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Почта\УПРАВЛЕНИЕ ПО ИМУЩЕСТВУ И ЗЕМЕЛЬНЫМ РЕСУРСАМ\Имущество\Майбурова Е.П\1\Новая папка\"/>
    </mc:Choice>
  </mc:AlternateContent>
  <xr:revisionPtr revIDLastSave="0" documentId="8_{0F3AF9BD-0609-4C3F-83F3-EE25F6E6CC4E}" xr6:coauthVersionLast="47" xr6:coauthVersionMax="47" xr10:uidLastSave="{00000000-0000-0000-0000-000000000000}"/>
  <bookViews>
    <workbookView xWindow="990" yWindow="345" windowWidth="13530" windowHeight="15315" tabRatio="601" firstSheet="2" activeTab="2" xr2:uid="{00000000-000D-0000-FFFF-FFFF00000000}"/>
  </bookViews>
  <sheets>
    <sheet name="Р 1. Недвижимое имущество(1вар " sheetId="13" state="hidden" r:id="rId1"/>
    <sheet name="Раздел 1.1. Земельные участки " sheetId="21" r:id="rId2"/>
    <sheet name="Раздел 1.2. Здания, сооружения" sheetId="20" r:id="rId3"/>
    <sheet name="1.3. Помещения" sheetId="16" r:id="rId4"/>
    <sheet name="Раздел 2.2. Доли" sheetId="7" r:id="rId5"/>
    <sheet name="Раздел 2.3.Движимое имущество" sheetId="14" r:id="rId6"/>
    <sheet name="3. Учреждения" sheetId="12" r:id="rId7"/>
    <sheet name="Лист3" sheetId="19" state="hidden" r:id="rId8"/>
  </sheets>
  <definedNames>
    <definedName name="_xlnm._FilterDatabase" localSheetId="3" hidden="1">'1.3. Помещения'!$B$2:$H$820</definedName>
    <definedName name="_xlnm._FilterDatabase" localSheetId="6" hidden="1">'3. Учреждения'!$A$2:$I$47</definedName>
    <definedName name="_xlnm._FilterDatabase" localSheetId="7" hidden="1">Лист3!$A$1:$K$1023</definedName>
    <definedName name="_xlnm._FilterDatabase" localSheetId="0" hidden="1">'Р 1. Недвижимое имущество(1вар '!$B$2:$I$2277</definedName>
    <definedName name="_xlnm._FilterDatabase" localSheetId="1" hidden="1">'Раздел 1.1. Земельные участки '!$A$2:$I$888</definedName>
    <definedName name="_xlnm._FilterDatabase" localSheetId="2" hidden="1">'Раздел 1.2. Здания, сооружения'!$A$2:$K$2205</definedName>
    <definedName name="_xlnm._FilterDatabase" localSheetId="5" hidden="1">'Раздел 2.3.Движимое имущество'!$A$2:$G$3307</definedName>
  </definedNames>
  <calcPr calcId="181029" refMode="R1C1"/>
</workbook>
</file>

<file path=xl/calcChain.xml><?xml version="1.0" encoding="utf-8"?>
<calcChain xmlns="http://schemas.openxmlformats.org/spreadsheetml/2006/main">
  <c r="F1021" i="19" l="1"/>
  <c r="F1022" i="19" l="1"/>
</calcChain>
</file>

<file path=xl/sharedStrings.xml><?xml version="1.0" encoding="utf-8"?>
<sst xmlns="http://schemas.openxmlformats.org/spreadsheetml/2006/main" count="46137" uniqueCount="16593">
  <si>
    <t>№ п/п</t>
  </si>
  <si>
    <t>Наименование объекта</t>
  </si>
  <si>
    <t>Объект  гражданской обороны "Убежище"</t>
  </si>
  <si>
    <t>Подвальное помещение (окна)</t>
  </si>
  <si>
    <t>(бывшая детская комната милиции)</t>
  </si>
  <si>
    <t>Помещение 2 этажа (библиотека)</t>
  </si>
  <si>
    <t xml:space="preserve">Помещение 1 этаж </t>
  </si>
  <si>
    <t>Помещение 1 этаж  (РЦ Электросвет)</t>
  </si>
  <si>
    <t xml:space="preserve">Котельная </t>
  </si>
  <si>
    <t>Нежилые помещения (подвал)</t>
  </si>
  <si>
    <t>Здание (ТП драмтеатр)</t>
  </si>
  <si>
    <t>Здание электростанции на р.Кува</t>
  </si>
  <si>
    <t>Нежилые помещения 1 этаж</t>
  </si>
  <si>
    <t>Гараж</t>
  </si>
  <si>
    <t>Пешеходный мост</t>
  </si>
  <si>
    <t>71,08 п.м.</t>
  </si>
  <si>
    <t>ГТС на р.Кува</t>
  </si>
  <si>
    <t>Ограждение полигона твердых отходов</t>
  </si>
  <si>
    <t>51м</t>
  </si>
  <si>
    <t>Берегоукрепление на р.Иньва в районе стадиона Г.Кудымкара</t>
  </si>
  <si>
    <t>З4м</t>
  </si>
  <si>
    <t>Памятник-мемориал погибшим в годы ВОВ 1941-1945г.г. (гаубица)</t>
  </si>
  <si>
    <t>Стела с орденами Коми-Пермяцкого национального округа</t>
  </si>
  <si>
    <t>Памятник В.И. Ленину</t>
  </si>
  <si>
    <t>Станция фильтровальная II подъема</t>
  </si>
  <si>
    <t>Проходная будка</t>
  </si>
  <si>
    <t>Здание производственный корпус на очистных сооружениях</t>
  </si>
  <si>
    <t>Здание решеток на очистных сооружениях</t>
  </si>
  <si>
    <t>Пристрой к сливной станции жидких нечистот</t>
  </si>
  <si>
    <t>Проходная</t>
  </si>
  <si>
    <t>Водонапорная башня скважины "Радуга"</t>
  </si>
  <si>
    <t>Скважина артезианская №5</t>
  </si>
  <si>
    <t>Скважина артезианская №1</t>
  </si>
  <si>
    <t>Скважина артезианская №2</t>
  </si>
  <si>
    <t>Скважина артезианская №3</t>
  </si>
  <si>
    <t>Скважина артезианская №4</t>
  </si>
  <si>
    <t>Резервуар на 500 железобетонный</t>
  </si>
  <si>
    <t>Резервуар на 1000 м3 железобетонный</t>
  </si>
  <si>
    <t>Резервуар на 320 м3 железобетонный</t>
  </si>
  <si>
    <t>Насосная станция перекачки (Дом престарелых)</t>
  </si>
  <si>
    <t>Насосная станция перекачки (ул. Чкалова)</t>
  </si>
  <si>
    <t>Блок емкостей на очистных сооружениях</t>
  </si>
  <si>
    <t>Башня водонапорная (пер. Технический)</t>
  </si>
  <si>
    <t>Водонапорная башня скважины ОАО "Лесотранспортник"</t>
  </si>
  <si>
    <t>Канализационно-насосная станция</t>
  </si>
  <si>
    <t>Забор на станции 2-го подъема</t>
  </si>
  <si>
    <t>50 м³</t>
  </si>
  <si>
    <t>КНС, ул.Ленина, 13а</t>
  </si>
  <si>
    <t>Водопровод (от ПГ№1 ул.Колхозная-Садовая до ул.Нефтяников)</t>
  </si>
  <si>
    <t>Водовод (от ст.2 подъема до ИЗО 57/4)</t>
  </si>
  <si>
    <t>Сеть водопроводная (ул.Леваневского, 12)</t>
  </si>
  <si>
    <t>Сеть канализационная (ул.Леваневского, 12)</t>
  </si>
  <si>
    <t>Напорная канализация (ул.Леваневского, 12)</t>
  </si>
  <si>
    <t>Сети водопроводные (ул. Данилова)</t>
  </si>
  <si>
    <t>Сети водопроводные (ул. Трудовая)</t>
  </si>
  <si>
    <t>Наружные канализационные сети (ул.Свободы, 49, 58, 60)</t>
  </si>
  <si>
    <t>272,9 п.м.</t>
  </si>
  <si>
    <t>сети водопровода по ул.Данилова к домам № 21 и 21а</t>
  </si>
  <si>
    <t>122 м</t>
  </si>
  <si>
    <t>сеть водопровода по ул.Ломоносова, ул.Некрасова, ул.Центральная</t>
  </si>
  <si>
    <t>837 п.м</t>
  </si>
  <si>
    <t>сеть водопровода по ул.Социалистическая, ул.Речная, ул.Филичевская, ул.Чехова, ул.Матросова, пер.Детский, ул.Болотникова, ул.Братчикова</t>
  </si>
  <si>
    <t>ПНД 50/450м; ПНД 63 L 375м;   ПНД 110 L 1150м</t>
  </si>
  <si>
    <t>сеть канализации по ул.Советская и Чкалова</t>
  </si>
  <si>
    <t>наружный водопровод в г.Кудымкаре по улицам Бабушкина, Весенняя, Крайняя, Ленина № 24, Мельзаводская, Халтурина, Толстого, М.Горького №№ 41, 43, 45, Нагорный, Тургенева, Речная, Верещагина, Павлова, Чапаева, Зеленая, пер.Пролетарский, Дорожников, Набережная, 9 Мая</t>
  </si>
  <si>
    <t>4345 м,  колодцы – 45шт., пожарные гидранты – 9 шт.</t>
  </si>
  <si>
    <t>водопровод в микрорайоне № 12 (улицы Радужная и Звездная)</t>
  </si>
  <si>
    <t>1709 м,  колодцы – 14шт., пожарные гидранты – 2 шт.</t>
  </si>
  <si>
    <t>Сооружение электроэнергетики – наружное освещение (г.Кудымкар, драмтеатр)</t>
  </si>
  <si>
    <t>59-59/019-59/999/001/2016-366/2 от 13.02.2016</t>
  </si>
  <si>
    <t>Сооружение электроэнергетики – электрические сети КЛ и ВЛ 10 лВ  (г.Кудымкар, драмтеатр)</t>
  </si>
  <si>
    <t>59-59/019-59/999/001/2016-367/2 от 13.02.2016</t>
  </si>
  <si>
    <t>Сооружение коммунального хозяйства – канализационные сети (г.Кудымкар, драмтеатр)</t>
  </si>
  <si>
    <t>59-59/019-59/999/001/2016-368/2 от 13.02.2016</t>
  </si>
  <si>
    <t>Сооружение связи – наружные сети радиофикации (г.Кудымкар, драмтеатр)</t>
  </si>
  <si>
    <t>59-59/019-59/999/001/2016-369/2 от 13.02.2016</t>
  </si>
  <si>
    <t>Сооружение коммунального хозяйства – хозяйственно-питьевой водопровод (г.Кудымкар, драмтеатр)</t>
  </si>
  <si>
    <t>59-59/019-59/999/001/2016-370/2 от 13.02.2016</t>
  </si>
  <si>
    <t>Электролизная установка ЭМ-25</t>
  </si>
  <si>
    <t>Насос Д 200-36</t>
  </si>
  <si>
    <t>Передвижная дизельная электростанция ДГУ-100</t>
  </si>
  <si>
    <t>Стационарная дизельная электростанция ДГУ-60</t>
  </si>
  <si>
    <t>Насос СМ 150-125-315</t>
  </si>
  <si>
    <t>Насос СД 225/18</t>
  </si>
  <si>
    <t>Электролизная установка ЭН-25М</t>
  </si>
  <si>
    <t>Насос СД 160/45</t>
  </si>
  <si>
    <t>Вводное распределительное устройство (ВРУ)</t>
  </si>
  <si>
    <t>Насос GRUNDFOS</t>
  </si>
  <si>
    <t>Насос Х50-32-125-аЕ-СД</t>
  </si>
  <si>
    <t>Скважинный насос SP60-15 MS6000 26kW D</t>
  </si>
  <si>
    <t>Насос ЭЦВ 8-25-150</t>
  </si>
  <si>
    <t>Котел FACI ECO 4</t>
  </si>
  <si>
    <t>Система видеонаблюдения</t>
  </si>
  <si>
    <t>Автогрейдер ДЗ-122Б-6</t>
  </si>
  <si>
    <t>Многофункциональное устройство  принтер-сканер-копир</t>
  </si>
  <si>
    <t>Ноутбук ASUS K52DR</t>
  </si>
  <si>
    <t>Сейф мебельный</t>
  </si>
  <si>
    <t>Телефакс Панасоник</t>
  </si>
  <si>
    <t>Шкаф</t>
  </si>
  <si>
    <t>Котельная от сточных вод</t>
  </si>
  <si>
    <t>Водовод от водозаборных скважин Кувинского мес-я до НС</t>
  </si>
  <si>
    <t>Подвальное помещение (маг. Волга,)</t>
  </si>
  <si>
    <t>Нежилое помещение</t>
  </si>
  <si>
    <t>95,0м</t>
  </si>
  <si>
    <t>57,0 п.м</t>
  </si>
  <si>
    <t>Освещение пешеходных переходов по ул.Плеханова, Строителей, Кузнецова, ул. 8 Марта, Хорошева, Лихачева в г.Кудымкар</t>
  </si>
  <si>
    <t>5 опор, светильники светодиодные  – 14шт.,  кабельные линии – 300  м, светильники с ртутными лампами – 14 шт.</t>
  </si>
  <si>
    <t xml:space="preserve">наружное освещение ул.Кедровая, ул.В.Онькова, ул.М.Сторожевой, ул.Лучистая, ул.Васильковая, ул.Дальняя, </t>
  </si>
  <si>
    <t>1587 м, светильники ЖКУ-02-150-003 – 9 шт</t>
  </si>
  <si>
    <t>Резервуар доочистки на очистных сооружениях (ультрафиолетовая станция)</t>
  </si>
  <si>
    <t>Бокс № 1 (гараж)</t>
  </si>
  <si>
    <t>Бокс № 2 (гараж)</t>
  </si>
  <si>
    <t>спортивная экстрим площадка</t>
  </si>
  <si>
    <t>Аллея победы</t>
  </si>
  <si>
    <t>Наружные сети по ул.Пушкина, 62 водоснабжения</t>
  </si>
  <si>
    <t>Наружные сети по ул.Пушкина, 62 канализации</t>
  </si>
  <si>
    <t>Пермский край, г.Кудымкар</t>
  </si>
  <si>
    <t>Пермский край, г.Кудымкар, ул.Леваневского</t>
  </si>
  <si>
    <t>Пермский край, г.Кудымкар, ул.Пушкина</t>
  </si>
  <si>
    <t>Кудымкарский р-н, Сервинский с/с, д.Коньшино</t>
  </si>
  <si>
    <t>Кудымкарский р-н, Сервинский с/с, д.Демино</t>
  </si>
  <si>
    <t>Кудымкарский р-н, Сервинский с/с, д.Гириб</t>
  </si>
  <si>
    <t>Пермский край, г.Кудымкар, река Кува</t>
  </si>
  <si>
    <t>пожарный водоем</t>
  </si>
  <si>
    <t>Пермский край, г.Кудымкар, ул.Гоголя, 73</t>
  </si>
  <si>
    <t>1286м</t>
  </si>
  <si>
    <t>Реестровый №</t>
  </si>
  <si>
    <t>Наименование юридического лица</t>
  </si>
  <si>
    <t>ОГРН</t>
  </si>
  <si>
    <t>Балансовая стоимость  осн. ср-в, тыс. руб.</t>
  </si>
  <si>
    <t>Уставный капитал, тыс.руб</t>
  </si>
  <si>
    <t>Доля МО, %</t>
  </si>
  <si>
    <t xml:space="preserve">Среднесп. числен работающ., чел.         </t>
  </si>
  <si>
    <t>Общество с ограниченной ответственностью "Кудымкарский водоканал"</t>
  </si>
  <si>
    <t>Общество с ограниченной ответственностью "Кудымкарское коммунальное предприятие"</t>
  </si>
  <si>
    <t>Общество с ограниченной ответственностью "Кудымкарские тепловые сети"</t>
  </si>
  <si>
    <t>Общество с ограниченной ответственностью "Березка"</t>
  </si>
  <si>
    <t>Общество с ограниченной ответственностью "Надежда"</t>
  </si>
  <si>
    <t>Кадастровый номер</t>
  </si>
  <si>
    <t>Пермский край, г.Кудымкар, ул.М.Горького, 27</t>
  </si>
  <si>
    <t>Пермский край, г.Кудымкар, ул.50 лет Октября, 12</t>
  </si>
  <si>
    <t>Пермский край, г.Кудымкар, ул.Лихачева, 54</t>
  </si>
  <si>
    <t>Пермский край, г.Кудымкар, ул.Лихачева, 50а</t>
  </si>
  <si>
    <t>Пермский край, г.Кудымкар, ул.50 лет Октября, 18</t>
  </si>
  <si>
    <t>Пермский край, г.Кудымкар, ул.Володарского, 15/1</t>
  </si>
  <si>
    <t>Пермский край, г.Кудымкар, ул. 50 лет Октября, 12</t>
  </si>
  <si>
    <t>Пермский край, г.Кудымкар, ул.Герцена, 52</t>
  </si>
  <si>
    <t xml:space="preserve">81:07:0096002:146
</t>
  </si>
  <si>
    <t>81:07:0092001:1023</t>
  </si>
  <si>
    <t>81:07:0088004:1113</t>
  </si>
  <si>
    <t>81:07:0091005:234</t>
  </si>
  <si>
    <t>81:07:0091005:236</t>
  </si>
  <si>
    <t>81:07:0091005:235</t>
  </si>
  <si>
    <t>81:07:0091005:233</t>
  </si>
  <si>
    <t>81:07:0091003:84</t>
  </si>
  <si>
    <t>81:07:0091003:63</t>
  </si>
  <si>
    <t>81:07:0093002:208</t>
  </si>
  <si>
    <t>81:07:0093002:235</t>
  </si>
  <si>
    <t>81:07:0119006:331</t>
  </si>
  <si>
    <t>81:07:0093003:245</t>
  </si>
  <si>
    <t>81:07:0071007:119</t>
  </si>
  <si>
    <t>81:07:0121003:195</t>
  </si>
  <si>
    <t>81:07:0093008:111</t>
  </si>
  <si>
    <t>81:07:0087002:48</t>
  </si>
  <si>
    <t>Котельная к 120-ти  квартирному дому</t>
  </si>
  <si>
    <t>Пермский край, г. Кудымкар ул.Плеханова, 20а</t>
  </si>
  <si>
    <t>Пермский край, г.Кудымкар, ул.Гоголя, 73/2</t>
  </si>
  <si>
    <t>Пермский край, г.Кудымкар, ул.Кузнецова, 9</t>
  </si>
  <si>
    <t>Пермский край, г.Кудымкар, ул.Плотина, 15/1</t>
  </si>
  <si>
    <t>Пермский край, г.Кудымкар, Свердлова, 45-62</t>
  </si>
  <si>
    <t>Пермский край, г.Кудымкар, ул.М.Горького,3</t>
  </si>
  <si>
    <t>Пермский край, г.Кудымкар, К.Маркса, 35-2</t>
  </si>
  <si>
    <t>Пермский край, г.Кудымкар, ул.Свердлова</t>
  </si>
  <si>
    <t xml:space="preserve">Пермский край, г.Кудымкар, район стадиона </t>
  </si>
  <si>
    <t>Пермский край, г.Кудымкар, (звездочка)</t>
  </si>
  <si>
    <t>Пермский край, г.Кудымкар, Гор.площадь ул.Лихачева</t>
  </si>
  <si>
    <t>Пермский край, г.Кудымкар, (городская площадь)</t>
  </si>
  <si>
    <t>Пермский край, г.Кудымкар, (ориентир: переулок Нагорный (спуск к реке Кува))</t>
  </si>
  <si>
    <t>Пермский край, г.Кудымкар, ул.50 лет Октября, д.30</t>
  </si>
  <si>
    <t>81:07:0000000:6436</t>
  </si>
  <si>
    <t>81:07:0000000:6441</t>
  </si>
  <si>
    <t>81:07:0000000:6487</t>
  </si>
  <si>
    <t>81:07:0000000:6434</t>
  </si>
  <si>
    <t>81:07:0000000:6440</t>
  </si>
  <si>
    <t>Пермский край, г.Кудымкар, ул. 50 лет Октября</t>
  </si>
  <si>
    <t>81:07:0095004:129</t>
  </si>
  <si>
    <t>81:07:0091001:57</t>
  </si>
  <si>
    <t>Пермский край, г.Кудымкар, ул.Ленина, 13а</t>
  </si>
  <si>
    <t>81:07:0000000:6456</t>
  </si>
  <si>
    <t>81:07:0000000:6586</t>
  </si>
  <si>
    <t>81:07:0093001:167</t>
  </si>
  <si>
    <t>Детская площадка</t>
  </si>
  <si>
    <t>Памятный знак "Пограничникам всех поколений"</t>
  </si>
  <si>
    <t>г.Кудымкар, парк "Победа"</t>
  </si>
  <si>
    <t>остановка Театр, остановка Сбербанк</t>
  </si>
  <si>
    <t>г.Кудымкар, ул.50 лет Октября</t>
  </si>
  <si>
    <t>Памятник воинам гражданской войны</t>
  </si>
  <si>
    <t>г.Кудымкар, ул.Строителей</t>
  </si>
  <si>
    <t>Пермский край, г.Кудымкар, ул.50 лет Октября, д.27</t>
  </si>
  <si>
    <t>Пермский край, г.Кудымкар, ул.Плеханова, д.17</t>
  </si>
  <si>
    <t>81:06:0260001:21</t>
  </si>
  <si>
    <t>81:06:1390001:98</t>
  </si>
  <si>
    <t>81:06:1390001:100</t>
  </si>
  <si>
    <t>81:06:1390001:99</t>
  </si>
  <si>
    <t>81:06:0000000:1473</t>
  </si>
  <si>
    <t>81:07:0000000:6430</t>
  </si>
  <si>
    <t>81:07:0000000:6433</t>
  </si>
  <si>
    <t>81:07:0000000:6460</t>
  </si>
  <si>
    <t>Канализационно-насосная станция  (мед.училище)</t>
  </si>
  <si>
    <t>Канализационно-насосная станция (шк.интернат)</t>
  </si>
  <si>
    <t>Канализационно-насосная станция  (Юрино)</t>
  </si>
  <si>
    <t>Одноэтажное кирпичное здание насосной станции перекачки (центральная)</t>
  </si>
  <si>
    <t>Пермский край г.Кудымкар, ул.Леваневского</t>
  </si>
  <si>
    <t>Пермский край г.Кудымкар, ул.Героев Коми-Пермяков</t>
  </si>
  <si>
    <t>Пермский край, г.Кудымкар, ул.Зеленая</t>
  </si>
  <si>
    <t>Пермский край, г.Кудымкар, ул.Конституции</t>
  </si>
  <si>
    <t>Пермский край г.Кудымкар, ул.Пушкина</t>
  </si>
  <si>
    <t>81:07:0000000:6504</t>
  </si>
  <si>
    <t>81:07:0000000:6432</t>
  </si>
  <si>
    <t>81:07:0000000:6421</t>
  </si>
  <si>
    <t>81:07:0000000:6425</t>
  </si>
  <si>
    <t>81:07:0000000:6486</t>
  </si>
  <si>
    <t>Пермский край г.Кудымкар, ул.Чкалова</t>
  </si>
  <si>
    <t>Сооружение горизонтальных пескоулавливателей, пропускной способностью 10000куб.м. в сутки</t>
  </si>
  <si>
    <t>Сооружение иловых и песковых площадок</t>
  </si>
  <si>
    <t>81:07:0000000:6461</t>
  </si>
  <si>
    <t>81:07:0000000:6426</t>
  </si>
  <si>
    <t>81:07:0000000:6463</t>
  </si>
  <si>
    <t>81:07:0000000:6485</t>
  </si>
  <si>
    <t>81:07:0000000:6428</t>
  </si>
  <si>
    <t>Пермский край г.Кудымкар, пер.Сосновый, 1/1</t>
  </si>
  <si>
    <t xml:space="preserve">Пермский край, г.Кудымкар </t>
  </si>
  <si>
    <t xml:space="preserve">50 лет Октября </t>
  </si>
  <si>
    <t>81:07:0000000:6747</t>
  </si>
  <si>
    <t>8 Марта</t>
  </si>
  <si>
    <t>9 Мая</t>
  </si>
  <si>
    <t>Авангардная</t>
  </si>
  <si>
    <t>81:07:0036002:59</t>
  </si>
  <si>
    <t>Авиаторов</t>
  </si>
  <si>
    <t>81:07:0000000:6865</t>
  </si>
  <si>
    <t>Автозаправочная</t>
  </si>
  <si>
    <t>81:07:0083002:238</t>
  </si>
  <si>
    <t>Аграрная</t>
  </si>
  <si>
    <t>Бабушкина</t>
  </si>
  <si>
    <t>Белинского</t>
  </si>
  <si>
    <t>81:07:0000000:7082</t>
  </si>
  <si>
    <t>Береговая</t>
  </si>
  <si>
    <t>Березовая</t>
  </si>
  <si>
    <t>81:07:0000000:7090</t>
  </si>
  <si>
    <t>Болотникова</t>
  </si>
  <si>
    <t>Большевистская</t>
  </si>
  <si>
    <t>Боровая</t>
  </si>
  <si>
    <t>Боталовой</t>
  </si>
  <si>
    <t>Братчикова</t>
  </si>
  <si>
    <t>81:07:0000000:6861</t>
  </si>
  <si>
    <t>Быстрая</t>
  </si>
  <si>
    <t>81:07:0000000:7075</t>
  </si>
  <si>
    <t>Вавилина</t>
  </si>
  <si>
    <t>Васильковая</t>
  </si>
  <si>
    <t>Васькина</t>
  </si>
  <si>
    <t xml:space="preserve">Верещагина </t>
  </si>
  <si>
    <t>Вертолетная</t>
  </si>
  <si>
    <t>81:07:0033002:90</t>
  </si>
  <si>
    <t>Весенняя</t>
  </si>
  <si>
    <t>Ветеринарная</t>
  </si>
  <si>
    <t>Вишневая</t>
  </si>
  <si>
    <t>81:07:0037001:183</t>
  </si>
  <si>
    <t>Володарского</t>
  </si>
  <si>
    <t>Гагарина</t>
  </si>
  <si>
    <t>Гайдара</t>
  </si>
  <si>
    <t>81:07:0000000:7076</t>
  </si>
  <si>
    <t>Гайнская</t>
  </si>
  <si>
    <t>81:07:0000000:6837</t>
  </si>
  <si>
    <t>Гастелло</t>
  </si>
  <si>
    <t>Героев Коми-Пермяков</t>
  </si>
  <si>
    <t xml:space="preserve">Герцена </t>
  </si>
  <si>
    <t>Гирибская</t>
  </si>
  <si>
    <t>81:07:0000000:6860</t>
  </si>
  <si>
    <t>Гоголя</t>
  </si>
  <si>
    <t>81:07:0000000:6858</t>
  </si>
  <si>
    <t xml:space="preserve">Голева </t>
  </si>
  <si>
    <t>81:07:0118002:190</t>
  </si>
  <si>
    <t>Гончарный переулок</t>
  </si>
  <si>
    <t>Гончарова</t>
  </si>
  <si>
    <t>М. Горького</t>
  </si>
  <si>
    <t>Грибоедова</t>
  </si>
  <si>
    <t>81:07:0000000:7065</t>
  </si>
  <si>
    <t>Давыдова</t>
  </si>
  <si>
    <t xml:space="preserve">Дальняя </t>
  </si>
  <si>
    <t xml:space="preserve">Данилова </t>
  </si>
  <si>
    <t>81:07:0000000:6853</t>
  </si>
  <si>
    <t>Дачная</t>
  </si>
  <si>
    <t>Деминская</t>
  </si>
  <si>
    <t>Детский переулок</t>
  </si>
  <si>
    <t>Дзержинского</t>
  </si>
  <si>
    <t>Дорожников</t>
  </si>
  <si>
    <t>81:07:0119007:37</t>
  </si>
  <si>
    <t xml:space="preserve">Дружбы </t>
  </si>
  <si>
    <t>Егвинский переулок</t>
  </si>
  <si>
    <t>Еловая</t>
  </si>
  <si>
    <t>81:07:0037001:71</t>
  </si>
  <si>
    <t>Жукова</t>
  </si>
  <si>
    <t>81:07:0000000:6852</t>
  </si>
  <si>
    <t>Заводская</t>
  </si>
  <si>
    <t>Завьялова</t>
  </si>
  <si>
    <t>81:07:0000000:7072</t>
  </si>
  <si>
    <t>Загородная</t>
  </si>
  <si>
    <t>Залесная</t>
  </si>
  <si>
    <t>Западный переулок</t>
  </si>
  <si>
    <t>Заповедная</t>
  </si>
  <si>
    <t>81:07:0036002:62</t>
  </si>
  <si>
    <t>Звездная</t>
  </si>
  <si>
    <t xml:space="preserve">Зелёная </t>
  </si>
  <si>
    <t>Иакова Шестакова</t>
  </si>
  <si>
    <t>Инкубаторная</t>
  </si>
  <si>
    <t>Иньвенский переулок</t>
  </si>
  <si>
    <t xml:space="preserve">Калинина </t>
  </si>
  <si>
    <t xml:space="preserve">Караваева </t>
  </si>
  <si>
    <t>Карьерная</t>
  </si>
  <si>
    <t>Камышовая</t>
  </si>
  <si>
    <t>Кедровая</t>
  </si>
  <si>
    <t>Кирова</t>
  </si>
  <si>
    <t>Кирпичная</t>
  </si>
  <si>
    <t>К. Маркса</t>
  </si>
  <si>
    <t>Колхозная</t>
  </si>
  <si>
    <t>81:07:0000000:7071</t>
  </si>
  <si>
    <t xml:space="preserve">Колыхматова </t>
  </si>
  <si>
    <t>Кольцова</t>
  </si>
  <si>
    <t>Коммунистическая</t>
  </si>
  <si>
    <t>Комсомольская</t>
  </si>
  <si>
    <t>Конституции</t>
  </si>
  <si>
    <t>81:07:0000000:6859</t>
  </si>
  <si>
    <t>Коркиных</t>
  </si>
  <si>
    <t>Косинская</t>
  </si>
  <si>
    <t>81:07:0000000:6866</t>
  </si>
  <si>
    <t>Кочевская</t>
  </si>
  <si>
    <t>81:07:0118002:192</t>
  </si>
  <si>
    <t>Крайняя</t>
  </si>
  <si>
    <t>Красноармейская</t>
  </si>
  <si>
    <t>Кривощекова</t>
  </si>
  <si>
    <t>Крупской</t>
  </si>
  <si>
    <t>Крылова</t>
  </si>
  <si>
    <t>Кувинский переулок</t>
  </si>
  <si>
    <t>Кудымкарская</t>
  </si>
  <si>
    <t>81:07:0118002:191</t>
  </si>
  <si>
    <t>Кузнецова</t>
  </si>
  <si>
    <t>81:07:0000000:6856</t>
  </si>
  <si>
    <t>Курчатова</t>
  </si>
  <si>
    <t>Кутузова</t>
  </si>
  <si>
    <t>Лазо</t>
  </si>
  <si>
    <t>Леваневского</t>
  </si>
  <si>
    <t xml:space="preserve">Ленина </t>
  </si>
  <si>
    <t>81:07:0000000:6744</t>
  </si>
  <si>
    <t>Лермонтова</t>
  </si>
  <si>
    <t>Лесная</t>
  </si>
  <si>
    <t>Летняя</t>
  </si>
  <si>
    <t>Лихачева</t>
  </si>
  <si>
    <t>81:07:0000000:6740</t>
  </si>
  <si>
    <t>Ломоносова</t>
  </si>
  <si>
    <t>Луговая</t>
  </si>
  <si>
    <t>81:07:0000000:7079</t>
  </si>
  <si>
    <t>Луначарского</t>
  </si>
  <si>
    <t>Лучистая</t>
  </si>
  <si>
    <t>Майский переулок</t>
  </si>
  <si>
    <t>81:07:0048005:227</t>
  </si>
  <si>
    <t>Марии Сторожевой</t>
  </si>
  <si>
    <t>Матросова</t>
  </si>
  <si>
    <t>Маяковского</t>
  </si>
  <si>
    <t>Медицинский переулок</t>
  </si>
  <si>
    <t>81:07:0000000:7083</t>
  </si>
  <si>
    <t>Мельзаводская</t>
  </si>
  <si>
    <t>Менделеева</t>
  </si>
  <si>
    <t>Мира</t>
  </si>
  <si>
    <t>Мичурина</t>
  </si>
  <si>
    <t>81:07:0000000:7089</t>
  </si>
  <si>
    <t>Молодежная</t>
  </si>
  <si>
    <t>81:07:0051001:299</t>
  </si>
  <si>
    <t>Молодогвардейцев</t>
  </si>
  <si>
    <t>Набережная</t>
  </si>
  <si>
    <t>Нагорный переулок</t>
  </si>
  <si>
    <t>Назукина</t>
  </si>
  <si>
    <t>Народная</t>
  </si>
  <si>
    <t>Некрасова</t>
  </si>
  <si>
    <t>Нефедьева</t>
  </si>
  <si>
    <t>Нефтяников</t>
  </si>
  <si>
    <t>Нечаева</t>
  </si>
  <si>
    <t>Новая</t>
  </si>
  <si>
    <t>81:07:0000000:6851</t>
  </si>
  <si>
    <t>Новоселов</t>
  </si>
  <si>
    <t>Овражная</t>
  </si>
  <si>
    <t>Октябрьская</t>
  </si>
  <si>
    <t>Онькова Виталия</t>
  </si>
  <si>
    <t>Онянова</t>
  </si>
  <si>
    <t>Орджоникидзе</t>
  </si>
  <si>
    <t>81:07:0000000:6854</t>
  </si>
  <si>
    <t>Островского</t>
  </si>
  <si>
    <t>Отевская</t>
  </si>
  <si>
    <t>Ошмарина</t>
  </si>
  <si>
    <t>Павлова</t>
  </si>
  <si>
    <t>Парашютная</t>
  </si>
  <si>
    <t>81:07:0033002:91</t>
  </si>
  <si>
    <t>Парковая</t>
  </si>
  <si>
    <t>81:07:0000000:7078</t>
  </si>
  <si>
    <t>Партизанский переулок</t>
  </si>
  <si>
    <t>Первомайская</t>
  </si>
  <si>
    <t>81:07:0000000:6863</t>
  </si>
  <si>
    <t>Перекрестный переулок</t>
  </si>
  <si>
    <t>Пермская</t>
  </si>
  <si>
    <t xml:space="preserve"> 81:07:0000000:6835</t>
  </si>
  <si>
    <t>Пермяцкая</t>
  </si>
  <si>
    <t>Песчаная</t>
  </si>
  <si>
    <t>81:07:0124005:245</t>
  </si>
  <si>
    <t>Печати</t>
  </si>
  <si>
    <t>Пионерская</t>
  </si>
  <si>
    <t>Пирогова</t>
  </si>
  <si>
    <t xml:space="preserve">Плеханова </t>
  </si>
  <si>
    <t>81:07:0000000:6857</t>
  </si>
  <si>
    <t>Плодовоягодная</t>
  </si>
  <si>
    <t>81:07:0000000:6862</t>
  </si>
  <si>
    <t>Плотина</t>
  </si>
  <si>
    <t>П. Морозова</t>
  </si>
  <si>
    <t>81:07:0000000:6849</t>
  </si>
  <si>
    <t>Победы</t>
  </si>
  <si>
    <t>81:07:0036002:61</t>
  </si>
  <si>
    <t>Полевая</t>
  </si>
  <si>
    <t>Полярная</t>
  </si>
  <si>
    <t>Попова</t>
  </si>
  <si>
    <t>Пролетарский переулок</t>
  </si>
  <si>
    <t>81:07:0000000:7066</t>
  </si>
  <si>
    <t>Промысловая</t>
  </si>
  <si>
    <t>Промышленная</t>
  </si>
  <si>
    <t>Прудовая</t>
  </si>
  <si>
    <t>Пугачева</t>
  </si>
  <si>
    <t>81:07:0118003:202</t>
  </si>
  <si>
    <t xml:space="preserve">Пушкина </t>
  </si>
  <si>
    <t>Радищева</t>
  </si>
  <si>
    <t>Радужная</t>
  </si>
  <si>
    <t>Революционная</t>
  </si>
  <si>
    <t>81:07:0000000:6847</t>
  </si>
  <si>
    <t>Репина</t>
  </si>
  <si>
    <t>Речная</t>
  </si>
  <si>
    <t>81:07:0000000:7063</t>
  </si>
  <si>
    <t>Романовская</t>
  </si>
  <si>
    <t>Садовая</t>
  </si>
  <si>
    <t>Сазонова</t>
  </si>
  <si>
    <t>Самолетная</t>
  </si>
  <si>
    <t>81:07:0000000:6838</t>
  </si>
  <si>
    <t>Свердлова</t>
  </si>
  <si>
    <t>81:07:0000000:6749</t>
  </si>
  <si>
    <t>Светлая</t>
  </si>
  <si>
    <t>Свободы</t>
  </si>
  <si>
    <t>81:07:0000000:6855</t>
  </si>
  <si>
    <t>Связистов</t>
  </si>
  <si>
    <t>Северный  переулок</t>
  </si>
  <si>
    <t>Сельскохозяйственная</t>
  </si>
  <si>
    <t>Серова</t>
  </si>
  <si>
    <t>Сиреневый переулок</t>
  </si>
  <si>
    <t>81:07:0037001:182</t>
  </si>
  <si>
    <t>Советская</t>
  </si>
  <si>
    <t>Советской Армии</t>
  </si>
  <si>
    <t>Солнечная</t>
  </si>
  <si>
    <t>81:07:0000000:6850</t>
  </si>
  <si>
    <t>Социалистическая</t>
  </si>
  <si>
    <t>Снегирёва</t>
  </si>
  <si>
    <t>81:07:0086005:137</t>
  </si>
  <si>
    <t>Спортивный переулок</t>
  </si>
  <si>
    <t>Стахановская</t>
  </si>
  <si>
    <t>Строганова</t>
  </si>
  <si>
    <t>81:07:0000000:6864</t>
  </si>
  <si>
    <t>Строителей</t>
  </si>
  <si>
    <t>Студенческая</t>
  </si>
  <si>
    <t>Суворова</t>
  </si>
  <si>
    <t>81:07:0071003:99</t>
  </si>
  <si>
    <t>Сысолетина</t>
  </si>
  <si>
    <t>Таёжный пер.</t>
  </si>
  <si>
    <t>Технический переулок</t>
  </si>
  <si>
    <t>Тихая</t>
  </si>
  <si>
    <t>Тимирязева</t>
  </si>
  <si>
    <t>81:07:0000000:7077</t>
  </si>
  <si>
    <t>Толстого</t>
  </si>
  <si>
    <t>Тонкова</t>
  </si>
  <si>
    <t>Топоркова</t>
  </si>
  <si>
    <t xml:space="preserve">Транспортная </t>
  </si>
  <si>
    <t>Трудовая</t>
  </si>
  <si>
    <t>81:07:0071001:233</t>
  </si>
  <si>
    <t>Тургенева</t>
  </si>
  <si>
    <t>Уральская</t>
  </si>
  <si>
    <t>Усадебная</t>
  </si>
  <si>
    <t>Утева</t>
  </si>
  <si>
    <t>Фестивальная</t>
  </si>
  <si>
    <t>81:07:0036002:60</t>
  </si>
  <si>
    <t>технологический проезд (от ул.Фестивальная до ул.Авангардная)</t>
  </si>
  <si>
    <t>81:07:0036002:65</t>
  </si>
  <si>
    <t>Филичевская</t>
  </si>
  <si>
    <t>Фрунзе</t>
  </si>
  <si>
    <t xml:space="preserve">Халтурина </t>
  </si>
  <si>
    <t>Хозяшева</t>
  </si>
  <si>
    <t>Хомяковой</t>
  </si>
  <si>
    <t>Хорошева</t>
  </si>
  <si>
    <t>81:07:0000000:6750</t>
  </si>
  <si>
    <t>Цветочная</t>
  </si>
  <si>
    <t>Центральная</t>
  </si>
  <si>
    <t>Циолковского</t>
  </si>
  <si>
    <t>81:07:0000000:7073</t>
  </si>
  <si>
    <t>Чапаева</t>
  </si>
  <si>
    <t>81:07:0000000:7067</t>
  </si>
  <si>
    <t>Челюскинцев</t>
  </si>
  <si>
    <t>Чернышевского</t>
  </si>
  <si>
    <t>Чехова</t>
  </si>
  <si>
    <t>Чкалова</t>
  </si>
  <si>
    <t>81:07:0000000:6848</t>
  </si>
  <si>
    <t>Школьный переулок</t>
  </si>
  <si>
    <t>81:07:0000000:7074</t>
  </si>
  <si>
    <t>Шмидта</t>
  </si>
  <si>
    <t>81:07:0000000:7068</t>
  </si>
  <si>
    <t>Щетинникова</t>
  </si>
  <si>
    <t>Щорса</t>
  </si>
  <si>
    <t>Электромеханический переулок</t>
  </si>
  <si>
    <t>Энгельса</t>
  </si>
  <si>
    <t>81:07:0051001:300</t>
  </si>
  <si>
    <t>Энергетиков</t>
  </si>
  <si>
    <t>Энтузиастов</t>
  </si>
  <si>
    <t>81:07:0000000:7069</t>
  </si>
  <si>
    <t>Южный переулок</t>
  </si>
  <si>
    <t>Юринская</t>
  </si>
  <si>
    <t>Юрлинская</t>
  </si>
  <si>
    <t>81:07:0000000:6836</t>
  </si>
  <si>
    <t>Юсьвинская</t>
  </si>
  <si>
    <t>81:07:0000000:6986</t>
  </si>
  <si>
    <t>Яковкина</t>
  </si>
  <si>
    <t>Электродвигатель АИР 280М2 (для системы водоотведения), 2200Вт, 3000об/мин</t>
  </si>
  <si>
    <t>Насос 2ЭЦВ 10-65-110нрк</t>
  </si>
  <si>
    <t>Информационный уличный стенд</t>
  </si>
  <si>
    <t>г.Кудымкар, ул.50 лет Октября/ ул.Лихачева</t>
  </si>
  <si>
    <t>№ дома</t>
  </si>
  <si>
    <t>№ кваритры</t>
  </si>
  <si>
    <t>Общая площадь квартиры, кв.м</t>
  </si>
  <si>
    <t>кадастровый номер</t>
  </si>
  <si>
    <t>81:07:0088004:504</t>
  </si>
  <si>
    <t>81:07:0092001:603</t>
  </si>
  <si>
    <t>6</t>
  </si>
  <si>
    <t>2</t>
  </si>
  <si>
    <t>24а</t>
  </si>
  <si>
    <t>8</t>
  </si>
  <si>
    <t>10</t>
  </si>
  <si>
    <t>15</t>
  </si>
  <si>
    <t>16</t>
  </si>
  <si>
    <t>25</t>
  </si>
  <si>
    <t>29</t>
  </si>
  <si>
    <t>31</t>
  </si>
  <si>
    <t>45</t>
  </si>
  <si>
    <t>50</t>
  </si>
  <si>
    <t>51</t>
  </si>
  <si>
    <t>55</t>
  </si>
  <si>
    <t>24б</t>
  </si>
  <si>
    <t>85</t>
  </si>
  <si>
    <t>1</t>
  </si>
  <si>
    <t>3</t>
  </si>
  <si>
    <t>14</t>
  </si>
  <si>
    <t>41</t>
  </si>
  <si>
    <t>47</t>
  </si>
  <si>
    <t>70</t>
  </si>
  <si>
    <t>77</t>
  </si>
  <si>
    <t>7</t>
  </si>
  <si>
    <t>12</t>
  </si>
  <si>
    <t>54</t>
  </si>
  <si>
    <t>11(9)</t>
  </si>
  <si>
    <t>3а</t>
  </si>
  <si>
    <t>5</t>
  </si>
  <si>
    <t>2а</t>
  </si>
  <si>
    <t>81:07:0082002:615</t>
  </si>
  <si>
    <t>81:07:0082002:616</t>
  </si>
  <si>
    <t>81:07:0082002:617</t>
  </si>
  <si>
    <t>81:07:0082002:611</t>
  </si>
  <si>
    <t>81:07:0082002:595</t>
  </si>
  <si>
    <t>81:07:0101001:485</t>
  </si>
  <si>
    <t>81:07:0101001:491</t>
  </si>
  <si>
    <t>81:07:0101001:498</t>
  </si>
  <si>
    <t>81:07:0101001:502</t>
  </si>
  <si>
    <t>81:07:0101001:504</t>
  </si>
  <si>
    <t>81:07:0101001:509</t>
  </si>
  <si>
    <t>81:07:0101001:513</t>
  </si>
  <si>
    <t>81:07:0101001:514</t>
  </si>
  <si>
    <t>81:07:0101001:516</t>
  </si>
  <si>
    <t>81:07:0101001:480</t>
  </si>
  <si>
    <t>81:07:0101001:522</t>
  </si>
  <si>
    <t>81:07:0101001:521</t>
  </si>
  <si>
    <t>81:07:0101001:525</t>
  </si>
  <si>
    <t>81:07:0101001:529</t>
  </si>
  <si>
    <t>81:07:0101001:530</t>
  </si>
  <si>
    <t>81:07:0101001:533</t>
  </si>
  <si>
    <t>81:07:0101001:534</t>
  </si>
  <si>
    <t>42</t>
  </si>
  <si>
    <t>39а</t>
  </si>
  <si>
    <t>9а</t>
  </si>
  <si>
    <t>81:07:0119006:281</t>
  </si>
  <si>
    <t>81:07:0119006:257</t>
  </si>
  <si>
    <t>17</t>
  </si>
  <si>
    <t>81:07:0119006:118</t>
  </si>
  <si>
    <t>11</t>
  </si>
  <si>
    <t>19</t>
  </si>
  <si>
    <t>21</t>
  </si>
  <si>
    <t>81:07:0119005:111</t>
  </si>
  <si>
    <t>81:07:0119005:112</t>
  </si>
  <si>
    <t>2-1</t>
  </si>
  <si>
    <t>2-2</t>
  </si>
  <si>
    <t>81:07:0096002:338</t>
  </si>
  <si>
    <t>9</t>
  </si>
  <si>
    <t>23</t>
  </si>
  <si>
    <t>24</t>
  </si>
  <si>
    <t>27</t>
  </si>
  <si>
    <t>32</t>
  </si>
  <si>
    <t>95</t>
  </si>
  <si>
    <t>96</t>
  </si>
  <si>
    <t>97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</si>
  <si>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</si>
  <si>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</si>
  <si>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</si>
  <si>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</si>
  <si>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</si>
  <si>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</si>
  <si>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</si>
  <si>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</si>
  <si>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</si>
  <si>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</si>
  <si>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</si>
  <si>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117</t>
  </si>
  <si>
    <t>1а</t>
  </si>
  <si>
    <t>6а</t>
  </si>
  <si>
    <t>4</t>
  </si>
  <si>
    <t>1-1</t>
  </si>
  <si>
    <t>33а</t>
  </si>
  <si>
    <t>81:07:0093005:160</t>
  </si>
  <si>
    <t>81:07:0093005:556</t>
  </si>
  <si>
    <t>81:07:0093005:529</t>
  </si>
  <si>
    <t>81:07:0093005:537</t>
  </si>
  <si>
    <t>81:07:0093005:542</t>
  </si>
  <si>
    <t>81:07:0093005:543</t>
  </si>
  <si>
    <t>1-2</t>
  </si>
  <si>
    <t>3-4</t>
  </si>
  <si>
    <t>40</t>
  </si>
  <si>
    <t>81:07:0088001:563</t>
  </si>
  <si>
    <t>69б</t>
  </si>
  <si>
    <t>132</t>
  </si>
  <si>
    <t>80, 80а</t>
  </si>
  <si>
    <t>81:07:0000000:4041</t>
  </si>
  <si>
    <t>10а</t>
  </si>
  <si>
    <t>Остаточная стоимость осн. ср-в, тыс. руб.</t>
  </si>
  <si>
    <t>Муниципальное бюджетное учреждение культуры  "Культурно-деловой центр" г.Кудымкара</t>
  </si>
  <si>
    <t>Муниципальное бюджетное учреждение г.Кудымкара "Стадион Парма"</t>
  </si>
  <si>
    <t>Муниципальное бюджетное общеобразовательное учреждение г.Кудымкара "Средняя общеобразовательная школа № 2"</t>
  </si>
  <si>
    <t xml:space="preserve">Муниципальное общеобразовательное бюджетное учреждение "Гимназия № 3"  г.Кудымкара </t>
  </si>
  <si>
    <t>Муниципальное бюджетное общеобразовательное учреждение  "Средняя общеобразовательная школа № 8"  г.Кудымкара</t>
  </si>
  <si>
    <t>Муниципальное общеобразовательное бюджетное учреждение  "Средняя общеобразовательная школа № 1"  г.Кудымкара</t>
  </si>
  <si>
    <t>Муниципальное дошкольное образовательное бюджетное учреждение общеразвивающего вида г.Кудымкара "Детский сад № 11 "Чебурашка"</t>
  </si>
  <si>
    <t>Муниципальное бюджетное образовательное учреждение г.Кудымкара "Специальная (коррекционная) школа-детский сад № 12  для обучающихся воспитанников с ограниченными возможностями здоровья"</t>
  </si>
  <si>
    <t xml:space="preserve">Муниципальное бюджетное дошкольное образовательное учреждение "Детский сад № 16 "Ёлочка" г.Кудымкара </t>
  </si>
  <si>
    <t>Муниципальное дошкольное образовательное бюджетное учреждение комбинированного вида г.Кудымкара «Детский сад № 19 «Родничок»</t>
  </si>
  <si>
    <t>Муниципальное дошкольное образовательное бюджетное учреждение  "Детский сад № 22 "Березка"  г.Кудымкара</t>
  </si>
  <si>
    <t>Муниципальное автономное  учреждение дополнительного образования  "Детско-юношеский центр "Радуга" г.Кудымкара</t>
  </si>
  <si>
    <t>Муниципальное автономное учреждение "Физкультурно-оздоровительный комплекс - плавательный бассейн"</t>
  </si>
  <si>
    <t>Муниципальное автономное учреждение  "Кудымкарская городская баня"</t>
  </si>
  <si>
    <t>Муниципальное автономное учреждение  "Кудымкаргорпроект"</t>
  </si>
  <si>
    <t>Муниципальное автономное учреждение «Кудымкарские муниципальные автодороги»</t>
  </si>
  <si>
    <t>Муниципальное автономное учреждение «Комбинат благоустройства города Кудымкара»</t>
  </si>
  <si>
    <t>Адрес (местонахождение объекта)</t>
  </si>
  <si>
    <t>Назначение объекта</t>
  </si>
  <si>
    <t>Общая площадь (протяженность)</t>
  </si>
  <si>
    <t>Балансовая стоимость, руб.</t>
  </si>
  <si>
    <t>Сведения о правообладателе муниципального имущества</t>
  </si>
  <si>
    <t xml:space="preserve">Сведения об ограничениях (обременениях) с указанием реквизитов документа </t>
  </si>
  <si>
    <t xml:space="preserve">Нежилое помещение </t>
  </si>
  <si>
    <t>г. Кудымкар, ул. Володарского, 15</t>
  </si>
  <si>
    <t>офис</t>
  </si>
  <si>
    <t xml:space="preserve">нежилое </t>
  </si>
  <si>
    <t>нежилое</t>
  </si>
  <si>
    <t>-</t>
  </si>
  <si>
    <t>гараж</t>
  </si>
  <si>
    <t>нежилое, образовательная деятельность</t>
  </si>
  <si>
    <t xml:space="preserve">913,3 </t>
  </si>
  <si>
    <t>81:07:0088005:82</t>
  </si>
  <si>
    <t>МБДОУ "Детский сад №16"</t>
  </si>
  <si>
    <t>Овощехранилище</t>
  </si>
  <si>
    <t>нежилое, хранение овощей</t>
  </si>
  <si>
    <t>81:07:0088005:679</t>
  </si>
  <si>
    <t>Склад</t>
  </si>
  <si>
    <t>нежилое, хранение мат-х запасов</t>
  </si>
  <si>
    <t>81:07:0088005:678</t>
  </si>
  <si>
    <t>Здание учреждения</t>
  </si>
  <si>
    <t>81:07:0000000:1343</t>
  </si>
  <si>
    <t>МБДОУ "Детский сад № 16"</t>
  </si>
  <si>
    <t>Нежилые помещения</t>
  </si>
  <si>
    <t>МАУ "Кудымкаргорпроект"</t>
  </si>
  <si>
    <t>Здание</t>
  </si>
  <si>
    <t>619000, Пермский край г. Кудымкар, ул. 50 лет Октября д.28</t>
  </si>
  <si>
    <t>Здание д/с (Загородная,4)</t>
  </si>
  <si>
    <t>учебный процесс</t>
  </si>
  <si>
    <t>370 кв.м</t>
  </si>
  <si>
    <t>81:07:0045005:111</t>
  </si>
  <si>
    <t>МБОУ"Школа-детский сад №12"</t>
  </si>
  <si>
    <t>баня</t>
  </si>
  <si>
    <t>г.Кудымкар ул.Загородная.6</t>
  </si>
  <si>
    <t>стирка белья</t>
  </si>
  <si>
    <t>здание учебного корпуса</t>
  </si>
  <si>
    <t>овощная яма1</t>
  </si>
  <si>
    <t>хранение овощей</t>
  </si>
  <si>
    <t>склад  - интернат</t>
  </si>
  <si>
    <t>хранение имущества</t>
  </si>
  <si>
    <t>Столовая</t>
  </si>
  <si>
    <t>приготовление пищи</t>
  </si>
  <si>
    <t>Тамбур переход</t>
  </si>
  <si>
    <t>соединение 2-х зданий</t>
  </si>
  <si>
    <t>Нежилое помещение по ул. Володарского, 15</t>
  </si>
  <si>
    <t>Образовательная деятельность</t>
  </si>
  <si>
    <t>МБУ ДО "Кудымкарская детская школа искусств"</t>
  </si>
  <si>
    <t>Помещение по ул. 50 лет Октября</t>
  </si>
  <si>
    <t>Здание спортивного павильона</t>
  </si>
  <si>
    <t>Спортивный павильон для культурно-оздоровительного предназначения</t>
  </si>
  <si>
    <t>81:07:0115001:105</t>
  </si>
  <si>
    <t>МБУ "Стадион Парма"</t>
  </si>
  <si>
    <t>Реконструкция освещения хоккейной площадки</t>
  </si>
  <si>
    <t>Освещение хоккейной площадки</t>
  </si>
  <si>
    <t>Беговая дорожка, футбольное поле</t>
  </si>
  <si>
    <t>Для культурно-оздоровительного предназначения</t>
  </si>
  <si>
    <t>400 м.(беговая дорожка);               100м.*70м.(футбольное поле)</t>
  </si>
  <si>
    <t xml:space="preserve">нежилое помещение </t>
  </si>
  <si>
    <t>Здание администрации</t>
  </si>
  <si>
    <t>2315,5 кв.м.</t>
  </si>
  <si>
    <t>81:07:0092001:58</t>
  </si>
  <si>
    <t>Здание бассейна</t>
  </si>
  <si>
    <t>81:07:0088002:87</t>
  </si>
  <si>
    <t>МАУ "Физкультурно-оздоровительный комплекс -плавательный бассейн"</t>
  </si>
  <si>
    <t>Здание д/сада</t>
  </si>
  <si>
    <t>81:07:0096001:67</t>
  </si>
  <si>
    <t>81:07:0096001:66</t>
  </si>
  <si>
    <t>Здание д/сада 2615 кв. м.</t>
  </si>
  <si>
    <t>619000,г.Кудымкар, ул.50  лет Октября ,28</t>
  </si>
  <si>
    <t>дополнительное образование детей и взрослых</t>
  </si>
  <si>
    <t>МАУДО ДЮЦ РАДУГА</t>
  </si>
  <si>
    <t>ГАРАЖ</t>
  </si>
  <si>
    <t>619000,г.Кудымкар,  ул.М.Горького,28</t>
  </si>
  <si>
    <t xml:space="preserve">Спортивно-оздоровительное </t>
  </si>
  <si>
    <t>МАУ ДО "ДЮСШ"</t>
  </si>
  <si>
    <t>Спортивная площадка ул.М.Горького 18</t>
  </si>
  <si>
    <t>Кордодром</t>
  </si>
  <si>
    <t>Трамплин № 60</t>
  </si>
  <si>
    <t>81:07:0000000:990</t>
  </si>
  <si>
    <t>Трамплин № 40</t>
  </si>
  <si>
    <t>81:07:0041001:137</t>
  </si>
  <si>
    <t>Трамплин № 20</t>
  </si>
  <si>
    <t>81:07:0041001:138</t>
  </si>
  <si>
    <t>г.Кудымкар, пер.Детский, д.36</t>
  </si>
  <si>
    <t>Для детей</t>
  </si>
  <si>
    <t>МБДОУ "Детский сад № 22</t>
  </si>
  <si>
    <t>Здание овощной ямы</t>
  </si>
  <si>
    <t>Хранение овощей и склад твердого инвентаря</t>
  </si>
  <si>
    <t>г.Кудымкар, ул. Быстрая д.1</t>
  </si>
  <si>
    <t>Здание д/с</t>
  </si>
  <si>
    <t>Детский сад для дтей</t>
  </si>
  <si>
    <t>81:07:0119003:70</t>
  </si>
  <si>
    <t>Веранда № 4</t>
  </si>
  <si>
    <t>Веранда № 3</t>
  </si>
  <si>
    <t>Веранда № 5</t>
  </si>
  <si>
    <t>МОБУ"СОШ №1"</t>
  </si>
  <si>
    <t xml:space="preserve">Помещение д/сада </t>
  </si>
  <si>
    <t>1408,4</t>
  </si>
  <si>
    <t>Учебный корпус</t>
  </si>
  <si>
    <t>166 839 125,88</t>
  </si>
  <si>
    <t>26 261 940,05</t>
  </si>
  <si>
    <t>г. Кудымкар ул. Герцена, 62а</t>
  </si>
  <si>
    <t>81:07:0088006:56</t>
  </si>
  <si>
    <t>МБДОУ "Детский сад №11"</t>
  </si>
  <si>
    <t>81:07:0088006:57</t>
  </si>
  <si>
    <t xml:space="preserve">Здание д/сада </t>
  </si>
  <si>
    <t>г. Кудымкар ул.Данилова.12а</t>
  </si>
  <si>
    <t>81:07:0084007:53</t>
  </si>
  <si>
    <t>28,7</t>
  </si>
  <si>
    <t>81:07:0000000:2081</t>
  </si>
  <si>
    <t>49,8</t>
  </si>
  <si>
    <t>81:07:0000000:2080</t>
  </si>
  <si>
    <t>г. Кудымкар ул. Гагарина,9</t>
  </si>
  <si>
    <t>образовательная деятельность</t>
  </si>
  <si>
    <t>МБОУ г. Кудымкара "СОШ  № 2"</t>
  </si>
  <si>
    <t>универсальный учебный корпус</t>
  </si>
  <si>
    <t>81:07:0088004:64</t>
  </si>
  <si>
    <t>81:07:0000000:1318</t>
  </si>
  <si>
    <t>ограждение металическое</t>
  </si>
  <si>
    <t>земельный участок</t>
  </si>
  <si>
    <t>Здание школы</t>
  </si>
  <si>
    <t xml:space="preserve">Школа </t>
  </si>
  <si>
    <t>Муниципальное бюджетное общеобразовательное учреждение "Средняя общеобразоваьельная школа №8" г. Кудымкара</t>
  </si>
  <si>
    <t>81:07:0092002:760</t>
  </si>
  <si>
    <t>МАУ "Комбинат благоустрйства г.Кудымкара"</t>
  </si>
  <si>
    <t>Кирпичный гараж</t>
  </si>
  <si>
    <t>81:07:0091005:110</t>
  </si>
  <si>
    <t>Бокс № 3 гаража</t>
  </si>
  <si>
    <t>Спортивная площадка</t>
  </si>
  <si>
    <t>г.Кудымкар, ул.Гагарина, д.21</t>
  </si>
  <si>
    <t>Использование для учебных целей</t>
  </si>
  <si>
    <t>МОБУ "Гимназия №3"</t>
  </si>
  <si>
    <t>Здание школы 4 этажа, пристрой 2 этажа</t>
  </si>
  <si>
    <t>81:07:0088006:50</t>
  </si>
  <si>
    <t xml:space="preserve">Здание школы </t>
  </si>
  <si>
    <t>г.Кудымкар, ул.Леваневского, д.21</t>
  </si>
  <si>
    <t>81:07:0000000:821</t>
  </si>
  <si>
    <t>Инвентарный номер</t>
  </si>
  <si>
    <t>Пианино Кама</t>
  </si>
  <si>
    <t>Теплосчетчик</t>
  </si>
  <si>
    <t>кресло офисное</t>
  </si>
  <si>
    <t>Компьютер</t>
  </si>
  <si>
    <t>Шкаф жарочный (электрический, двухсекционный) из нерж. стали Abat ШЖЭ-2-К-2/1</t>
  </si>
  <si>
    <t>10124405201500001</t>
  </si>
  <si>
    <t>Компьютер Socket 775 Intel Pentium E2160 (С)</t>
  </si>
  <si>
    <t>16101040363155</t>
  </si>
  <si>
    <t>Компьютер в сборе (гл. бух)</t>
  </si>
  <si>
    <t>10134410201200001</t>
  </si>
  <si>
    <t>Ноутбук Acer Aspire 7730Z-323G25Mi</t>
  </si>
  <si>
    <t>16101060363154</t>
  </si>
  <si>
    <t>Облучатель ОУФНУ (УГН-1)</t>
  </si>
  <si>
    <t>16101040363154.</t>
  </si>
  <si>
    <t>Весы медицинские ВМЭН-150</t>
  </si>
  <si>
    <t>16101040363164</t>
  </si>
  <si>
    <t>Стиральная машина LG 1296T</t>
  </si>
  <si>
    <t>10124403201300001</t>
  </si>
  <si>
    <t>Весы 50 кг</t>
  </si>
  <si>
    <t>16101040338063</t>
  </si>
  <si>
    <t>Мотокоса Чемпион 336</t>
  </si>
  <si>
    <t>10124410201300001</t>
  </si>
  <si>
    <t>Облучатель ОБНР 2-15-КАМА</t>
  </si>
  <si>
    <t>16101040363168</t>
  </si>
  <si>
    <t>Компьютер на базе процессора Pentium 4</t>
  </si>
  <si>
    <t>16101040363151</t>
  </si>
  <si>
    <t>Спирометр  сухой портативный</t>
  </si>
  <si>
    <t>16101040363166</t>
  </si>
  <si>
    <t>Копировальный аппарат Canon</t>
  </si>
  <si>
    <t>16101040338049</t>
  </si>
  <si>
    <t>Мультимедиа-проектор BenQ (С)</t>
  </si>
  <si>
    <t>ВА0010000095</t>
  </si>
  <si>
    <t>Плантограф для определения плоскостопия</t>
  </si>
  <si>
    <t>16101040363167</t>
  </si>
  <si>
    <t>Компьютер в сборе (каб. завед-й)</t>
  </si>
  <si>
    <t>ВА0010000139</t>
  </si>
  <si>
    <t>Компьютер AMD</t>
  </si>
  <si>
    <t>16101040363156</t>
  </si>
  <si>
    <t>Персональный факсимальный аппарат Panasonic КX-FT938RU</t>
  </si>
  <si>
    <t>16101060338037</t>
  </si>
  <si>
    <t>Компьютер AMD Athlon</t>
  </si>
  <si>
    <t>16101060363155</t>
  </si>
  <si>
    <t>Стиральная машина Сибирь(п/авт)</t>
  </si>
  <si>
    <t>16101040338038</t>
  </si>
  <si>
    <t>Пианино</t>
  </si>
  <si>
    <t>16101040338005</t>
  </si>
  <si>
    <t>Динамометр кистевой ДК-25</t>
  </si>
  <si>
    <t>16101040363170</t>
  </si>
  <si>
    <t>Муз.центр Sony MHC-EX66/EX600 07.2012г.</t>
  </si>
  <si>
    <t>10134408201200001</t>
  </si>
  <si>
    <t>Холодильник "Бирюса - 6"</t>
  </si>
  <si>
    <t>16101040363153</t>
  </si>
  <si>
    <t>Стол компьютерный "Омега -2"</t>
  </si>
  <si>
    <t>16101060363170</t>
  </si>
  <si>
    <t>стенка</t>
  </si>
  <si>
    <t>16101060363032</t>
  </si>
  <si>
    <t>Палас 2*4</t>
  </si>
  <si>
    <t>16101060363053</t>
  </si>
  <si>
    <t>Холодильник "Бирюса"</t>
  </si>
  <si>
    <t>16101060363167</t>
  </si>
  <si>
    <t>Шкаф для одежды детский 3-х секционный (1,2группа) ПРП "Новая школа" 2012г.</t>
  </si>
  <si>
    <t>10136508201200003</t>
  </si>
  <si>
    <t>10136508201200028</t>
  </si>
  <si>
    <t>10136508201200027</t>
  </si>
  <si>
    <t>Стелаж для наглядных пособий ПРП"Новая школа" 06.2012г. 5группа</t>
  </si>
  <si>
    <t>10136508201200007</t>
  </si>
  <si>
    <t>Водонагреватель "Полярис" Р30 V</t>
  </si>
  <si>
    <t>16101060363196</t>
  </si>
  <si>
    <t>Шкаф для одежды детский 4-х секционный 2011</t>
  </si>
  <si>
    <t>10136111201100028</t>
  </si>
  <si>
    <t>Пылесос Samsung-6782 07.2012г. со стаканом</t>
  </si>
  <si>
    <t>10136408201200001</t>
  </si>
  <si>
    <t>Кроватка 3-х ярусная</t>
  </si>
  <si>
    <t>16101060363062</t>
  </si>
  <si>
    <t>Шкаф для одежды детский 4-х секционный (1,2группа) ПРП "Новая школа" 2012г.</t>
  </si>
  <si>
    <t>10136508201200006</t>
  </si>
  <si>
    <t>10136508201200019</t>
  </si>
  <si>
    <t>10136508201200018</t>
  </si>
  <si>
    <t>10136508201200017</t>
  </si>
  <si>
    <t>10136508201200016</t>
  </si>
  <si>
    <t>10136508201200015</t>
  </si>
  <si>
    <t>10136508201200014</t>
  </si>
  <si>
    <t>10136508201200013</t>
  </si>
  <si>
    <t>16101060338048</t>
  </si>
  <si>
    <t>Холодильник Саратов</t>
  </si>
  <si>
    <t>16101060338053</t>
  </si>
  <si>
    <t>Морозильная ларь EL - 45</t>
  </si>
  <si>
    <t>16101060338054</t>
  </si>
  <si>
    <t>Шкаф для одежды 2011</t>
  </si>
  <si>
    <t>10136111201100032</t>
  </si>
  <si>
    <t>16101060363067</t>
  </si>
  <si>
    <t>Ковер 3*5 (муз. зал)</t>
  </si>
  <si>
    <t>16101060363058</t>
  </si>
  <si>
    <t>Водонагреватель "Аристон"</t>
  </si>
  <si>
    <t>16101060363168</t>
  </si>
  <si>
    <t>Мясорубка М-75</t>
  </si>
  <si>
    <t>16101060138055</t>
  </si>
  <si>
    <t>16101060363060</t>
  </si>
  <si>
    <t>Палас 2,5*4</t>
  </si>
  <si>
    <t>16101060363051(1)</t>
  </si>
  <si>
    <t>Шкаф встроенный (муз. зал)</t>
  </si>
  <si>
    <t>16101060363034</t>
  </si>
  <si>
    <t>16101060363063</t>
  </si>
  <si>
    <t>Плита эл. 6-ти конф.ЭП-6ШМ</t>
  </si>
  <si>
    <t>16101060363153</t>
  </si>
  <si>
    <t>16101060363057</t>
  </si>
  <si>
    <t>Водонагреватель Classic</t>
  </si>
  <si>
    <t>16101060338060</t>
  </si>
  <si>
    <t>16101060363171</t>
  </si>
  <si>
    <t>16101060363055</t>
  </si>
  <si>
    <t>Шкаф для горшкоф на 25 чел ПРП"Новая школа" 06.2012 1 группа</t>
  </si>
  <si>
    <t>10136508201200008</t>
  </si>
  <si>
    <t>16101060363061</t>
  </si>
  <si>
    <t>16101060363052</t>
  </si>
  <si>
    <t>16101060363065</t>
  </si>
  <si>
    <t>16101060363066</t>
  </si>
  <si>
    <t>Водонагреватель "Полярис"</t>
  </si>
  <si>
    <t>16101060363177</t>
  </si>
  <si>
    <t>Шкаф-купе  2-х дверный</t>
  </si>
  <si>
    <t>16101060363169</t>
  </si>
  <si>
    <t>Набор детской мебели</t>
  </si>
  <si>
    <t>16101060363051</t>
  </si>
  <si>
    <t>Стол компьютерный ПРП"Новая школа" 06.2012г делопр-ль</t>
  </si>
  <si>
    <t>10136508201200005</t>
  </si>
  <si>
    <t>16101060363195</t>
  </si>
  <si>
    <t>Принтер</t>
  </si>
  <si>
    <t>16101060338064</t>
  </si>
  <si>
    <t>16101060363059</t>
  </si>
  <si>
    <t>16101060363064</t>
  </si>
  <si>
    <t>Детская стенка</t>
  </si>
  <si>
    <t>16101060363052 (1)</t>
  </si>
  <si>
    <t>Шкаф для одежды детский 3-х секционный 2011</t>
  </si>
  <si>
    <t>10136111201100027</t>
  </si>
  <si>
    <t>10136111201100026</t>
  </si>
  <si>
    <t>10136111201100025</t>
  </si>
  <si>
    <t>10136111201100024</t>
  </si>
  <si>
    <t>10136111201100023</t>
  </si>
  <si>
    <t>10136111201100022</t>
  </si>
  <si>
    <t>10136111201100021</t>
  </si>
  <si>
    <t>16101060363068</t>
  </si>
  <si>
    <t>Кровать-тумба 3-х ярусная выкатная 2009г.</t>
  </si>
  <si>
    <t>16101060363178 (4)</t>
  </si>
  <si>
    <t>16101060363178 (3)</t>
  </si>
  <si>
    <t>16101060363178(6)</t>
  </si>
  <si>
    <t>16101060363178 (5)</t>
  </si>
  <si>
    <t>16101060363178 (1)</t>
  </si>
  <si>
    <t>16101060363178 (2)</t>
  </si>
  <si>
    <t>Морозильник - ларь "Бирюса 200"</t>
  </si>
  <si>
    <t>16101060363053.</t>
  </si>
  <si>
    <t>Веранда 6 гр.6</t>
  </si>
  <si>
    <t>10118411201600008</t>
  </si>
  <si>
    <t>Веранда 5 гр.5</t>
  </si>
  <si>
    <t>10118411201600007</t>
  </si>
  <si>
    <t>Веранда 1 гр. 1</t>
  </si>
  <si>
    <t>10118411201600003</t>
  </si>
  <si>
    <t>Веранда 3 гр.3</t>
  </si>
  <si>
    <t>10118411201600005</t>
  </si>
  <si>
    <t>Веранда 2 гр. 2</t>
  </si>
  <si>
    <t>10118411201600004</t>
  </si>
  <si>
    <t>Планшетное устройство для управления моделями Samsung Galaxy Tab A 10.1 LTE</t>
  </si>
  <si>
    <t>10124401202000001</t>
  </si>
  <si>
    <t>Веранда 4 гр.4</t>
  </si>
  <si>
    <t>10118411201600006</t>
  </si>
  <si>
    <t>Музыкальный центр LG 65</t>
  </si>
  <si>
    <t>34143230170286</t>
  </si>
  <si>
    <t>Машина УКМ-12 (М-250)</t>
  </si>
  <si>
    <t>04142925462195</t>
  </si>
  <si>
    <t>CANON Ксерокс</t>
  </si>
  <si>
    <t>04143010226166</t>
  </si>
  <si>
    <t>Телевизор 21 JVC AV-2120 Q E</t>
  </si>
  <si>
    <t>04143230100201</t>
  </si>
  <si>
    <t>04143230100203</t>
  </si>
  <si>
    <t>Телевизор LG-21 FU 2 RG</t>
  </si>
  <si>
    <t>04143230100204</t>
  </si>
  <si>
    <t>Телевизор LG-Slim 21 FS 6 RG</t>
  </si>
  <si>
    <t>04143230100205</t>
  </si>
  <si>
    <t>Телевизор "Генерал" 21 VS 20</t>
  </si>
  <si>
    <t>04143230100207</t>
  </si>
  <si>
    <t>Телевизор "Генерал" 21 FS24</t>
  </si>
  <si>
    <t>04143230100208</t>
  </si>
  <si>
    <t>Телевизор 21 JVC AV-2120 QE</t>
  </si>
  <si>
    <t>04143230100212</t>
  </si>
  <si>
    <t>Телевизор Самсунг CS 21 Z 55 ZQQ</t>
  </si>
  <si>
    <t>04143230102215</t>
  </si>
  <si>
    <t>Музыкальный центр LG 3565</t>
  </si>
  <si>
    <t>04143230170189</t>
  </si>
  <si>
    <t>Магнитофон "Панасоник-29"</t>
  </si>
  <si>
    <t>04143230170210</t>
  </si>
  <si>
    <t>Факс Панасоник</t>
  </si>
  <si>
    <t>04143230210199</t>
  </si>
  <si>
    <t>Облучатель ОУФК-01Л</t>
  </si>
  <si>
    <t>04143311263100</t>
  </si>
  <si>
    <t>Баян Унисон</t>
  </si>
  <si>
    <t>438029</t>
  </si>
  <si>
    <t>438033</t>
  </si>
  <si>
    <t>Музыкальный центр</t>
  </si>
  <si>
    <t>438048</t>
  </si>
  <si>
    <t>Телевизор THOMSON</t>
  </si>
  <si>
    <t>438050</t>
  </si>
  <si>
    <t>438057</t>
  </si>
  <si>
    <t>Видео магнитофон</t>
  </si>
  <si>
    <t>438069</t>
  </si>
  <si>
    <t>Компьютер "Атлон"</t>
  </si>
  <si>
    <t>04143020201121</t>
  </si>
  <si>
    <t>Компьютер Intel Core 2 Duo</t>
  </si>
  <si>
    <t>04143020201122</t>
  </si>
  <si>
    <t>Компьютер Р-IV</t>
  </si>
  <si>
    <t>04143020201123</t>
  </si>
  <si>
    <t>Компьютер "Атлон-64"</t>
  </si>
  <si>
    <t>04143020201219</t>
  </si>
  <si>
    <t>Ноутбук RoverBookНоутбук RoverBook</t>
  </si>
  <si>
    <t>04143020201555</t>
  </si>
  <si>
    <t>Мультимедиа-проектор BenQ</t>
  </si>
  <si>
    <t>04143322104105</t>
  </si>
  <si>
    <t>Синтезатор Yamaha</t>
  </si>
  <si>
    <t>04143692040106</t>
  </si>
  <si>
    <t>Пианино Элегия</t>
  </si>
  <si>
    <t>438028</t>
  </si>
  <si>
    <t>Проектор Acer X 1110</t>
  </si>
  <si>
    <t>34143322104199</t>
  </si>
  <si>
    <t>Принтер HP LaserJet 1536dnf MFP+кабель</t>
  </si>
  <si>
    <t>24143010226153</t>
  </si>
  <si>
    <t>Ноутбук Asus 52JU+мышь</t>
  </si>
  <si>
    <t>34143020202163</t>
  </si>
  <si>
    <t>Водонагреватель Поларис 50 л</t>
  </si>
  <si>
    <t>04142897290182</t>
  </si>
  <si>
    <t>04142897290184</t>
  </si>
  <si>
    <t>04142897290185</t>
  </si>
  <si>
    <t>Водонагреватель Поларис 100л</t>
  </si>
  <si>
    <t>04142897290183</t>
  </si>
  <si>
    <t>Жарочный шкаф ШЖЭ-3н</t>
  </si>
  <si>
    <t>04162930121120</t>
  </si>
  <si>
    <t>Плита электрическая ПЭ-4Пн</t>
  </si>
  <si>
    <t>04162930122551</t>
  </si>
  <si>
    <t>Овощерезка-протирка МПР-350Овощерезка-протирка МПР-350</t>
  </si>
  <si>
    <t>04162930342552</t>
  </si>
  <si>
    <t>Витрина "Бирюса-290"-2</t>
  </si>
  <si>
    <t>06162930011112</t>
  </si>
  <si>
    <t>Витрина "Бирюса 290"</t>
  </si>
  <si>
    <t>06162930100111</t>
  </si>
  <si>
    <t>Витрина "Бирюса-310"</t>
  </si>
  <si>
    <t>06162930100113</t>
  </si>
  <si>
    <t>Ларь-прилавок хоодильный</t>
  </si>
  <si>
    <t>438044</t>
  </si>
  <si>
    <t>438045</t>
  </si>
  <si>
    <t>Холодильник "Саратов" 451</t>
  </si>
  <si>
    <t>06162930100144</t>
  </si>
  <si>
    <t>Электротитан</t>
  </si>
  <si>
    <t>438035</t>
  </si>
  <si>
    <t>438054</t>
  </si>
  <si>
    <t>Электро нагреватель Классик</t>
  </si>
  <si>
    <t>438080</t>
  </si>
  <si>
    <t>438097</t>
  </si>
  <si>
    <t>Встроеная мебель</t>
  </si>
  <si>
    <t>463003</t>
  </si>
  <si>
    <t>Стол однотумбовый</t>
  </si>
  <si>
    <t>463034</t>
  </si>
  <si>
    <t>Кровать 3-х ярусная</t>
  </si>
  <si>
    <t>36163612251600</t>
  </si>
  <si>
    <t>36163612251601</t>
  </si>
  <si>
    <t>36163612251602</t>
  </si>
  <si>
    <t>36163612251603</t>
  </si>
  <si>
    <t>36163612251604</t>
  </si>
  <si>
    <t>36163612251605</t>
  </si>
  <si>
    <t>Шкаф купе с зеркалом</t>
  </si>
  <si>
    <t>36163612430242</t>
  </si>
  <si>
    <t>Шкаф для документов со стеклянными дверями в рамке</t>
  </si>
  <si>
    <t>3616 3612431243</t>
  </si>
  <si>
    <t>Стол рабочий (каркас ДСП)</t>
  </si>
  <si>
    <t>36163612421244</t>
  </si>
  <si>
    <t>Кресло для руководителя</t>
  </si>
  <si>
    <t>36163612563245</t>
  </si>
  <si>
    <t>Прогулочная веранда группы "Ромашка"</t>
  </si>
  <si>
    <t>18190009007301</t>
  </si>
  <si>
    <t>Прогулочная веранда группы "Жемчужинки"</t>
  </si>
  <si>
    <t>18190009007302</t>
  </si>
  <si>
    <t>Прогулочная веранда группы "Почемучки"</t>
  </si>
  <si>
    <t>18190009007303</t>
  </si>
  <si>
    <t>Прогулочная веранда группы "Смешарики"</t>
  </si>
  <si>
    <t>18190009007304</t>
  </si>
  <si>
    <t>Совмещенная прогулочная веранда группы "Малышок" и "Гномики"</t>
  </si>
  <si>
    <t>18190009007305</t>
  </si>
  <si>
    <t>Прогулочная веранда группы "Звездочки"</t>
  </si>
  <si>
    <t>18190009007306</t>
  </si>
  <si>
    <t>Прогулочная веранда группы "Лучики"</t>
  </si>
  <si>
    <t>18190009007307</t>
  </si>
  <si>
    <t>Планшет (Samsung Galaxy Tab)</t>
  </si>
  <si>
    <t>Прогулочная веранда группы "Капельки"</t>
  </si>
  <si>
    <t>18190009007308</t>
  </si>
  <si>
    <t xml:space="preserve"> 00000000000000000004</t>
  </si>
  <si>
    <t>Теодолит ТЭО-05</t>
  </si>
  <si>
    <t>Компьютер Athlon 64</t>
  </si>
  <si>
    <t xml:space="preserve"> 00000000000000000028</t>
  </si>
  <si>
    <t>Ксерокс КМ-1650</t>
  </si>
  <si>
    <t xml:space="preserve"> 00000000000000000031</t>
  </si>
  <si>
    <t xml:space="preserve"> 00000000000000000030</t>
  </si>
  <si>
    <t>Плоттер HP Designjet T520 A0</t>
  </si>
  <si>
    <t xml:space="preserve"> 00000000000000000047</t>
  </si>
  <si>
    <t>Принтер лазерный-1200</t>
  </si>
  <si>
    <t xml:space="preserve"> 00000000000000000002</t>
  </si>
  <si>
    <t>Тахеометр Topcon</t>
  </si>
  <si>
    <t xml:space="preserve"> 00000000000000000003</t>
  </si>
  <si>
    <t>619000, Пермский край, г. Кудымкар, ул. Лихачева д.54</t>
  </si>
  <si>
    <t>Баян "Юпитер-Детский" 2- полосный</t>
  </si>
  <si>
    <t>703</t>
  </si>
  <si>
    <t>баян кировский</t>
  </si>
  <si>
    <t>209</t>
  </si>
  <si>
    <t>синтезатор</t>
  </si>
  <si>
    <t>250</t>
  </si>
  <si>
    <t>208</t>
  </si>
  <si>
    <t>рекордер актава</t>
  </si>
  <si>
    <t>192</t>
  </si>
  <si>
    <t>Студийное оборудование Ноутбук Soni VGN-FW44MR/H</t>
  </si>
  <si>
    <t>605</t>
  </si>
  <si>
    <t>704</t>
  </si>
  <si>
    <t>Аккордеон кнопочный двухголосный</t>
  </si>
  <si>
    <t>603</t>
  </si>
  <si>
    <t>Аккордеон "Юпитер" 3/4" диапазон 34х80, 3 голосный, 5+2 регистра, не выборный</t>
  </si>
  <si>
    <t>5101240003</t>
  </si>
  <si>
    <t>звуковая аппаратура</t>
  </si>
  <si>
    <t>186</t>
  </si>
  <si>
    <t>Ноутбук Asus VivoBook Max X541NA (15/6"HD.Pentium N4200. 4Gb. 500GB.IntelHD 505.</t>
  </si>
  <si>
    <t>5101240028</t>
  </si>
  <si>
    <t>рояль</t>
  </si>
  <si>
    <t>070</t>
  </si>
  <si>
    <t>CASIO Celviano AP-460ВК цифровое фортепиано</t>
  </si>
  <si>
    <t>5101240018</t>
  </si>
  <si>
    <t>Аккордеон Weltmeister "Seperato"</t>
  </si>
  <si>
    <t>04143690101613</t>
  </si>
  <si>
    <t>Аккордеон Weltmeister "Amigo"</t>
  </si>
  <si>
    <t>04143690101612</t>
  </si>
  <si>
    <t>Баян "Юпитер" 1 ДНВ, диапазон 37х60, 1 голосный, 3-х рядный, не выборный</t>
  </si>
  <si>
    <t>5101240004</t>
  </si>
  <si>
    <t>Аккордеон кнопочный двухголосный HOHNER</t>
  </si>
  <si>
    <t>604</t>
  </si>
  <si>
    <t>баян</t>
  </si>
  <si>
    <t>262</t>
  </si>
  <si>
    <t>звукоусел. аппаратура</t>
  </si>
  <si>
    <t>0100195</t>
  </si>
  <si>
    <t>135</t>
  </si>
  <si>
    <t>Баян "Юпитер-Детский" 2-х полосный</t>
  </si>
  <si>
    <t xml:space="preserve">      705</t>
  </si>
  <si>
    <t>Баян Royal Standart концертный</t>
  </si>
  <si>
    <t>610</t>
  </si>
  <si>
    <t>пианино акустическое</t>
  </si>
  <si>
    <t>484</t>
  </si>
  <si>
    <t>Копировальный аппарат</t>
  </si>
  <si>
    <t>ТЕСТЕР 3 измерения (свободный хлор и общий), рН, циануровая кислота</t>
  </si>
  <si>
    <t>Аппарат для искусственного дыхания</t>
  </si>
  <si>
    <t>Бактерицидная установка</t>
  </si>
  <si>
    <t>Компьютер View Sonic 1</t>
  </si>
  <si>
    <t>Осушители воздуха</t>
  </si>
  <si>
    <t>Осушители воздуха 1</t>
  </si>
  <si>
    <t>Осушители воздуха 2</t>
  </si>
  <si>
    <t>Принтер HP LaserJet A4</t>
  </si>
  <si>
    <t>Установка подготовки воды</t>
  </si>
  <si>
    <t>велотренажер</t>
  </si>
  <si>
    <t>Велотренажер</t>
  </si>
  <si>
    <t>Диван вестибюльный</t>
  </si>
  <si>
    <t>11010616000101/3</t>
  </si>
  <si>
    <t>11010616000101/2</t>
  </si>
  <si>
    <t>11010616000101/1</t>
  </si>
  <si>
    <t>Доп секция к ML-14  300х500х1800</t>
  </si>
  <si>
    <t>11010616000005/5</t>
  </si>
  <si>
    <t>11010616000005/6</t>
  </si>
  <si>
    <t>11010616000005/1</t>
  </si>
  <si>
    <t>11010616000005/2</t>
  </si>
  <si>
    <t>11010616000005/3</t>
  </si>
  <si>
    <t>11010616000005/4</t>
  </si>
  <si>
    <t>доп.секция к ML-14</t>
  </si>
  <si>
    <t>11010616000131/7</t>
  </si>
  <si>
    <t>11010616000131/8</t>
  </si>
  <si>
    <t>11010616000131/1</t>
  </si>
  <si>
    <t>11010616000131/2</t>
  </si>
  <si>
    <t>11010616000131/3</t>
  </si>
  <si>
    <t>11010616000131/4</t>
  </si>
  <si>
    <t>11010616000131/5</t>
  </si>
  <si>
    <t>11010616000131/6</t>
  </si>
  <si>
    <t>комплект мебели в раздевалку</t>
  </si>
  <si>
    <t>Кухонный стеллаж СК-10/4</t>
  </si>
  <si>
    <t>Кухонный Стеллаж СК-10/4</t>
  </si>
  <si>
    <t>Кушетка</t>
  </si>
  <si>
    <t>скамейка регулируемая "Профи"</t>
  </si>
  <si>
    <t>Скамья универсальная "Ультра"</t>
  </si>
  <si>
    <t>11010616000114/1</t>
  </si>
  <si>
    <t>11010616000114/2</t>
  </si>
  <si>
    <t>Стеллаж модельный</t>
  </si>
  <si>
    <t>стойка регулируемая универсальная "Профи"</t>
  </si>
  <si>
    <t>стол для массажа</t>
  </si>
  <si>
    <t>Стол производственный</t>
  </si>
  <si>
    <t>тумба под орг.технику</t>
  </si>
  <si>
    <t>Фитнес-станция "Стимул" со степл.</t>
  </si>
  <si>
    <t>фитнес-станция "Стимул" со степлером</t>
  </si>
  <si>
    <t>Фитнес-станция "Стимул" со степлером</t>
  </si>
  <si>
    <t>Шкаф А-310</t>
  </si>
  <si>
    <t>11010616000090/1</t>
  </si>
  <si>
    <t>11010616000090/2</t>
  </si>
  <si>
    <t>11010616000090/4</t>
  </si>
  <si>
    <t>11010616000090/3</t>
  </si>
  <si>
    <t>шкаф двухстворчатый металлический</t>
  </si>
  <si>
    <t>шкаф для одежды</t>
  </si>
  <si>
    <t>11010616000011/1</t>
  </si>
  <si>
    <t>11010616000011/2</t>
  </si>
  <si>
    <t>Шкаф для одежды узкий</t>
  </si>
  <si>
    <t>11010616000089/4</t>
  </si>
  <si>
    <t>11010616000089/5</t>
  </si>
  <si>
    <t>11010616000089/1</t>
  </si>
  <si>
    <t>11010616000089/2</t>
  </si>
  <si>
    <t>11010616000089/3</t>
  </si>
  <si>
    <t>шкаф раздевальный</t>
  </si>
  <si>
    <t>11010616000130/1</t>
  </si>
  <si>
    <t>11010616000130/2</t>
  </si>
  <si>
    <t>шкаф раздевальный 300х500х1800 (1 секция ,4 ячейки,4 замка)</t>
  </si>
  <si>
    <t>11010616000004/1</t>
  </si>
  <si>
    <t>11010616000004/2</t>
  </si>
  <si>
    <t>Автогрейдер ДЗ-180А</t>
  </si>
  <si>
    <t>Прицеп тракторный 2ПТС-4</t>
  </si>
  <si>
    <t>Экскаватор колесный ЭО2621 В2</t>
  </si>
  <si>
    <t>Трактор БЕЛАРУС-320.4М с оборудованием</t>
  </si>
  <si>
    <t>Косилка навесная роторная</t>
  </si>
  <si>
    <t>Швейная машина</t>
  </si>
  <si>
    <t>Станок деревообрабатывающий</t>
  </si>
  <si>
    <t>Системный блок</t>
  </si>
  <si>
    <t>Конь гимнастический</t>
  </si>
  <si>
    <t>Принтер лазерный HP LJ 1000W</t>
  </si>
  <si>
    <t>Холодильник Бирюса</t>
  </si>
  <si>
    <t>МФУ Pantum М6500 Series</t>
  </si>
  <si>
    <t>Г. Кудымкар, ул. Лихачева, д. 25</t>
  </si>
  <si>
    <t>320262015000003</t>
  </si>
  <si>
    <t>Проектор Optoma</t>
  </si>
  <si>
    <t>330267016000002</t>
  </si>
  <si>
    <t>Ноутбук ASUS</t>
  </si>
  <si>
    <t>320262011110002</t>
  </si>
  <si>
    <t>320262011110001</t>
  </si>
  <si>
    <t>320262015000002</t>
  </si>
  <si>
    <t>Проектор BENQ</t>
  </si>
  <si>
    <t>330267016000001</t>
  </si>
  <si>
    <t>Баян "Тула-209"</t>
  </si>
  <si>
    <t>Компьютер LG</t>
  </si>
  <si>
    <t>Телевизор LED 32 "Samsung"</t>
  </si>
  <si>
    <t>Проектор Acer X 1240</t>
  </si>
  <si>
    <t>ноутбук HP Compaq</t>
  </si>
  <si>
    <t>04143020201009</t>
  </si>
  <si>
    <t>Принтер Сanon Pixma iP3600</t>
  </si>
  <si>
    <t>04143020360035</t>
  </si>
  <si>
    <t>Ноутбук  Acer Extensa 5630 EZ</t>
  </si>
  <si>
    <t>04143020201016</t>
  </si>
  <si>
    <t>системный блок</t>
  </si>
  <si>
    <t>04143020260001</t>
  </si>
  <si>
    <t>HP Laser jet M1120</t>
  </si>
  <si>
    <t>04143020360011</t>
  </si>
  <si>
    <t>Принтер HP Laser jet Р2055d</t>
  </si>
  <si>
    <t>04143020360034</t>
  </si>
  <si>
    <t>Многофункциональное устройство Brother DCP-7060DR</t>
  </si>
  <si>
    <t>04143020360036</t>
  </si>
  <si>
    <t>многофункциональное устройство самсунг</t>
  </si>
  <si>
    <t>04143020360001</t>
  </si>
  <si>
    <t>Мобильный компьютерный класс (ноутбук)</t>
  </si>
  <si>
    <t>04143020194001/3</t>
  </si>
  <si>
    <t>Проектор Aser X 1240 DLP</t>
  </si>
  <si>
    <t>04143322261022</t>
  </si>
  <si>
    <t>Световое табло</t>
  </si>
  <si>
    <t>06163695281004</t>
  </si>
  <si>
    <t>04143020201012</t>
  </si>
  <si>
    <t>Проектор ACER X 1240</t>
  </si>
  <si>
    <t>04143322261030</t>
  </si>
  <si>
    <t>Станок токарный по дереву</t>
  </si>
  <si>
    <t>04142922103002</t>
  </si>
  <si>
    <t>Станок токарный настольный по дереву Корвет 74</t>
  </si>
  <si>
    <t>04142922103004</t>
  </si>
  <si>
    <t>04142922103005</t>
  </si>
  <si>
    <t>Станок токарно-винторезный по металлу Корвет 403</t>
  </si>
  <si>
    <t>04142922103006</t>
  </si>
  <si>
    <t>04142922103007</t>
  </si>
  <si>
    <t>Станок токарный настольный</t>
  </si>
  <si>
    <t>04142922103008</t>
  </si>
  <si>
    <t>Комбинированный станок</t>
  </si>
  <si>
    <t>04142922103009</t>
  </si>
  <si>
    <t>Станок вертикально-сверильный Корвет 44</t>
  </si>
  <si>
    <t>04142922111004</t>
  </si>
  <si>
    <t>Станок вертикально-сверильный корвет 48</t>
  </si>
  <si>
    <t>04142922111005</t>
  </si>
  <si>
    <t>Станок горизонтально-фрезерный настольный с подставкой Корвет 402</t>
  </si>
  <si>
    <t>04142922150002</t>
  </si>
  <si>
    <t>Станок Деревообр</t>
  </si>
  <si>
    <t>04142922620001</t>
  </si>
  <si>
    <t>Станок СДУЗ-03</t>
  </si>
  <si>
    <t>04142922620002</t>
  </si>
  <si>
    <t>Станок ПС-1</t>
  </si>
  <si>
    <t>04142922620003</t>
  </si>
  <si>
    <t>04142922620005</t>
  </si>
  <si>
    <t>Станок фуговально-пильный с прижимным механизмом</t>
  </si>
  <si>
    <t>04142922620006</t>
  </si>
  <si>
    <t>Верстак столярный одноместный</t>
  </si>
  <si>
    <t>04142922642001</t>
  </si>
  <si>
    <t>04142922642002</t>
  </si>
  <si>
    <t>04142922642003</t>
  </si>
  <si>
    <t>04142922642004</t>
  </si>
  <si>
    <t>04142922642005</t>
  </si>
  <si>
    <t>04142922642006</t>
  </si>
  <si>
    <t>04142922642007</t>
  </si>
  <si>
    <t>04142922642008</t>
  </si>
  <si>
    <t>04142922642009</t>
  </si>
  <si>
    <t>04142922642010</t>
  </si>
  <si>
    <t>04142922642011</t>
  </si>
  <si>
    <t>04142922642012</t>
  </si>
  <si>
    <t>04142922642013</t>
  </si>
  <si>
    <t>Рабочая станция: Системный блок, колонки, наушники, монитор,веб-камера,жесткий диск, бесперебойник</t>
  </si>
  <si>
    <t>04143020260002</t>
  </si>
  <si>
    <t>Многофункциональное устройство Samsung</t>
  </si>
  <si>
    <t>04143020360019</t>
  </si>
  <si>
    <t>Проектор Mitsubishi</t>
  </si>
  <si>
    <t>04143322261006</t>
  </si>
  <si>
    <t>Электроточило наждачное с подставкой Корвет 496</t>
  </si>
  <si>
    <t>06162930349001</t>
  </si>
  <si>
    <t>Автоматизированное рабочее место виртуальной лаборатории по физике</t>
  </si>
  <si>
    <t>04143020360052</t>
  </si>
  <si>
    <t>Ноутбук 15,6 "SAMSUNG"</t>
  </si>
  <si>
    <t>04143020201029</t>
  </si>
  <si>
    <t>Интерактивная приставка "MIMIO"</t>
  </si>
  <si>
    <t>04143020360039</t>
  </si>
  <si>
    <t>Мультимедиа-проектор BenqMP611/2</t>
  </si>
  <si>
    <t>04143322261010</t>
  </si>
  <si>
    <t>Ноутбук LenovoIdeaPad G5045</t>
  </si>
  <si>
    <t>04143020201061</t>
  </si>
  <si>
    <t>Комплект  №9</t>
  </si>
  <si>
    <t>04143020360067</t>
  </si>
  <si>
    <t>04143020201059</t>
  </si>
  <si>
    <t>Мультимедиа-проектор BenqMP611/4</t>
  </si>
  <si>
    <t>04143322261012</t>
  </si>
  <si>
    <t>Набор оборудования для начальной школы</t>
  </si>
  <si>
    <t>МФУ HP laserJet Pro M 1132 mfp (принтер/сканер/копир,лазерный,монохромный,формат А4,скорость печати  до 18 стр./мин.)</t>
  </si>
  <si>
    <t>04143020360042</t>
  </si>
  <si>
    <t>04143020360049</t>
  </si>
  <si>
    <t>Моноблок Aser Aspire ZC-606</t>
  </si>
  <si>
    <t>04143020201058</t>
  </si>
  <si>
    <t>Принтер HP Laser jet 1018</t>
  </si>
  <si>
    <t>04143020360002</t>
  </si>
  <si>
    <t>Принтер/копир/сканер HP LaserM 1132</t>
  </si>
  <si>
    <t>04143020360080</t>
  </si>
  <si>
    <t>цифровой коппировальный аппарат Xerox C118/M118M118i</t>
  </si>
  <si>
    <t>04143322303001</t>
  </si>
  <si>
    <t>Сканер</t>
  </si>
  <si>
    <t>04143020360016</t>
  </si>
  <si>
    <t>Проектор Acer X113H</t>
  </si>
  <si>
    <t>04143322261035</t>
  </si>
  <si>
    <t>Мобильная рабочая станция учителя (ноутбук) Lenovo IdealPad G580 15.6</t>
  </si>
  <si>
    <t>04143020201073</t>
  </si>
  <si>
    <t>Проектор BenQ MX501 (SVGA 1024*768, 4:3, DLP, лампа 220 Вт, яркость 2700 люмен, контрасность 4000:1, звук 1*2 Вт, композитивный, вес 2,5)</t>
  </si>
  <si>
    <t>04143322261021</t>
  </si>
  <si>
    <t>04143020201010</t>
  </si>
  <si>
    <t>Компьютер (место завуча)</t>
  </si>
  <si>
    <t>04143020201017</t>
  </si>
  <si>
    <t>Принтер HP Laser Р2014</t>
  </si>
  <si>
    <t>04143020360003</t>
  </si>
  <si>
    <t>04143322261020</t>
  </si>
  <si>
    <t>Сетевое оборудование</t>
  </si>
  <si>
    <t>04142919514001</t>
  </si>
  <si>
    <t>Копировальный аппарат Conon FC108</t>
  </si>
  <si>
    <t>04143020360014</t>
  </si>
  <si>
    <t>04143020360046</t>
  </si>
  <si>
    <t>04143020360050</t>
  </si>
  <si>
    <t>Мультимидийный проектор</t>
  </si>
  <si>
    <t>06163695164011</t>
  </si>
  <si>
    <t>Комплект  №2</t>
  </si>
  <si>
    <t>04143020360059/2</t>
  </si>
  <si>
    <t>Комплект  №7</t>
  </si>
  <si>
    <t>04143020360062</t>
  </si>
  <si>
    <t>04143020360064</t>
  </si>
  <si>
    <t>04143020360037</t>
  </si>
  <si>
    <t>Документ-камера Mimio View</t>
  </si>
  <si>
    <t>04143020360040</t>
  </si>
  <si>
    <t>Проектор Beng MS504 DLP</t>
  </si>
  <si>
    <t>04143322261033</t>
  </si>
  <si>
    <t>04143020194001/2</t>
  </si>
  <si>
    <t>04143322261031</t>
  </si>
  <si>
    <t>04143020360045</t>
  </si>
  <si>
    <t>04143020201066</t>
  </si>
  <si>
    <t>Холодильник ШХК 1,4</t>
  </si>
  <si>
    <t>06162930100005</t>
  </si>
  <si>
    <t>Овощерезка</t>
  </si>
  <si>
    <t>06162930120002</t>
  </si>
  <si>
    <t>04143020201069</t>
  </si>
  <si>
    <t>Моб. лаб. компл.№15 (Ноутбук Acer)</t>
  </si>
  <si>
    <t>04143020360044/1</t>
  </si>
  <si>
    <t>Моб.лаб.компл.№15(Цифр.устройство для просмотра микропрепаратов)</t>
  </si>
  <si>
    <t>04143020360044/10</t>
  </si>
  <si>
    <t>Моб.лаб.компл.№15(Наглядная биология Химия клетки растений)</t>
  </si>
  <si>
    <t>04143020360044/3</t>
  </si>
  <si>
    <t>Моб.лаб.компл.№15(Наглядная биология Растение-живой организм)</t>
  </si>
  <si>
    <t>04143020360044/4</t>
  </si>
  <si>
    <t>Моб.лаб.компл.№15(Наглядная биология Растения.Грибы.Бактерии)</t>
  </si>
  <si>
    <t>04143020360044/5</t>
  </si>
  <si>
    <t>Моб.лаб.компл.№15(Наглядная биология Животные)</t>
  </si>
  <si>
    <t>04143020360044/6</t>
  </si>
  <si>
    <t>Моб.лаб.компл.№15(Наглядная биология Эволюционное учение)</t>
  </si>
  <si>
    <t>04143020360044/7</t>
  </si>
  <si>
    <t>Моб.лаб.компл.№15(Наглядная биология Человек.Строение человека.)</t>
  </si>
  <si>
    <t>04143020360044/8</t>
  </si>
  <si>
    <t>04143020360063</t>
  </si>
  <si>
    <t>04143020360066</t>
  </si>
  <si>
    <t>04143322261017</t>
  </si>
  <si>
    <t>04143020194001/8</t>
  </si>
  <si>
    <t>Ноутбук Lenovo ideaPad G580</t>
  </si>
  <si>
    <t>04143020201051</t>
  </si>
  <si>
    <t>Проектор Acer X 112</t>
  </si>
  <si>
    <t>04143322261025</t>
  </si>
  <si>
    <t>Принтер лазерный</t>
  </si>
  <si>
    <t>04143020360012</t>
  </si>
  <si>
    <t>копировальный аппарат</t>
  </si>
  <si>
    <t>04143020360028</t>
  </si>
  <si>
    <t>Монитор 17 TFT Samsung 720N</t>
  </si>
  <si>
    <t>06143020201033</t>
  </si>
  <si>
    <t>04143020201064</t>
  </si>
  <si>
    <t>04143020360051</t>
  </si>
  <si>
    <t>04143020360060</t>
  </si>
  <si>
    <t>Интерактивная доска MimioBoard 78</t>
  </si>
  <si>
    <t>320262015000001</t>
  </si>
  <si>
    <t>04143020201068</t>
  </si>
  <si>
    <t>04143322261034</t>
  </si>
  <si>
    <t>04143692010004</t>
  </si>
  <si>
    <t>04143020201060</t>
  </si>
  <si>
    <t>04143020201065</t>
  </si>
  <si>
    <t>Мультимедиа- проектор ACER X111</t>
  </si>
  <si>
    <t>04143322261036</t>
  </si>
  <si>
    <t>Котел пищевой электрический КПЭМ-60</t>
  </si>
  <si>
    <t>04142925553001</t>
  </si>
  <si>
    <t>Машина тестомесильная (с дежой)</t>
  </si>
  <si>
    <t>04142945103001</t>
  </si>
  <si>
    <t>Машина посудомоечнаяМПУ-700</t>
  </si>
  <si>
    <t>04142945111001</t>
  </si>
  <si>
    <t>Монитор 17" Acer. стереоколонки, системный блок Intel Celeron</t>
  </si>
  <si>
    <t>04143020201007</t>
  </si>
  <si>
    <t>Ноутбук Acer PB ENTE69KB-12582G50Mnsk</t>
  </si>
  <si>
    <t>04143020201052</t>
  </si>
  <si>
    <t>04143020201053</t>
  </si>
  <si>
    <t>Рабочее место учителя</t>
  </si>
  <si>
    <t>ИБП АРС ВАСК - UPS CS500</t>
  </si>
  <si>
    <t>04143020320007</t>
  </si>
  <si>
    <t>Многофункциональное устройство HP laserjet 1005</t>
  </si>
  <si>
    <t>04143020360021</t>
  </si>
  <si>
    <t>04143020360038</t>
  </si>
  <si>
    <t>Принтер лазерный Hewlett-Packard P1102w (Баз. раб. место пед. раб.)</t>
  </si>
  <si>
    <t>04143020360043/1</t>
  </si>
  <si>
    <t>04143020360053</t>
  </si>
  <si>
    <t>04143020360055</t>
  </si>
  <si>
    <t>Мобильный лабораторный комплекс по естественнонаучным дисциплинам №15</t>
  </si>
  <si>
    <t>04143020360057</t>
  </si>
  <si>
    <t>Комплект  №10</t>
  </si>
  <si>
    <t>04143020360068</t>
  </si>
  <si>
    <t>Установка стоматологическая "Азимут-100"</t>
  </si>
  <si>
    <t>04143311322001</t>
  </si>
  <si>
    <t>Мультимедиа-проектор BenqMP611/3</t>
  </si>
  <si>
    <t>04143322261011</t>
  </si>
  <si>
    <t>Проектор BenQ</t>
  </si>
  <si>
    <t>04143322261014</t>
  </si>
  <si>
    <t>04143322261016</t>
  </si>
  <si>
    <t>04143020201067</t>
  </si>
  <si>
    <t>принтер HP 1018 2</t>
  </si>
  <si>
    <t>04143020360018</t>
  </si>
  <si>
    <t>Проектор</t>
  </si>
  <si>
    <t>04143322261005</t>
  </si>
  <si>
    <t>04143322261032</t>
  </si>
  <si>
    <t>04143020360061</t>
  </si>
  <si>
    <t>04143020201011</t>
  </si>
  <si>
    <t>Машина швейная "Janome SK-13"</t>
  </si>
  <si>
    <t>04142926800002</t>
  </si>
  <si>
    <t>04142926800003</t>
  </si>
  <si>
    <t>04142926800004</t>
  </si>
  <si>
    <t>04142926800005</t>
  </si>
  <si>
    <t>04142926800006</t>
  </si>
  <si>
    <t>04142926800007</t>
  </si>
  <si>
    <t>04143020201050</t>
  </si>
  <si>
    <t>04143020201063</t>
  </si>
  <si>
    <t>04143322261019</t>
  </si>
  <si>
    <t>04143322261024</t>
  </si>
  <si>
    <t>ноутбук Aser A 5310/2</t>
  </si>
  <si>
    <t>04143020201023</t>
  </si>
  <si>
    <t>Рабочая станция Workstation</t>
  </si>
  <si>
    <t>04143020360007</t>
  </si>
  <si>
    <t>Многофункциональное устройство Multifunctional device Brother DCP 7025R</t>
  </si>
  <si>
    <t>04143020360008</t>
  </si>
  <si>
    <t>04143020360047</t>
  </si>
  <si>
    <t>Проектор Epson EMP-X5</t>
  </si>
  <si>
    <t>04143322261009</t>
  </si>
  <si>
    <t>04143020194001/1</t>
  </si>
  <si>
    <t>04143020360065</t>
  </si>
  <si>
    <t>04143020360041</t>
  </si>
  <si>
    <t>04143020360054</t>
  </si>
  <si>
    <t>04143020194001/4</t>
  </si>
  <si>
    <t>копировальный аппарат Sharp-5320</t>
  </si>
  <si>
    <t>04143020360027</t>
  </si>
  <si>
    <t>04143020201057</t>
  </si>
  <si>
    <t>Принтер HP Color LaserJet CP5225</t>
  </si>
  <si>
    <t>04143020360071</t>
  </si>
  <si>
    <t>Стенка зеркальная для музыкального зала</t>
  </si>
  <si>
    <t>Доска аудиторная ДА-32 (3-х элементная) зеленая</t>
  </si>
  <si>
    <t>330329953190003</t>
  </si>
  <si>
    <t>Комплект ученический растущий 2-х местный регулируемый</t>
  </si>
  <si>
    <t>06163612211032</t>
  </si>
  <si>
    <t>06163612211033</t>
  </si>
  <si>
    <t>06163612211034</t>
  </si>
  <si>
    <t>06163612211035</t>
  </si>
  <si>
    <t>06163612211036</t>
  </si>
  <si>
    <t>06163612211037</t>
  </si>
  <si>
    <t>06163612211038</t>
  </si>
  <si>
    <t>06163612211039</t>
  </si>
  <si>
    <t>06163612211040</t>
  </si>
  <si>
    <t>06163612211041</t>
  </si>
  <si>
    <t>06163612211042</t>
  </si>
  <si>
    <t>06163612211043</t>
  </si>
  <si>
    <t>06163612211044</t>
  </si>
  <si>
    <t>06163612211045</t>
  </si>
  <si>
    <t>06163612211046</t>
  </si>
  <si>
    <t>06163612211047</t>
  </si>
  <si>
    <t>06163612211048</t>
  </si>
  <si>
    <t>06163612211049</t>
  </si>
  <si>
    <t>06163612211050</t>
  </si>
  <si>
    <t>06163612211051</t>
  </si>
  <si>
    <t>06163612211052</t>
  </si>
  <si>
    <t>06163612211053</t>
  </si>
  <si>
    <t>06163612211054</t>
  </si>
  <si>
    <t>06163612211055</t>
  </si>
  <si>
    <t>06163612211056</t>
  </si>
  <si>
    <t>06163612211057</t>
  </si>
  <si>
    <t>06163612211058</t>
  </si>
  <si>
    <t>06163612211059</t>
  </si>
  <si>
    <t>06163612211060</t>
  </si>
  <si>
    <t>06163612211061</t>
  </si>
  <si>
    <t>330329953190004</t>
  </si>
  <si>
    <t>Стол демонстрационный химический</t>
  </si>
  <si>
    <t>06163612174002</t>
  </si>
  <si>
    <t>Комплект "Химия № 1"</t>
  </si>
  <si>
    <t>06163695230006</t>
  </si>
  <si>
    <t>Демонстрационный набор для составления объемных моделей</t>
  </si>
  <si>
    <t>06163695280001</t>
  </si>
  <si>
    <t>Аппарат для дистилляции воды</t>
  </si>
  <si>
    <t>06163695281001</t>
  </si>
  <si>
    <t>Генератор высокого напряжения</t>
  </si>
  <si>
    <t>06163695281002</t>
  </si>
  <si>
    <t>Центрифуга демонстрационная</t>
  </si>
  <si>
    <t>06163695281003</t>
  </si>
  <si>
    <t>Доска классная настенная</t>
  </si>
  <si>
    <t>Мини-стенка</t>
  </si>
  <si>
    <t>06163612183007</t>
  </si>
  <si>
    <t>06163612183008</t>
  </si>
  <si>
    <t>06163612183009</t>
  </si>
  <si>
    <t>06163612183010</t>
  </si>
  <si>
    <t>Бревно гимнастическое</t>
  </si>
  <si>
    <t>06163693230014</t>
  </si>
  <si>
    <t>06163693230016</t>
  </si>
  <si>
    <t>06163693230021</t>
  </si>
  <si>
    <t>Щит баскетбольный с кольцом, сеткой, креплением</t>
  </si>
  <si>
    <t>06163693310002</t>
  </si>
  <si>
    <t>06163693310003</t>
  </si>
  <si>
    <t>Щит баскетбольный тренировочный</t>
  </si>
  <si>
    <t>06163693310004</t>
  </si>
  <si>
    <t>06163693310005</t>
  </si>
  <si>
    <t>06163693310006</t>
  </si>
  <si>
    <t>Комплект баскетбольных щитов БЩ-180</t>
  </si>
  <si>
    <t>0616369331007/н</t>
  </si>
  <si>
    <t>Снаряды на монорельсе</t>
  </si>
  <si>
    <t>06163693553001</t>
  </si>
  <si>
    <t>06163693553002</t>
  </si>
  <si>
    <t>Беговая дорожка</t>
  </si>
  <si>
    <t>06163693572001</t>
  </si>
  <si>
    <t>Дорожка беговая магнитная "JMT"</t>
  </si>
  <si>
    <t>06163693572012</t>
  </si>
  <si>
    <t>Тиски</t>
  </si>
  <si>
    <t>04142894540001</t>
  </si>
  <si>
    <t>04142894540002</t>
  </si>
  <si>
    <t>Верстак слесарный одноместный</t>
  </si>
  <si>
    <t>04142922642014</t>
  </si>
  <si>
    <t>04142922642015</t>
  </si>
  <si>
    <t>04142922642016</t>
  </si>
  <si>
    <t>04142922642017</t>
  </si>
  <si>
    <t>04142922642018</t>
  </si>
  <si>
    <t>04142922642019</t>
  </si>
  <si>
    <t>04142922642020</t>
  </si>
  <si>
    <t>04142922642021</t>
  </si>
  <si>
    <t>04142922642022</t>
  </si>
  <si>
    <t>04142922642023</t>
  </si>
  <si>
    <t>04142922642024</t>
  </si>
  <si>
    <t>04142922642025</t>
  </si>
  <si>
    <t>04142922642026</t>
  </si>
  <si>
    <t>Столярный учениченский верстак</t>
  </si>
  <si>
    <t>06163695151015</t>
  </si>
  <si>
    <t>06163695151022</t>
  </si>
  <si>
    <t>06163695151023</t>
  </si>
  <si>
    <t>06163695151024</t>
  </si>
  <si>
    <t>06163695151025</t>
  </si>
  <si>
    <t>06163695151026</t>
  </si>
  <si>
    <t>06163695300013</t>
  </si>
  <si>
    <t>06163695300053</t>
  </si>
  <si>
    <t>Стенка гимнастическая 4 секции</t>
  </si>
  <si>
    <t>06163695720014</t>
  </si>
  <si>
    <t>06163695300019</t>
  </si>
  <si>
    <t>Стол учителя с пультом управления</t>
  </si>
  <si>
    <t>06163612173002</t>
  </si>
  <si>
    <t>06163695300030</t>
  </si>
  <si>
    <t>стол демонстрационный</t>
  </si>
  <si>
    <t>06163612174001</t>
  </si>
  <si>
    <t>Прибор для демонстрации тепловых явлений, законов молекулярно-кинетич.теории и термодинамич.начал.</t>
  </si>
  <si>
    <t>06163695160001</t>
  </si>
  <si>
    <t>Измеритель давления и температуры</t>
  </si>
  <si>
    <t>06163695160003</t>
  </si>
  <si>
    <t>Источник высокого напряжения</t>
  </si>
  <si>
    <t>06163695160004</t>
  </si>
  <si>
    <t>Источник постоянного и переменного напряжения</t>
  </si>
  <si>
    <t>06163695160005</t>
  </si>
  <si>
    <t>Комплект по механике поступательн.прямолин.движения, согласованный с компьютерны</t>
  </si>
  <si>
    <t>06163695160006</t>
  </si>
  <si>
    <t>Комплект "Вращение"</t>
  </si>
  <si>
    <t>06163695160007</t>
  </si>
  <si>
    <t>Комплект для практикума по электродинамике</t>
  </si>
  <si>
    <t>06163695160008</t>
  </si>
  <si>
    <t>Комплект по волновой оптике на основе графопроектора</t>
  </si>
  <si>
    <t>06163695160009</t>
  </si>
  <si>
    <t>Комплект по геометрической оптике на магнитных держателях</t>
  </si>
  <si>
    <t>06163695160010</t>
  </si>
  <si>
    <t>Компьютерный измерительный блок</t>
  </si>
  <si>
    <t>06163695160011</t>
  </si>
  <si>
    <t>Машина волновая</t>
  </si>
  <si>
    <t>06163695160012</t>
  </si>
  <si>
    <t>Набор датчиков</t>
  </si>
  <si>
    <t>06163695160013</t>
  </si>
  <si>
    <t>Набор для изучения движения электронов в электрическом и магнитном полях и тока в вакууме</t>
  </si>
  <si>
    <t>06163695160014</t>
  </si>
  <si>
    <t>Набор для исследования принципов радиосвязи</t>
  </si>
  <si>
    <t>06163695160015</t>
  </si>
  <si>
    <t>Набор для исследования тока в полупроводниках и их технического применения</t>
  </si>
  <si>
    <t>06163695160016</t>
  </si>
  <si>
    <t>Набор для исследования электрических цепей постоянного тока</t>
  </si>
  <si>
    <t>06163695160017</t>
  </si>
  <si>
    <t>Набор по механике</t>
  </si>
  <si>
    <t>06163695160018</t>
  </si>
  <si>
    <t>Набор по электричеству</t>
  </si>
  <si>
    <t>06163695160019</t>
  </si>
  <si>
    <t>Набор спектральных трубок с источником питания</t>
  </si>
  <si>
    <t>06163695160020</t>
  </si>
  <si>
    <t>Набор электроизмерительных приборов постоянного, переменного тока</t>
  </si>
  <si>
    <t>06163695160021</t>
  </si>
  <si>
    <t>Набор по термодинам.,газов.законам и насыщенным парам.согласован.с компьют.блок.</t>
  </si>
  <si>
    <t>06163695160022</t>
  </si>
  <si>
    <t>Осциллограф</t>
  </si>
  <si>
    <t>06163695160023</t>
  </si>
  <si>
    <t>Электрометры с принадлежностями</t>
  </si>
  <si>
    <t>06163695160025</t>
  </si>
  <si>
    <t>06163695160028</t>
  </si>
  <si>
    <t>06163695160029</t>
  </si>
  <si>
    <t>06163695160030</t>
  </si>
  <si>
    <t>06163695160031</t>
  </si>
  <si>
    <t>06163695160032</t>
  </si>
  <si>
    <t>06163695160033</t>
  </si>
  <si>
    <t>06163695160034</t>
  </si>
  <si>
    <t>06163695160035</t>
  </si>
  <si>
    <t>06163695160036</t>
  </si>
  <si>
    <t>06163695160037</t>
  </si>
  <si>
    <t>06163695160038</t>
  </si>
  <si>
    <t>06163695160039</t>
  </si>
  <si>
    <t>06163695160040</t>
  </si>
  <si>
    <t>06163695160041</t>
  </si>
  <si>
    <t>06163695160042</t>
  </si>
  <si>
    <t>06163695160043</t>
  </si>
  <si>
    <t>06163695160044</t>
  </si>
  <si>
    <t>06163695160045</t>
  </si>
  <si>
    <t>06163695160046</t>
  </si>
  <si>
    <t>06163695160047</t>
  </si>
  <si>
    <t>06163695160048</t>
  </si>
  <si>
    <t>06163695160049</t>
  </si>
  <si>
    <t>06163695160050</t>
  </si>
  <si>
    <t>06163695160051</t>
  </si>
  <si>
    <t>06163695160052</t>
  </si>
  <si>
    <t>06163695160053</t>
  </si>
  <si>
    <t>06163695160054</t>
  </si>
  <si>
    <t>06163695160055</t>
  </si>
  <si>
    <t>06163695300025</t>
  </si>
  <si>
    <t>06163612183004</t>
  </si>
  <si>
    <t>06163695300016</t>
  </si>
  <si>
    <t>06163695300017</t>
  </si>
  <si>
    <t>06163695300031</t>
  </si>
  <si>
    <t>06163695300015</t>
  </si>
  <si>
    <t>Комплект интерактивных учебных пособий для общеобразовательных учреждений</t>
  </si>
  <si>
    <t>06163695260001</t>
  </si>
  <si>
    <t>06163695300020</t>
  </si>
  <si>
    <t>06163695300032</t>
  </si>
  <si>
    <t>Стол демонстрационный биологический</t>
  </si>
  <si>
    <t>06163612174003</t>
  </si>
  <si>
    <t>Комплект микропрепаратов "Ботаника 1"</t>
  </si>
  <si>
    <t>06163695230002</t>
  </si>
  <si>
    <t>Комплект микропрепаратов "Зоология"</t>
  </si>
  <si>
    <t>06163695230003</t>
  </si>
  <si>
    <t>06163695300037</t>
  </si>
  <si>
    <t>06163695300028</t>
  </si>
  <si>
    <t>06163695300021</t>
  </si>
  <si>
    <t>06163695300024</t>
  </si>
  <si>
    <t>Диванчик медицинский</t>
  </si>
  <si>
    <t>06163311640001</t>
  </si>
  <si>
    <t>06163311640002</t>
  </si>
  <si>
    <t>06163311640003</t>
  </si>
  <si>
    <t>Комплект ученический растущий 2 мест. №2-4 с регул. столешницей</t>
  </si>
  <si>
    <t>06163611211088</t>
  </si>
  <si>
    <t>Комплект ученический 2-мест. регулируемый по высоте и углу наклона</t>
  </si>
  <si>
    <t>06163611211119</t>
  </si>
  <si>
    <t>06163612173001</t>
  </si>
  <si>
    <t>Кресло для отдыха</t>
  </si>
  <si>
    <t>06163612192003</t>
  </si>
  <si>
    <t>06163612192004</t>
  </si>
  <si>
    <t>06163612192006</t>
  </si>
  <si>
    <t>06163612192007</t>
  </si>
  <si>
    <t>06163612192008</t>
  </si>
  <si>
    <t>06163612211063</t>
  </si>
  <si>
    <t>06163612211064</t>
  </si>
  <si>
    <t>06163612211065</t>
  </si>
  <si>
    <t>06163612211066</t>
  </si>
  <si>
    <t>06163612211067</t>
  </si>
  <si>
    <t>06163612211068</t>
  </si>
  <si>
    <t>06163612211069</t>
  </si>
  <si>
    <t>06163612211070</t>
  </si>
  <si>
    <t>06163612211071</t>
  </si>
  <si>
    <t>06163612211072</t>
  </si>
  <si>
    <t>06163612211073</t>
  </si>
  <si>
    <t>06163612211074</t>
  </si>
  <si>
    <t>06163612211075</t>
  </si>
  <si>
    <t>06163612211076</t>
  </si>
  <si>
    <t>06163612211077</t>
  </si>
  <si>
    <t>06163612211078</t>
  </si>
  <si>
    <t>06163612211079</t>
  </si>
  <si>
    <t>06163612211080</t>
  </si>
  <si>
    <t>06163612211081</t>
  </si>
  <si>
    <t>06163612211082</t>
  </si>
  <si>
    <t>06163612211083</t>
  </si>
  <si>
    <t>06163612211084</t>
  </si>
  <si>
    <t>06163612211085</t>
  </si>
  <si>
    <t>06163612211086</t>
  </si>
  <si>
    <t>06163612211087</t>
  </si>
  <si>
    <t>06163612211089</t>
  </si>
  <si>
    <t>06163612211090</t>
  </si>
  <si>
    <t>06163612211091</t>
  </si>
  <si>
    <t>06163612211092</t>
  </si>
  <si>
    <t>06163612211093</t>
  </si>
  <si>
    <t>06163612211094</t>
  </si>
  <si>
    <t>06163612211095</t>
  </si>
  <si>
    <t>06163612211096</t>
  </si>
  <si>
    <t>06163612211097</t>
  </si>
  <si>
    <t>06163612211098</t>
  </si>
  <si>
    <t>06163612211099</t>
  </si>
  <si>
    <t>06163612211100</t>
  </si>
  <si>
    <t>06163612211101</t>
  </si>
  <si>
    <t>06163612211102</t>
  </si>
  <si>
    <t>06163612211103</t>
  </si>
  <si>
    <t>06163612211104</t>
  </si>
  <si>
    <t>06163612211105</t>
  </si>
  <si>
    <t>06163612211106</t>
  </si>
  <si>
    <t>06163612211107</t>
  </si>
  <si>
    <t>06163612211108</t>
  </si>
  <si>
    <t>06163612211109</t>
  </si>
  <si>
    <t>06163612211110</t>
  </si>
  <si>
    <t>06163612211111</t>
  </si>
  <si>
    <t>06163612211112</t>
  </si>
  <si>
    <t>06163612211113</t>
  </si>
  <si>
    <t>06163612211114</t>
  </si>
  <si>
    <t>06163612211115</t>
  </si>
  <si>
    <t>06163612211116</t>
  </si>
  <si>
    <t>06163612211117</t>
  </si>
  <si>
    <t>06163612211118</t>
  </si>
  <si>
    <t>06163612211120</t>
  </si>
  <si>
    <t>06163612211121</t>
  </si>
  <si>
    <t>06163612211122</t>
  </si>
  <si>
    <t>Стойка волейбольная</t>
  </si>
  <si>
    <t>06163693320004</t>
  </si>
  <si>
    <t>Тренажерный комплекс</t>
  </si>
  <si>
    <t>06163693470001</t>
  </si>
  <si>
    <t>Скамья многофункциональная</t>
  </si>
  <si>
    <t>06163693572005</t>
  </si>
  <si>
    <t>Скамья многофункциональная АСД</t>
  </si>
  <si>
    <t>06163693572007</t>
  </si>
  <si>
    <t>Устройство для развития тазобедренного сустава</t>
  </si>
  <si>
    <t>06163693572008</t>
  </si>
  <si>
    <t>Тренажер ПС-1</t>
  </si>
  <si>
    <t>06163693572013</t>
  </si>
  <si>
    <t>Тренажер для развития мышц спины и пресса ПС 26</t>
  </si>
  <si>
    <t>06163693572015</t>
  </si>
  <si>
    <t>Тренажер силовой DM 4300</t>
  </si>
  <si>
    <t>06163693572016</t>
  </si>
  <si>
    <t>06163695300029</t>
  </si>
  <si>
    <t>06163695300022</t>
  </si>
  <si>
    <t>06163695300018</t>
  </si>
  <si>
    <t>06163695300027</t>
  </si>
  <si>
    <t>06163695300012</t>
  </si>
  <si>
    <t>06163695300035</t>
  </si>
  <si>
    <t>06163695300038</t>
  </si>
  <si>
    <t>06163695300036</t>
  </si>
  <si>
    <t>Доска классная демонстрационная</t>
  </si>
  <si>
    <t>06163695300004</t>
  </si>
  <si>
    <t>Винтовка пневматическая</t>
  </si>
  <si>
    <t>04142927120001</t>
  </si>
  <si>
    <t>Сейф для хранения оружия</t>
  </si>
  <si>
    <t>06162899000005</t>
  </si>
  <si>
    <t>06162899000006</t>
  </si>
  <si>
    <t>06162899000007</t>
  </si>
  <si>
    <t>06162899000008</t>
  </si>
  <si>
    <t>Автомат Калашникова (макет)</t>
  </si>
  <si>
    <t>06163693460001</t>
  </si>
  <si>
    <t>Автомат Калашникова (макет) учебный</t>
  </si>
  <si>
    <t>06163693460002</t>
  </si>
  <si>
    <t>Винтовка для учебных целей МР-532</t>
  </si>
  <si>
    <t>06163693460003</t>
  </si>
  <si>
    <t>Винтовка пневмоническая стандартная МР-512</t>
  </si>
  <si>
    <t>06163693460089</t>
  </si>
  <si>
    <t>Библиотечный фонд от 04.09.2018</t>
  </si>
  <si>
    <t>Библиотечный фонд от 12.07.2018</t>
  </si>
  <si>
    <t>Библиотечный фонд от  15.06.2018</t>
  </si>
  <si>
    <t>Библиотечный фод от 30.01.2018</t>
  </si>
  <si>
    <t>Библиотечный фонд (субвенции)</t>
  </si>
  <si>
    <t>06163695250038/8</t>
  </si>
  <si>
    <t>Библиотечный фонд (гранд)</t>
  </si>
  <si>
    <t>06163695250039</t>
  </si>
  <si>
    <t>06163695250039/3</t>
  </si>
  <si>
    <t>Библиотечный фонд</t>
  </si>
  <si>
    <t>Учебное пособие для 6 класса+СД диск.Презентация "Коми-пермяцкий кыв"</t>
  </si>
  <si>
    <t>Библиотечный фод от 31.07.2018</t>
  </si>
  <si>
    <t>Библиотечный фонд от 31.07.2018</t>
  </si>
  <si>
    <t>Библиотечный фонд от 31.07.2018 (часть 2)</t>
  </si>
  <si>
    <t>Доска аудиторная</t>
  </si>
  <si>
    <t>06163695300002</t>
  </si>
  <si>
    <t>06163695250039/1</t>
  </si>
  <si>
    <t>Этимологический словарь</t>
  </si>
  <si>
    <t>0000000040</t>
  </si>
  <si>
    <t>Библиотечный фонд от 17.06.2019</t>
  </si>
  <si>
    <t>Библиотечный фонд от 24.07.2019</t>
  </si>
  <si>
    <t>Библиотечный фонд от 03.09.2019</t>
  </si>
  <si>
    <t>Ноутбук ASUS VivoBook</t>
  </si>
  <si>
    <t>МФУ Brother DCP-L2540DNR</t>
  </si>
  <si>
    <t>Монитор 21.5" ViewSonic VA2231 Wma-LED</t>
  </si>
  <si>
    <t>ул. Герцена, 62а</t>
  </si>
  <si>
    <t>410134140000001</t>
  </si>
  <si>
    <t>Системный блок Intel</t>
  </si>
  <si>
    <t>410134140000002</t>
  </si>
  <si>
    <t>410134140000003</t>
  </si>
  <si>
    <t>Водонагреватель АРИСТОН</t>
  </si>
  <si>
    <t>Телевизор LG</t>
  </si>
  <si>
    <t>Мультимедиа-проектор BenQ MX503</t>
  </si>
  <si>
    <t>410134140000092</t>
  </si>
  <si>
    <t>Развивающий учебный центр с горизонт дисплеем SMART ST-442</t>
  </si>
  <si>
    <t>410124140000521</t>
  </si>
  <si>
    <t>Системный блок Intel HD 12.15</t>
  </si>
  <si>
    <t>410124140000527</t>
  </si>
  <si>
    <t>Монитор BenQ 21.5 12.15</t>
  </si>
  <si>
    <t>410124140000528</t>
  </si>
  <si>
    <t>238047(2)</t>
  </si>
  <si>
    <t>238050(1)</t>
  </si>
  <si>
    <t>263038(1)</t>
  </si>
  <si>
    <t>Ноутбук Acer Aspire V5-552G-85556G50akk</t>
  </si>
  <si>
    <t>410124140000122</t>
  </si>
  <si>
    <t>238042</t>
  </si>
  <si>
    <t>263050</t>
  </si>
  <si>
    <t>Холодильник "Бирюса-6"</t>
  </si>
  <si>
    <t>238073</t>
  </si>
  <si>
    <t>Компьютер PHILIPS</t>
  </si>
  <si>
    <t>Пианино "Ноктюрн"</t>
  </si>
  <si>
    <t>238001</t>
  </si>
  <si>
    <t>Вешалка для полотенец напольная 11.12</t>
  </si>
  <si>
    <t>210136160000068</t>
  </si>
  <si>
    <t>210136160000069</t>
  </si>
  <si>
    <t>210136160000070</t>
  </si>
  <si>
    <t>210136160000071</t>
  </si>
  <si>
    <t>Шкаф для горшков на 20 яч. 11.12</t>
  </si>
  <si>
    <t>210136160000066</t>
  </si>
  <si>
    <t>210136160000067</t>
  </si>
  <si>
    <t>Ларь "Бирюса - 355"</t>
  </si>
  <si>
    <t>Холодильник Бирюса 2</t>
  </si>
  <si>
    <t>Стеллаж для посуды 900*400*2000 (нерж)</t>
  </si>
  <si>
    <t>410136160000095</t>
  </si>
  <si>
    <t>Стеллаж для посуды 900*300*2000 (нерж)</t>
  </si>
  <si>
    <t>410136160000096</t>
  </si>
  <si>
    <t>Стол с полкой-решеткой 940*600*860</t>
  </si>
  <si>
    <t>410136160000097</t>
  </si>
  <si>
    <t>Кровать детская 3-х ярусная открытая 07.13</t>
  </si>
  <si>
    <t>410136160000113</t>
  </si>
  <si>
    <t>410136160000114</t>
  </si>
  <si>
    <t>410136160000115</t>
  </si>
  <si>
    <t>410136160000116</t>
  </si>
  <si>
    <t>410136160000117</t>
  </si>
  <si>
    <t>410136160000118</t>
  </si>
  <si>
    <t>410136160000119</t>
  </si>
  <si>
    <t>410136160000120</t>
  </si>
  <si>
    <t>410136160000121</t>
  </si>
  <si>
    <t>Кровать детская 3-х ярусная с тумбой 07.12</t>
  </si>
  <si>
    <t>410136160000001</t>
  </si>
  <si>
    <t>410136160000002</t>
  </si>
  <si>
    <t>410136160000003</t>
  </si>
  <si>
    <t>410136160000004</t>
  </si>
  <si>
    <t>410136160000005</t>
  </si>
  <si>
    <t>410136160000006</t>
  </si>
  <si>
    <t>410136160000007</t>
  </si>
  <si>
    <t>Шкаф для одежды дет.5-и секционный 07.12</t>
  </si>
  <si>
    <t>410136160000008</t>
  </si>
  <si>
    <t>410136160000009</t>
  </si>
  <si>
    <t>410136160000010</t>
  </si>
  <si>
    <t>410136160000011</t>
  </si>
  <si>
    <t>410136160000012</t>
  </si>
  <si>
    <t>410136160000013</t>
  </si>
  <si>
    <t>410136160000014</t>
  </si>
  <si>
    <t>410136160000015</t>
  </si>
  <si>
    <t>Шкаф для одежды дет.3-х секционный 07.12</t>
  </si>
  <si>
    <t>410136160000016</t>
  </si>
  <si>
    <t>410136160000017</t>
  </si>
  <si>
    <t>Овощерезка "Гамма - 5 А"</t>
  </si>
  <si>
    <t>238048</t>
  </si>
  <si>
    <t>Плита электрическая ПЭ-706ШК</t>
  </si>
  <si>
    <t>238047</t>
  </si>
  <si>
    <t>Холодильник "Сартов"</t>
  </si>
  <si>
    <t>238049</t>
  </si>
  <si>
    <t>Водонагреватель</t>
  </si>
  <si>
    <t>238076</t>
  </si>
  <si>
    <t>Кровати детские</t>
  </si>
  <si>
    <t>263028</t>
  </si>
  <si>
    <t>263028-1</t>
  </si>
  <si>
    <t>263028-2</t>
  </si>
  <si>
    <t>Кровать-тумба 3-х ярусная выкатная</t>
  </si>
  <si>
    <t>А238014(1)</t>
  </si>
  <si>
    <t>А238014(3)</t>
  </si>
  <si>
    <t>А238014(4)</t>
  </si>
  <si>
    <t>А238014(5)</t>
  </si>
  <si>
    <t>А238014(6)</t>
  </si>
  <si>
    <t>А238014(2)</t>
  </si>
  <si>
    <t>А238014(7)</t>
  </si>
  <si>
    <t>Стеллаж</t>
  </si>
  <si>
    <t>263008</t>
  </si>
  <si>
    <t>263009</t>
  </si>
  <si>
    <t>263011</t>
  </si>
  <si>
    <t>263010</t>
  </si>
  <si>
    <t>Стеллаж угловой (приставка радусная)</t>
  </si>
  <si>
    <t>10106361245203</t>
  </si>
  <si>
    <t>Стол компьютерный "СУ 2"</t>
  </si>
  <si>
    <t>263019</t>
  </si>
  <si>
    <t>Шкаф 3-х секционный</t>
  </si>
  <si>
    <t>А238016</t>
  </si>
  <si>
    <t>Шкаф 5-и секционный</t>
  </si>
  <si>
    <t>А238015(1)</t>
  </si>
  <si>
    <t>А238015(2)</t>
  </si>
  <si>
    <t>А238015(3)</t>
  </si>
  <si>
    <t>А238015(4)</t>
  </si>
  <si>
    <t>Шкаф купе</t>
  </si>
  <si>
    <t>263041</t>
  </si>
  <si>
    <t>Шкаф-пенал</t>
  </si>
  <si>
    <t>10106361218109</t>
  </si>
  <si>
    <t>Шкаф-стеллаж</t>
  </si>
  <si>
    <t>263042</t>
  </si>
  <si>
    <t>Эл. мясорубка</t>
  </si>
  <si>
    <t>А238009</t>
  </si>
  <si>
    <t>Морозильная ларь F - 68</t>
  </si>
  <si>
    <t>238044</t>
  </si>
  <si>
    <t>238041</t>
  </si>
  <si>
    <t>10104293010002</t>
  </si>
  <si>
    <t>Веранда спаренная (Пед 12.14)</t>
  </si>
  <si>
    <t>410133130000559</t>
  </si>
  <si>
    <t>Веранда метал (06.14)</t>
  </si>
  <si>
    <t>410133130000560</t>
  </si>
  <si>
    <t>Веранда спаренная (Л 07.15)</t>
  </si>
  <si>
    <t>410133130000561</t>
  </si>
  <si>
    <t>Веранда деревянная (06.16)</t>
  </si>
  <si>
    <t>410133130000563</t>
  </si>
  <si>
    <t>Веранда спаренная (П 07.15)</t>
  </si>
  <si>
    <t>410133130000564</t>
  </si>
  <si>
    <t>г. Кудымкар. Ул. Данилова.12а</t>
  </si>
  <si>
    <t>Веранда №2</t>
  </si>
  <si>
    <t>Веранда №1</t>
  </si>
  <si>
    <t>Водонагреватель "Аристон" 100 литров</t>
  </si>
  <si>
    <t>963032</t>
  </si>
  <si>
    <t>Фотокамера Сони</t>
  </si>
  <si>
    <t>93808800006459</t>
  </si>
  <si>
    <t>Холодильник Мир - 101 - 5</t>
  </si>
  <si>
    <t>Муз.центр самсунг</t>
  </si>
  <si>
    <t>93808800005479</t>
  </si>
  <si>
    <t>Швейная машина "Комфорт - 15"</t>
  </si>
  <si>
    <t>Ноутбук</t>
  </si>
  <si>
    <t>Видеоплейер LG</t>
  </si>
  <si>
    <t>Телевизор LG - 51</t>
  </si>
  <si>
    <t>Водонагреватель "Термекс"</t>
  </si>
  <si>
    <t>Телефакс</t>
  </si>
  <si>
    <t>93808800003245</t>
  </si>
  <si>
    <t>Центрифуга</t>
  </si>
  <si>
    <t>Принтер Canon Laser Base MF 3228</t>
  </si>
  <si>
    <t>водонагреватель "Термекс"  -  10 л</t>
  </si>
  <si>
    <t>Музыкальный центр AIWA</t>
  </si>
  <si>
    <t>Компьютер Image QVEST v 570</t>
  </si>
  <si>
    <t>Холодильный шкаф ШХ - 07</t>
  </si>
  <si>
    <t>Весы медиц.</t>
  </si>
  <si>
    <t>93808800008236</t>
  </si>
  <si>
    <t>Мясорубка Браун 205</t>
  </si>
  <si>
    <t>информационный стенд 2</t>
  </si>
  <si>
    <t>Столик медиц.</t>
  </si>
  <si>
    <t>93808800010369</t>
  </si>
  <si>
    <t>Стол комп.угловой</t>
  </si>
  <si>
    <t>96306436897586</t>
  </si>
  <si>
    <t>Комплект мягких модулей</t>
  </si>
  <si>
    <t>шкаф жарочный ШЖЭ-1</t>
  </si>
  <si>
    <t>Эл. плита ПЭС - 4Ш</t>
  </si>
  <si>
    <t>информационный стенд</t>
  </si>
  <si>
    <t>Стенка</t>
  </si>
  <si>
    <t>Шкаф "Селена -9"</t>
  </si>
  <si>
    <t>плита электрическая</t>
  </si>
  <si>
    <t>Шкаф жарочный 0,85</t>
  </si>
  <si>
    <t>Стол комп.</t>
  </si>
  <si>
    <t>96306436896367</t>
  </si>
  <si>
    <t>Ковер 3*4</t>
  </si>
  <si>
    <t>963046</t>
  </si>
  <si>
    <t>963050</t>
  </si>
  <si>
    <t>ковер</t>
  </si>
  <si>
    <t>9630522</t>
  </si>
  <si>
    <t>963048</t>
  </si>
  <si>
    <t>963049</t>
  </si>
  <si>
    <t>963047</t>
  </si>
  <si>
    <t>Базовое рабочее место педагог.работника нач.образ.</t>
  </si>
  <si>
    <t>Базовое рабочее место педагог.работника основ.образ.</t>
  </si>
  <si>
    <t>Базовое рабочее место (для обуч. с мышечной атрофией)</t>
  </si>
  <si>
    <t>Базовое рабочее место обуч огр здор которого позвол исп стандарт инстр клав ввода, упр и зрит воспр с экрана</t>
  </si>
  <si>
    <t>Комплекс оборуд для оснащ рабоч места педагога в целях обучения учащихся с огран возмож здоровья</t>
  </si>
  <si>
    <t>Проектор Acer X128H 1</t>
  </si>
  <si>
    <t>4330.26.7000005</t>
  </si>
  <si>
    <t>МФУ HPLaserJet Pro M125га</t>
  </si>
  <si>
    <t>МФУ HPLaserJet Pro M132а</t>
  </si>
  <si>
    <t>4330.28.2300001</t>
  </si>
  <si>
    <t>мобил лабор комплекс №12 ч.1 (физика)</t>
  </si>
  <si>
    <t>проектор BenQ MS527 1</t>
  </si>
  <si>
    <t>4330.26.7000003</t>
  </si>
  <si>
    <t>МФУ Canon SENSYS</t>
  </si>
  <si>
    <t>МФУ Canon I-SENSYS MF4410</t>
  </si>
  <si>
    <t>Компьютер (Системный блок+монитор)</t>
  </si>
  <si>
    <t>МФУ Canon i-SENSYS MF4410</t>
  </si>
  <si>
    <t>МФУ HPLaserJet Pro M1132mfp</t>
  </si>
  <si>
    <t>Проектор Acer X113</t>
  </si>
  <si>
    <t>МФУ HPLaserJet Pro M225rdn</t>
  </si>
  <si>
    <t>Принтер HP Laser Jet Pro P1606dn</t>
  </si>
  <si>
    <t>Бразер 15JSLШвейная машина</t>
  </si>
  <si>
    <t>Астралюкс 155 Швейная машина</t>
  </si>
  <si>
    <t>Джаномэ 2004 швейная машина</t>
  </si>
  <si>
    <t>Астралюкс 409 Швейная машина</t>
  </si>
  <si>
    <t>Астралюкс 8365 Швейная машина</t>
  </si>
  <si>
    <t>Ноутбук Lenovo ideaPad G50-45</t>
  </si>
  <si>
    <t>Принтер Canon i-Sensys LBP7100Cn</t>
  </si>
  <si>
    <t>Принтер HP Laser Jet Pro 400 M401dn</t>
  </si>
  <si>
    <t>Телефакс Panasonic KX-FL423RUW</t>
  </si>
  <si>
    <t>Комплект №4 (Визуализатор цифровой)</t>
  </si>
  <si>
    <t>Комплект №7 (МФУ Brother DCP-1512R)</t>
  </si>
  <si>
    <t>Комплект информац-библиот центра №1</t>
  </si>
  <si>
    <t>Базовое рабочее место (для обуч с тяж наруш функц возм рук)</t>
  </si>
  <si>
    <t>Базовое рабочее место обуч осн общ образ с огран здоровья</t>
  </si>
  <si>
    <t>Видеокамера Sony</t>
  </si>
  <si>
    <t>Интерактивная доска SMARTBoard</t>
  </si>
  <si>
    <t>Компьютер 2 LG мышь, клавиатура, системный блок</t>
  </si>
  <si>
    <t>Компьютер 1 LG мышь, клавиатура, системный блок</t>
  </si>
  <si>
    <t>Компьютер 10 LG мышь, клавиатура, системный блок</t>
  </si>
  <si>
    <t>Компьютер 13 LG мышь, клавиатура, системный блок</t>
  </si>
  <si>
    <t>Компьютер 14 LG мышь, клавиатура, системный блок</t>
  </si>
  <si>
    <t>Компьютер 16 LG мышь, клавиатура, системный блок</t>
  </si>
  <si>
    <t>Компьютер 3 LG мышь, клавиатура, системный блок</t>
  </si>
  <si>
    <t>Компьютер 5 LG мышь, клавиатура, системный блок</t>
  </si>
  <si>
    <t>Компьютер 8 LG мышь, клавиатура, системный блок</t>
  </si>
  <si>
    <t>Компьютер LG мышь, клавиатура, системный блок</t>
  </si>
  <si>
    <t>Компьютер TET Samsung 710N</t>
  </si>
  <si>
    <t>Мобильный комп класс AguaCart</t>
  </si>
  <si>
    <t>Монитор 19 TET Samsung</t>
  </si>
  <si>
    <t>Монитор 19 Wide TeT LG</t>
  </si>
  <si>
    <t>Монитор SamsungTET19</t>
  </si>
  <si>
    <t>МФУ HP LaserJetProM1132</t>
  </si>
  <si>
    <t>Ноутбук eMachinesE725</t>
  </si>
  <si>
    <t>Ноутбук Sony Vaio</t>
  </si>
  <si>
    <t>Нью-Хоум 1718 швейная машина</t>
  </si>
  <si>
    <t>плита 4-х конф без ж/ш нерж</t>
  </si>
  <si>
    <t>плита эл 2-х конф ПЭ-0,24 Н</t>
  </si>
  <si>
    <t>Принтер HP Coior Laser JetCP 1215</t>
  </si>
  <si>
    <t>Принтер HP Laser Jet P10054016805</t>
  </si>
  <si>
    <t>Проектор Acer</t>
  </si>
  <si>
    <t>Системный блокПроцессор Intel Pentiym Dual CoreE2160</t>
  </si>
  <si>
    <t>Станок фрейзерный "корвет-85"</t>
  </si>
  <si>
    <t>цифровая фотокамера Nikon D50KIT</t>
  </si>
  <si>
    <t>Шкаф вытяжной демонстрационный</t>
  </si>
  <si>
    <t>Электронная доска Interwrite Board</t>
  </si>
  <si>
    <t>Принтер HPLaser Color 2605</t>
  </si>
  <si>
    <t>Проектор NEC</t>
  </si>
  <si>
    <t>Компьютер(монитор Philips 18,5 сист блокFM)</t>
  </si>
  <si>
    <t>ПроекторViewSonic PJD5123</t>
  </si>
  <si>
    <t>Ноутбук ASUS X54</t>
  </si>
  <si>
    <t>Проектор Aser X110P</t>
  </si>
  <si>
    <t>компьютер (Монитор LG 18,5 сист блок)</t>
  </si>
  <si>
    <t>Проектор Acep</t>
  </si>
  <si>
    <t>Станок многоопнрац. КРАТОН Мульти-0,3</t>
  </si>
  <si>
    <t>Ноутбук Lenovo</t>
  </si>
  <si>
    <t>Компьютер(монитор филипс, сист блок)</t>
  </si>
  <si>
    <t>Проектор ViewSonic</t>
  </si>
  <si>
    <t>Блок питания АРС</t>
  </si>
  <si>
    <t>МФУ HP Laser</t>
  </si>
  <si>
    <t>Швейная машина Джаноме 943-05№1</t>
  </si>
  <si>
    <t>Швейная машина Джаноме 943-05№2</t>
  </si>
  <si>
    <t>Швейная машина Джаноме 943-05№3</t>
  </si>
  <si>
    <t>Швейная машина Джаноме 943-05№4</t>
  </si>
  <si>
    <t>Швейная машина Джаноме 943-05№5</t>
  </si>
  <si>
    <t>Швейная машина Джаноме 943-05№6</t>
  </si>
  <si>
    <t>Швейная машина Джаноме 943-05№7</t>
  </si>
  <si>
    <t>Плазменная панель samsung</t>
  </si>
  <si>
    <t>интерактивная доска MimioBoard 78</t>
  </si>
  <si>
    <t>Базовое рабочее место обучающегося (с ограничением здоровья)</t>
  </si>
  <si>
    <t>Мобильный лаборат комплекс №12 1ч (химия)</t>
  </si>
  <si>
    <t>Мобильный лаборат комплекс №12 1ч (биология)</t>
  </si>
  <si>
    <t xml:space="preserve">Мобильный лаборат комплекс по естествен. дисциплинам №12 2ч </t>
  </si>
  <si>
    <t>Проектор BenQ MS527</t>
  </si>
  <si>
    <t>4330.26.7000002</t>
  </si>
  <si>
    <t>Проектор Acer X113P</t>
  </si>
  <si>
    <t>Базовое рабочее место педагог.работника осн.общ.образования</t>
  </si>
  <si>
    <t>Проектор Acer X128H</t>
  </si>
  <si>
    <t>4330.26.7000004</t>
  </si>
  <si>
    <t>Комплект оборудования для кабинета химии</t>
  </si>
  <si>
    <t>Машина швейная тумбовая</t>
  </si>
  <si>
    <t>Станок токарный по дереву "Корвет-75"1500</t>
  </si>
  <si>
    <t>Комплект "ОБЖ №1"</t>
  </si>
  <si>
    <t>Комплект "ОБЖ №2"</t>
  </si>
  <si>
    <t>Комплект "ОБЖ №3"</t>
  </si>
  <si>
    <t>Школьные учебники</t>
  </si>
  <si>
    <t>Учебная литература (2018)</t>
  </si>
  <si>
    <t>Учебники безвозмездно</t>
  </si>
  <si>
    <t>Учебное пособие безвозмездно</t>
  </si>
  <si>
    <t>Комплект интерактивных учебных пособий</t>
  </si>
  <si>
    <t>Библиотечный фонд (учебники)2016</t>
  </si>
  <si>
    <t>Учебники</t>
  </si>
  <si>
    <t>Библиотечный фонд (учебники)</t>
  </si>
  <si>
    <t>Библиотечный фонд (учебники1)</t>
  </si>
  <si>
    <t>Библиотечный фонд (учебники)3</t>
  </si>
  <si>
    <t>Библиотечный фонд (учебники2)</t>
  </si>
  <si>
    <t>Учебники безвозмездно1</t>
  </si>
  <si>
    <t>Учебники безвозмездно2</t>
  </si>
  <si>
    <t>Библиотечный фонд для 3кл</t>
  </si>
  <si>
    <t>Библиотечный фонд для 3кл 1</t>
  </si>
  <si>
    <t>Учебная литература 2017</t>
  </si>
  <si>
    <t>Учебная литератур2017(1)</t>
  </si>
  <si>
    <t xml:space="preserve">Учебники "Астрономия" </t>
  </si>
  <si>
    <t>Учебники Музыка</t>
  </si>
  <si>
    <t>Искусств покрытие бег.дорожки</t>
  </si>
  <si>
    <t>Учебники Геометрия</t>
  </si>
  <si>
    <t>Сборник практичзаданий по математике</t>
  </si>
  <si>
    <t>Интерактивная доска Smart Board Dual Touch 680</t>
  </si>
  <si>
    <t>Автомобиль UAZ PATRIOT</t>
  </si>
  <si>
    <t>41 013 500 002</t>
  </si>
  <si>
    <t>Проектор Canon LV-S300</t>
  </si>
  <si>
    <t>12200016</t>
  </si>
  <si>
    <t>Многофункциональное устройство Canon i-Sensys MF418x</t>
  </si>
  <si>
    <t>12200128</t>
  </si>
  <si>
    <t>138134</t>
  </si>
  <si>
    <t>Колонки 2,0Sven SPS-702</t>
  </si>
  <si>
    <t>12200129</t>
  </si>
  <si>
    <t>Аудиоцентр  Samsung MX-J630</t>
  </si>
  <si>
    <t>12200130</t>
  </si>
  <si>
    <t>Копировальный аппарат Canon iR 2016J</t>
  </si>
  <si>
    <t>110104140243</t>
  </si>
  <si>
    <t>Сатнок деревообрабатывающий</t>
  </si>
  <si>
    <t>Машина швейная</t>
  </si>
  <si>
    <t>041431902900001</t>
  </si>
  <si>
    <t>0414319029005</t>
  </si>
  <si>
    <t>0414319029007</t>
  </si>
  <si>
    <t>0414319029008</t>
  </si>
  <si>
    <t>0414319029009</t>
  </si>
  <si>
    <t>0414319029010</t>
  </si>
  <si>
    <t>0414319029011</t>
  </si>
  <si>
    <t>0414319029012</t>
  </si>
  <si>
    <t>0414319029013</t>
  </si>
  <si>
    <t>0414319029014</t>
  </si>
  <si>
    <t>МАШИНА ШВЕЙНАЯ JANOME 1108-2</t>
  </si>
  <si>
    <t>041431902900002</t>
  </si>
  <si>
    <t>МАШИНА ШВЕЙНАЯ JANOME1108-3</t>
  </si>
  <si>
    <t>041431902900003</t>
  </si>
  <si>
    <t>041431902900004</t>
  </si>
  <si>
    <t>041431902900005</t>
  </si>
  <si>
    <t>Машина швейная оверлок 205 Джонами</t>
  </si>
  <si>
    <t>1101043190290</t>
  </si>
  <si>
    <t>Веб-камера (инвалид)</t>
  </si>
  <si>
    <t>34143322160001</t>
  </si>
  <si>
    <t>Многофункциональное устройство(инвалид)</t>
  </si>
  <si>
    <t>24143010210005</t>
  </si>
  <si>
    <t>Цифровое устройство для просмотра микропрепаратов (инвалид)</t>
  </si>
  <si>
    <t>24143313440001</t>
  </si>
  <si>
    <t>графический планшет (инвалид)</t>
  </si>
  <si>
    <t>24143315422001</t>
  </si>
  <si>
    <t>специализированный програмно-технический комплекс педагога (инвалид)</t>
  </si>
  <si>
    <t>24143020101001</t>
  </si>
  <si>
    <t>компьютер</t>
  </si>
  <si>
    <t>интерактивная доска</t>
  </si>
  <si>
    <t>110104140215</t>
  </si>
  <si>
    <t>Компьютер +процессор+комплектующие</t>
  </si>
  <si>
    <t>4143020201062</t>
  </si>
  <si>
    <t>Компьютер +процессор+комплектующие 1</t>
  </si>
  <si>
    <t>4143020201065</t>
  </si>
  <si>
    <t>Компьютер +процессор+комплектующие 3</t>
  </si>
  <si>
    <t>4143020201064</t>
  </si>
  <si>
    <t>компьютер в составе: видеокарта</t>
  </si>
  <si>
    <t>6163695300065</t>
  </si>
  <si>
    <t>мобильный класс</t>
  </si>
  <si>
    <t>110106140221</t>
  </si>
  <si>
    <t>Мультимедиа-проектор</t>
  </si>
  <si>
    <t>6163695300067</t>
  </si>
  <si>
    <t>Проектор AserX1260D</t>
  </si>
  <si>
    <t>04143010210024</t>
  </si>
  <si>
    <t>Проектор AserXD1280D</t>
  </si>
  <si>
    <t>110106140219</t>
  </si>
  <si>
    <t>проектор-DLP-1</t>
  </si>
  <si>
    <t>6163695300028</t>
  </si>
  <si>
    <t>проектор-DLP-2</t>
  </si>
  <si>
    <t>6163695300029</t>
  </si>
  <si>
    <t>110104140118</t>
  </si>
  <si>
    <t>Доска интерактивная Hitachi FX-63WD</t>
  </si>
  <si>
    <t>041430201970001</t>
  </si>
  <si>
    <t>Электропианино DYNATON DP90RW</t>
  </si>
  <si>
    <t>0414369204001</t>
  </si>
  <si>
    <t>Ноутбук-Toshiba Satellite C850-B3K</t>
  </si>
  <si>
    <t>24143020201001</t>
  </si>
  <si>
    <t>Плазменная панель LG</t>
  </si>
  <si>
    <t>24143230100001</t>
  </si>
  <si>
    <t>компьютер(монитор+системный блок)</t>
  </si>
  <si>
    <t>24143020201002</t>
  </si>
  <si>
    <t>проекторAcerX1213(3D)</t>
  </si>
  <si>
    <t>24143322429001</t>
  </si>
  <si>
    <t>Специализированный програмно-аппаратный комплекс педагога №1-2016г</t>
  </si>
  <si>
    <t>24143020197004</t>
  </si>
  <si>
    <t>34143020201005</t>
  </si>
  <si>
    <t>Автоматизированное рабочее место учащегося- 1</t>
  </si>
  <si>
    <t>24143020201058</t>
  </si>
  <si>
    <t>Автоматизированное рабочее место учащегося- 2</t>
  </si>
  <si>
    <t>24143020201059</t>
  </si>
  <si>
    <t>Автоматизированное рабочее место учащегося-  3</t>
  </si>
  <si>
    <t>24143020201060</t>
  </si>
  <si>
    <t>Автоматизированное рабочее место учащегося-  4</t>
  </si>
  <si>
    <t>24143020201061</t>
  </si>
  <si>
    <t>Автоматизированное рабочее место учащегося- 5</t>
  </si>
  <si>
    <t>24143020201062</t>
  </si>
  <si>
    <t>Автоматизированное рабочее место учащегося-  6</t>
  </si>
  <si>
    <t>24143020201063</t>
  </si>
  <si>
    <t>Автоматизированное рабочее место учащегося-  7</t>
  </si>
  <si>
    <t>24143020201064</t>
  </si>
  <si>
    <t>Автоматизированное рабочее место учащегося-  8</t>
  </si>
  <si>
    <t>24143020201065</t>
  </si>
  <si>
    <t>Автоматизированное рабочее место учащегося-  9</t>
  </si>
  <si>
    <t>24143020201066</t>
  </si>
  <si>
    <t>Автоматизированное рабочее место учащегося-  10</t>
  </si>
  <si>
    <t>24143020201067</t>
  </si>
  <si>
    <t>Автоматизированное рабочее место учащегося-  11</t>
  </si>
  <si>
    <t>24143020201068</t>
  </si>
  <si>
    <t>Автоматизированное рабочее место учащегося-  12</t>
  </si>
  <si>
    <t>24143020201069</t>
  </si>
  <si>
    <t>Система организации беспроводной    RT-N16</t>
  </si>
  <si>
    <t>34143131191002</t>
  </si>
  <si>
    <t>Интерактивная доска TRIUMPH BOARD   78</t>
  </si>
  <si>
    <t>24163695300002</t>
  </si>
  <si>
    <t>Проектор -  Х300+ крепление</t>
  </si>
  <si>
    <t>24163695300003</t>
  </si>
  <si>
    <t>Программное обеспечение электронного словаря ABBYY x5 20 языков</t>
  </si>
  <si>
    <t>24143020420001</t>
  </si>
  <si>
    <t>Многофункциональное устройство учителя   МФУ  Brothep   DCP-1512R</t>
  </si>
  <si>
    <t>24143020350004</t>
  </si>
  <si>
    <t>Многофункциональное устройство для использования в локальной сетиМФУCanon</t>
  </si>
  <si>
    <t>24143020350005</t>
  </si>
  <si>
    <t>Лингафонный программный комплекс(прогр. обесп. линг. каб. в комп. классе.)</t>
  </si>
  <si>
    <t>24143020420002</t>
  </si>
  <si>
    <t>Программное обеспечение электронного словаря ABBYY x5 20 языков-2</t>
  </si>
  <si>
    <t>24143020420003</t>
  </si>
  <si>
    <t>Многофункциональное устройство учителя   МФУ-Brother DCP-1512R/</t>
  </si>
  <si>
    <t>24143020350006</t>
  </si>
  <si>
    <t>Автоматизированное рабочее место учителя "Администратор ПК КЕГЭ"</t>
  </si>
  <si>
    <t>00143020201001</t>
  </si>
  <si>
    <t>АРМ-1шт в составе: ноутбук IRU 527-1шт, комплекс прикл. прогр. систем-7-2016</t>
  </si>
  <si>
    <t>00143020190003</t>
  </si>
  <si>
    <t>учебно- лабораторный комплекс по физике в базовой комплектации-2016г.</t>
  </si>
  <si>
    <t>24143020201070</t>
  </si>
  <si>
    <t>комплект цифровых образовательных ресурсов по предмету физика 7-11кл</t>
  </si>
  <si>
    <t>00163695281002</t>
  </si>
  <si>
    <t>АРМ-1шт в составе: ноутбук IRU 527-1шт, комплекс прикл. прогр. систем-1шт-2016</t>
  </si>
  <si>
    <t>24143020190015</t>
  </si>
  <si>
    <t>АРМ-1шт в составе: ноутбук IRU 527-1шт, комплекс прикл. прогр. систем-2-2016г</t>
  </si>
  <si>
    <t>24143020190016</t>
  </si>
  <si>
    <t>АРМ-1шт в составе: ноутбук IRU 527-1шт, комплекс прикл. прогр. систем-3-2016г</t>
  </si>
  <si>
    <t>24143020190017</t>
  </si>
  <si>
    <t>АРМ-1шт в составе: ноутбук IRU 527-1шт, комплекс прикл. прогр. систем-4-2016г</t>
  </si>
  <si>
    <t>00143020190001</t>
  </si>
  <si>
    <t>АРМ-1шт в составе: ноутбук IRU 527-1шт, комплекс прикл. прогр. систем-5-2016г</t>
  </si>
  <si>
    <t>24143020190018</t>
  </si>
  <si>
    <t>АРМ-1шт в составе: ноутбук IRU 527-1шт, комплекс прикл. прогр. систем-6-2016г</t>
  </si>
  <si>
    <t>24143020190019</t>
  </si>
  <si>
    <t>АРМ-1шт в составе: ноутбук IRU 527-1шт, комплекс прикл. прогр. систем-8-2016г</t>
  </si>
  <si>
    <t>24143020190020</t>
  </si>
  <si>
    <t>АРМ-1шт в составе: ноутбук IRU 527-1шт, комплекс прикл. прогр. систем-9-2016г</t>
  </si>
  <si>
    <t>24143020190021</t>
  </si>
  <si>
    <t>АРМ-1шт в составе: ноутбук IRU 527-1шт, комплекс прикл. прогр. систем-10-2016г</t>
  </si>
  <si>
    <t>24143020190022</t>
  </si>
  <si>
    <t>АРМ-1шт в составе: ноутбук IRU 527-1шт, комплекс прикл. прогр. систем-11-2016г</t>
  </si>
  <si>
    <t>24143020190023</t>
  </si>
  <si>
    <t>АРМ-1шт в составе: ноутбук IRU 527-1шт, комплекс прикл. прогр. систем-12-2016г</t>
  </si>
  <si>
    <t>00143020190002</t>
  </si>
  <si>
    <t>Многофункциональное устройство по ЕГЭ, модель Xerox WorkCentre5845</t>
  </si>
  <si>
    <t>24143020350007</t>
  </si>
  <si>
    <t>Специализированный программно-технический комплекс обучающегося(уч-ся инвалид)</t>
  </si>
  <si>
    <t>24143020100001</t>
  </si>
  <si>
    <t>Наушники(уч-ся инвалид)</t>
  </si>
  <si>
    <t>34143131191004</t>
  </si>
  <si>
    <t>Микрофон (уч-ся инвалид)</t>
  </si>
  <si>
    <t>34143230201006</t>
  </si>
  <si>
    <t>Аккустические колонки (уч-ся инвалид)</t>
  </si>
  <si>
    <t>34143313300002</t>
  </si>
  <si>
    <t>Многофункциональное устройство (уч-ся инвалид)</t>
  </si>
  <si>
    <t>24143010210006</t>
  </si>
  <si>
    <t>Цифровое устройство для просмотра микропрепаратов (уч-ся инвалид)</t>
  </si>
  <si>
    <t>24143313440002</t>
  </si>
  <si>
    <t>Цифровая фотокамера (уч-ся инвалид)</t>
  </si>
  <si>
    <t>24143322170001</t>
  </si>
  <si>
    <t>Графический планшет (уч-ся инвалид)</t>
  </si>
  <si>
    <t>24143315422002</t>
  </si>
  <si>
    <t>Програм. обеспеч. для програм. роботов с функ обуч.констр. и прогр.-уч-ся инвали</t>
  </si>
  <si>
    <t>24143020420004</t>
  </si>
  <si>
    <t>Проектор Wiew Sonik PGD5132</t>
  </si>
  <si>
    <t>24143010210001</t>
  </si>
  <si>
    <t>Проектор Wiew Sonik PGD5132-2</t>
  </si>
  <si>
    <t>24143010210002</t>
  </si>
  <si>
    <t>Проектор Wiew Sonik PGD5132-3</t>
  </si>
  <si>
    <t>24143010210003</t>
  </si>
  <si>
    <t>Проектор Wiew Sonik PGD5132-4</t>
  </si>
  <si>
    <t>24143010210004</t>
  </si>
  <si>
    <t>Ноутбук Пакард Белл ТЕ69ВМ-28202П32</t>
  </si>
  <si>
    <t>24143020200002</t>
  </si>
  <si>
    <t>Программное обеспечение для реализации основных функций комплекта    №3</t>
  </si>
  <si>
    <t>26143020420004</t>
  </si>
  <si>
    <t>Автоматизированное рабочее место учителя "Организатор ПК КЕГЭ"</t>
  </si>
  <si>
    <t>24143020201019</t>
  </si>
  <si>
    <t>Автоматизированное рабочее место учителя "Участник ПК КЕГЭ"-1</t>
  </si>
  <si>
    <t>24143020201020</t>
  </si>
  <si>
    <t>Автоматизированное рабочее место учителя "Участник ПК КЕГЭ"-2</t>
  </si>
  <si>
    <t>24143020201022</t>
  </si>
  <si>
    <t>Автоматизированное рабочее место учителя "Участник ПК КЕГЭ"-3</t>
  </si>
  <si>
    <t>24143020201023</t>
  </si>
  <si>
    <t>Автоматизированное рабочее место учителя "Участник ПК КЕГЭ"-4</t>
  </si>
  <si>
    <t>24143020201024</t>
  </si>
  <si>
    <t>Автоматизированное рабочее место учителя "Участник ПК КЕГЭ"-5</t>
  </si>
  <si>
    <t>24143020201025</t>
  </si>
  <si>
    <t>Автоматизированное рабочее место учителя "Участник ПК КЕГЭ"-6</t>
  </si>
  <si>
    <t>24143020201026</t>
  </si>
  <si>
    <t>Автоматизированное рабочее место учителя "Участник ПК КЕГЭ"-7</t>
  </si>
  <si>
    <t>24143020201027</t>
  </si>
  <si>
    <t>Автоматизированное рабочее место учителя "Участник ПК КЕГЭ"-8</t>
  </si>
  <si>
    <t>24143020201028</t>
  </si>
  <si>
    <t>Автоматизированное рабочее место учителя "Участник ПК КЕГЭ"-9</t>
  </si>
  <si>
    <t>24143020201029</t>
  </si>
  <si>
    <t>Автоматизированное рабочее место учителя "Участник ПК КЕГЭ"-10</t>
  </si>
  <si>
    <t>24143020201030</t>
  </si>
  <si>
    <t>Автоматизированное рабочее место учителя "Участник ПК КЕГЭ"-11</t>
  </si>
  <si>
    <t>24143020201031</t>
  </si>
  <si>
    <t>Автоматизированное рабочее место учителя "Участник ПК КЕГЭ"-12</t>
  </si>
  <si>
    <t>24143020201032</t>
  </si>
  <si>
    <t>Автоматизированное рабочее место учителя "Участник ПК КЕГЭ"-13</t>
  </si>
  <si>
    <t>24143020201033</t>
  </si>
  <si>
    <t>Автоматизированное рабочее место учителя "Участник ПК КЕГЭ"-14</t>
  </si>
  <si>
    <t>24143020201034</t>
  </si>
  <si>
    <t>Автоматизированное рабочее место учителя "Участник ПК КЕГЭ"-15</t>
  </si>
  <si>
    <t>24143020201035</t>
  </si>
  <si>
    <t>Автоматизированное рабочее место учителя "Администратор ПК КЕГЭ"-2</t>
  </si>
  <si>
    <t>24143020201036</t>
  </si>
  <si>
    <t>Автоматизированное рабочее место учителя "Организатор ПК КЕГЭ"-2</t>
  </si>
  <si>
    <t>24143020201037</t>
  </si>
  <si>
    <t>Автоматизированное рабочее место учителя "Участник ПК КЕГЭ"-1-2</t>
  </si>
  <si>
    <t>24143020201038</t>
  </si>
  <si>
    <t>Автоматизированное рабочее место учителя "Участник ПК КЕГЭ"-2-2</t>
  </si>
  <si>
    <t>24143020201039</t>
  </si>
  <si>
    <t>Автоматизированное рабочее место учителя "Участник ПК КЕГЭ"-3-2</t>
  </si>
  <si>
    <t>24143020201040</t>
  </si>
  <si>
    <t>Автоматизированное рабочее место учителя "Участник ПК КЕГЭ"-4-2</t>
  </si>
  <si>
    <t>24143020201041</t>
  </si>
  <si>
    <t>Автоматизированное рабочее место учителя "Участник ПК КЕГЭ"-5-2</t>
  </si>
  <si>
    <t>24143020201042</t>
  </si>
  <si>
    <t>Автоматизированное рабочее место учителя "Участник ПК КЕГЭ"-6-2</t>
  </si>
  <si>
    <t>24143020201043</t>
  </si>
  <si>
    <t>Автоматизированное рабочее место учителя "Участник ПК КЕГЭ"-8-2</t>
  </si>
  <si>
    <t>24143020201044</t>
  </si>
  <si>
    <t>Автоматизированное рабочее место учителя "Участник ПК КЕГЭ"-9-2</t>
  </si>
  <si>
    <t>24143020201045</t>
  </si>
  <si>
    <t>Автоматизированное рабочее место учителя "Участник ПК КЕГЭ"-10-2</t>
  </si>
  <si>
    <t>24143020201046</t>
  </si>
  <si>
    <t>Автоматизированное рабочее место учителя "Участник ПК КЕГЭ"-11-2</t>
  </si>
  <si>
    <t>24143020201047</t>
  </si>
  <si>
    <t>Автоматизированное рабочее место учителя "Участник ПК КЕГЭ"-12-2</t>
  </si>
  <si>
    <t>24143020201048</t>
  </si>
  <si>
    <t>Автоматизированное рабочее место учителя "Участник ПК КЕГЭ"-13-2</t>
  </si>
  <si>
    <t>24143020201049</t>
  </si>
  <si>
    <t>Автоматизированное рабочее место учителя "Участник ПК КЕГЭ"-14-2</t>
  </si>
  <si>
    <t>24143020201050</t>
  </si>
  <si>
    <t>Автоматизированное рабочее место учителя "Участник ПК КЕГЭ"-15-2</t>
  </si>
  <si>
    <t>24143020201051</t>
  </si>
  <si>
    <t>лазерный принтер-2(ЕГЭ)</t>
  </si>
  <si>
    <t>24143020201052</t>
  </si>
  <si>
    <t>Коммутационный кабель-34шт(ЕГЭ)</t>
  </si>
  <si>
    <t>24143131103001</t>
  </si>
  <si>
    <t>сетевой фильтр-(ЕГЭ№20шт</t>
  </si>
  <si>
    <t>24143131103002</t>
  </si>
  <si>
    <t>Автоматизированное рабочее место учителя "Участник ПК КЕГЭ"-7-2</t>
  </si>
  <si>
    <t>24143020201053</t>
  </si>
  <si>
    <t>Портативный программно-технический комплекс учителя</t>
  </si>
  <si>
    <t>34143020201010</t>
  </si>
  <si>
    <t>Мультимедийный проектор+крепление для проектора</t>
  </si>
  <si>
    <t>34143020201011</t>
  </si>
  <si>
    <t>Система для голосования SMART Response PE</t>
  </si>
  <si>
    <t>24163695300001</t>
  </si>
  <si>
    <t>Рабочее место учителя тип 2(компьютер,проектор,экран, кабель)</t>
  </si>
  <si>
    <t>24143020201057</t>
  </si>
  <si>
    <t>Базовое рабочее место обучающегося образователь. учрежд. основного общего образ.</t>
  </si>
  <si>
    <t>34143020190001</t>
  </si>
  <si>
    <t>Базовое рабочее место обучающегося образователь. учрежд. среднего общего образ.</t>
  </si>
  <si>
    <t>34143020190002</t>
  </si>
  <si>
    <t>Базовое рабочее место педаг. работн. образователь. учрежд. основного общего образ.</t>
  </si>
  <si>
    <t>34143020190003</t>
  </si>
  <si>
    <t>Базовое рабочее место пед.раб. образователь. учрежд. среднего общего образ.</t>
  </si>
  <si>
    <t>34143020190004</t>
  </si>
  <si>
    <t>Автоматизированое рабочее место учителя специализиров. програмно-аппаратный комп</t>
  </si>
  <si>
    <t>24143020197007</t>
  </si>
  <si>
    <t>Наушники (инвалид)</t>
  </si>
  <si>
    <t>34143131191003</t>
  </si>
  <si>
    <t>Микрофон (инвалид)</t>
  </si>
  <si>
    <t>34143230201005</t>
  </si>
  <si>
    <t>Акустические колонки (инвалид)</t>
  </si>
  <si>
    <t>34143313300001</t>
  </si>
  <si>
    <t>принтер товарного знака Lexmark</t>
  </si>
  <si>
    <t>24320262015001</t>
  </si>
  <si>
    <t>принтер товарного знака Lexmark-2</t>
  </si>
  <si>
    <t>24320262015002</t>
  </si>
  <si>
    <t>принтер товарного знака Lexmark-3</t>
  </si>
  <si>
    <t>24320262015003</t>
  </si>
  <si>
    <t>принтер товарного знака Lexmark-4</t>
  </si>
  <si>
    <t>24320262015004</t>
  </si>
  <si>
    <t>принтер товарного знака Lexmark-5</t>
  </si>
  <si>
    <t>24320262015005</t>
  </si>
  <si>
    <t>принтер товарного знака Lexmark-6</t>
  </si>
  <si>
    <t>24320262015006</t>
  </si>
  <si>
    <t>принтер товарного знака Lexmark-7</t>
  </si>
  <si>
    <t>24320262015007</t>
  </si>
  <si>
    <t>принтер товарного знака Lexmark-8</t>
  </si>
  <si>
    <t>24320262015008</t>
  </si>
  <si>
    <t>24320262015009</t>
  </si>
  <si>
    <t>принтер товарного знака Lexmark-10</t>
  </si>
  <si>
    <t>24320262015010</t>
  </si>
  <si>
    <t>принтер товарного знака Lexmark-11</t>
  </si>
  <si>
    <t>24320262015011</t>
  </si>
  <si>
    <t>принтер товарного знака Lexmark-12</t>
  </si>
  <si>
    <t>24320262015012</t>
  </si>
  <si>
    <t>принтер товарного знака Lexmark-13</t>
  </si>
  <si>
    <t>24320262015013</t>
  </si>
  <si>
    <t>принтер товарного знака Lexmark-14</t>
  </si>
  <si>
    <t>24320262015014</t>
  </si>
  <si>
    <t>принтер товарного знака Lexmark-15</t>
  </si>
  <si>
    <t>24320262015015</t>
  </si>
  <si>
    <t>сканер товарного знака Fujitsu</t>
  </si>
  <si>
    <t>24320262015016</t>
  </si>
  <si>
    <t>Винтовка МР-512</t>
  </si>
  <si>
    <t>11200005</t>
  </si>
  <si>
    <t>Полуфункциональный тренировочный комплекс В16А</t>
  </si>
  <si>
    <t>0414319029064</t>
  </si>
  <si>
    <t>Тренажер эллиптический</t>
  </si>
  <si>
    <t>04143190290046</t>
  </si>
  <si>
    <t>Дорожка электрическая</t>
  </si>
  <si>
    <t>04143190290047</t>
  </si>
  <si>
    <t>Бензотриммер PIT 73102</t>
  </si>
  <si>
    <t>12200020</t>
  </si>
  <si>
    <t>Мобильный  лабораторный комплекс №15</t>
  </si>
  <si>
    <t>12200166</t>
  </si>
  <si>
    <t>Мобильный лабораторный комплекс №15 вторая часть</t>
  </si>
  <si>
    <t>12200167</t>
  </si>
  <si>
    <t>Перфоратор PIT PBH 24 C-1</t>
  </si>
  <si>
    <t>12200019</t>
  </si>
  <si>
    <t>0138125</t>
  </si>
  <si>
    <t>Трансформаторная подстанция</t>
  </si>
  <si>
    <t>138008</t>
  </si>
  <si>
    <t>УШМ Энергомаш 9018Э</t>
  </si>
  <si>
    <t>12200018</t>
  </si>
  <si>
    <t>Шкаф вытяжной ШВ 1</t>
  </si>
  <si>
    <t>104142925103007</t>
  </si>
  <si>
    <t>Машина швейная 1</t>
  </si>
  <si>
    <t>04143699000207</t>
  </si>
  <si>
    <t>Машина швейная 2</t>
  </si>
  <si>
    <t>04143699000208</t>
  </si>
  <si>
    <t>138371</t>
  </si>
  <si>
    <t>04143699000218</t>
  </si>
  <si>
    <t>Швейная машина "Джаноме1108"</t>
  </si>
  <si>
    <t>104142925103006</t>
  </si>
  <si>
    <t>Ноутбук IRU Patriot 527 11шт</t>
  </si>
  <si>
    <t>12200168</t>
  </si>
  <si>
    <t>12200169</t>
  </si>
  <si>
    <t>12200170</t>
  </si>
  <si>
    <t>12200171</t>
  </si>
  <si>
    <t>12200172</t>
  </si>
  <si>
    <t>12200173</t>
  </si>
  <si>
    <t>12200174</t>
  </si>
  <si>
    <t>12200175</t>
  </si>
  <si>
    <t>12200176</t>
  </si>
  <si>
    <t>12200177</t>
  </si>
  <si>
    <t>12200178</t>
  </si>
  <si>
    <t>Мармит МЭП1Б/3ЛираК</t>
  </si>
  <si>
    <t>04142925550031</t>
  </si>
  <si>
    <t>Машинка протирочная</t>
  </si>
  <si>
    <t>04143699000205</t>
  </si>
  <si>
    <t>Плита эл. ПЭ-4пм</t>
  </si>
  <si>
    <t>04142925400028</t>
  </si>
  <si>
    <t>Сковорода электрическая СЭП - 0,25</t>
  </si>
  <si>
    <t>163129-1</t>
  </si>
  <si>
    <t>Верстак слесарный с тисками</t>
  </si>
  <si>
    <t>0414319029078</t>
  </si>
  <si>
    <t>Микрофоны беспроводные PASGAO PAW120+PAH315 (2 шт.) с базой</t>
  </si>
  <si>
    <t>04140001</t>
  </si>
  <si>
    <t>Мультимедиа-проектор ASER X111</t>
  </si>
  <si>
    <t>12200181</t>
  </si>
  <si>
    <t>Проектор бенк</t>
  </si>
  <si>
    <t>04143020200013</t>
  </si>
  <si>
    <t>Проектор Х300+ с экраном на штативе</t>
  </si>
  <si>
    <t>12150015</t>
  </si>
  <si>
    <t>12150016</t>
  </si>
  <si>
    <t>12150017</t>
  </si>
  <si>
    <t>Рессивер DENON AVR-3313</t>
  </si>
  <si>
    <t>01140001</t>
  </si>
  <si>
    <t>Станок фуговально-пильный</t>
  </si>
  <si>
    <t>138151</t>
  </si>
  <si>
    <t>Acer X1240 Проектор</t>
  </si>
  <si>
    <t>06201703</t>
  </si>
  <si>
    <t>Синтезатор с адаптером</t>
  </si>
  <si>
    <t>138252/1</t>
  </si>
  <si>
    <t>Станок нгф -110</t>
  </si>
  <si>
    <t>138081</t>
  </si>
  <si>
    <t>Станок скн-1</t>
  </si>
  <si>
    <t>138104</t>
  </si>
  <si>
    <t>Станок токарный по металлу</t>
  </si>
  <si>
    <t>138052</t>
  </si>
  <si>
    <t>Сабвуфер Wharfedale SW250</t>
  </si>
  <si>
    <t>01140002</t>
  </si>
  <si>
    <t>Сверлильный станок</t>
  </si>
  <si>
    <t>0414319029058</t>
  </si>
  <si>
    <t>Станок тв-7</t>
  </si>
  <si>
    <t>138079</t>
  </si>
  <si>
    <t>Экран на штативе</t>
  </si>
  <si>
    <t>04143020320014</t>
  </si>
  <si>
    <t>Интерактивная доска MimioBard 78</t>
  </si>
  <si>
    <t>06201706</t>
  </si>
  <si>
    <t>Базовое рабочее место обучающегося</t>
  </si>
  <si>
    <t>04160001</t>
  </si>
  <si>
    <t>Базовое рабочее место педагогического работника</t>
  </si>
  <si>
    <t>04160002</t>
  </si>
  <si>
    <t>0414319029057</t>
  </si>
  <si>
    <t>0414319029072</t>
  </si>
  <si>
    <t>0414319029073</t>
  </si>
  <si>
    <t>0414319029074</t>
  </si>
  <si>
    <t>0414319029075</t>
  </si>
  <si>
    <t>0414319029076</t>
  </si>
  <si>
    <t>0414319029080</t>
  </si>
  <si>
    <t>0414319029081</t>
  </si>
  <si>
    <t>0414319029082</t>
  </si>
  <si>
    <t>Видеокамера внутренняя</t>
  </si>
  <si>
    <t>05150003</t>
  </si>
  <si>
    <t>05150002</t>
  </si>
  <si>
    <t>05150004</t>
  </si>
  <si>
    <t>Видеокамера уличная</t>
  </si>
  <si>
    <t>05150005</t>
  </si>
  <si>
    <t>Интерактивная доска TRIUMPH BOARD 78</t>
  </si>
  <si>
    <t>12150010</t>
  </si>
  <si>
    <t>12150011</t>
  </si>
  <si>
    <t>06163612263173</t>
  </si>
  <si>
    <t>Колонки 2,0 Microlab SOLO 7C</t>
  </si>
  <si>
    <t>01140003</t>
  </si>
  <si>
    <t>Музыкально воспроизв. аппаратура</t>
  </si>
  <si>
    <t>138123</t>
  </si>
  <si>
    <t>Музыкальный центр Караоке</t>
  </si>
  <si>
    <t>МФУ Canon i-SENSYS MF4550d</t>
  </si>
  <si>
    <t>12150009</t>
  </si>
  <si>
    <t>Ноутбук Acer TMP 453-M-33124G32Makk c ОС</t>
  </si>
  <si>
    <t>12150013</t>
  </si>
  <si>
    <t>12150014</t>
  </si>
  <si>
    <t>Ноутбук Sony Vaio SVF14A1S9RB (S/N 000830)</t>
  </si>
  <si>
    <t>01140006</t>
  </si>
  <si>
    <t>Ноутбук Sony Vaio SVF14A1S9RB (S/N 000843)</t>
  </si>
  <si>
    <t>01140007</t>
  </si>
  <si>
    <t>0414319029077</t>
  </si>
  <si>
    <t>0414319029079</t>
  </si>
  <si>
    <t>Видеорегистратор</t>
  </si>
  <si>
    <t>05150006</t>
  </si>
  <si>
    <t>Много-функциональное устройство</t>
  </si>
  <si>
    <t>163129-3</t>
  </si>
  <si>
    <t>Ноутбук LENOVA  15.6</t>
  </si>
  <si>
    <t>12200180</t>
  </si>
  <si>
    <t>Веранда прогулочная 2-х секционная</t>
  </si>
  <si>
    <t>09160001</t>
  </si>
  <si>
    <t>Литературное чтение, 2 кл,  Часть 2. Климанова 2011</t>
  </si>
  <si>
    <t>Математика Моро М.И. 3 кл, части 1,2 2013 год</t>
  </si>
  <si>
    <t>Математика Моро М.И. 4 кл, части 1,2 2013 год</t>
  </si>
  <si>
    <t>Русский язык 1кл, Канакина В.П., 2012 год</t>
  </si>
  <si>
    <t>Русский язык 3кл, Канакина В.П., часть 1,2 2013 год</t>
  </si>
  <si>
    <t>Литературное чтение 2кл, Климанова Л.Ф., части 1,2 2012год</t>
  </si>
  <si>
    <t>Литературное чтение 4 кл, Климанова Л.Ф., части 1,2 2013 год</t>
  </si>
  <si>
    <t>Музыка, 1 кл, Критская Е.Д., 2012 год</t>
  </si>
  <si>
    <t>Технология 2 кл, Роговцева Н.И., 2012</t>
  </si>
  <si>
    <t>Учебное пособие "Мой Пермский край"(О.В.Власова, Н.П.Горбацевич)</t>
  </si>
  <si>
    <t>Литературное чтение, 2 кл,  Часть 1. Климанова 2011 год</t>
  </si>
  <si>
    <t>Азбука 1кл, Горецкий В.Г., 2012год</t>
  </si>
  <si>
    <t>Литературное чтение 1кл, Климанова Л.Ф., части 1,2, 2012 год</t>
  </si>
  <si>
    <t>Литературное чтение 3 кл, Климанова Л.Ф., части 1,2 2013 год</t>
  </si>
  <si>
    <t>Математика 1кл, Моро М.И. части 1,2, 2012 год</t>
  </si>
  <si>
    <t>Математика 2кл, Моро М.И. части 1,2, 2012 год</t>
  </si>
  <si>
    <t>Математика, 2кл., Моро М.И., 1,2 часть 2011г</t>
  </si>
  <si>
    <t>ОБЖ 8 класс</t>
  </si>
  <si>
    <t>Окружающий мир  4 кл, Плешаков А.А. часть 1</t>
  </si>
  <si>
    <t>Окружающий мир  4 кл, Плешаков А.А. часть 2</t>
  </si>
  <si>
    <t>Окружающий мир 3 кл, Плешаков А.А. часть 1</t>
  </si>
  <si>
    <t>Окружающий мир 3 кл, Плешаков А.А. часть 2</t>
  </si>
  <si>
    <t>Окружающий мир, 1 кл, части 1,2, Плешаков А.А. 2012 год</t>
  </si>
  <si>
    <t>Окружающий мир, 2 кл, часть 1, Плешаков А.А. 2012 год</t>
  </si>
  <si>
    <t>Окружающий мир, 2 кл, часть 2, Плешаков А.А. 2012 год</t>
  </si>
  <si>
    <t>Русский язык 4кл, Канакина В.П., часть 1,2 2013 год</t>
  </si>
  <si>
    <t>Русский язык, 2кл, Канакина В.П. части 1,2, 2012 год</t>
  </si>
  <si>
    <t>Русский язык, 2кл. Канакина В.П. 2012г</t>
  </si>
  <si>
    <t>Технология 1 кл, Роговцева Н.И., 2012</t>
  </si>
  <si>
    <t>Технология 4 кл, Роговцева Н.И.</t>
  </si>
  <si>
    <t>Физическая культура 6-7 классы</t>
  </si>
  <si>
    <t>Английский язык 7 кл</t>
  </si>
  <si>
    <t>Изобразительное искусство, 1кл, Шпикалова Т.Я., 2012 год</t>
  </si>
  <si>
    <t>Окружающий мир 3 кл, Плешаков А.А. части 1,2 2013 год</t>
  </si>
  <si>
    <t>Мольберт двухсторонний маркерно-меловой</t>
  </si>
  <si>
    <t>08200008</t>
  </si>
  <si>
    <t>Шкаф для одежды</t>
  </si>
  <si>
    <t>08200010</t>
  </si>
  <si>
    <t>Шкаф для белья закрытый</t>
  </si>
  <si>
    <t>08200012</t>
  </si>
  <si>
    <t>08200011</t>
  </si>
  <si>
    <t>Стеллаж для игрушек "Черепаха"</t>
  </si>
  <si>
    <t>08200009</t>
  </si>
  <si>
    <t>брусья гимнастические</t>
  </si>
  <si>
    <t>110106160139</t>
  </si>
  <si>
    <t>Карзина баскетбольная щитом</t>
  </si>
  <si>
    <t>110106160032</t>
  </si>
  <si>
    <t>щит баскетбольный игровой 1800*1050мм из оргстекла-1</t>
  </si>
  <si>
    <t>26163693230002</t>
  </si>
  <si>
    <t>щит баскетбольный игровой 1800*1050мм из оргстекла-2</t>
  </si>
  <si>
    <t>26163693230001</t>
  </si>
  <si>
    <t>Карзина баскетбольная амортизированное</t>
  </si>
  <si>
    <t>26163693310001</t>
  </si>
  <si>
    <t>Карзина баскетбольная амортизированное-2</t>
  </si>
  <si>
    <t>26163693310002</t>
  </si>
  <si>
    <t>табло универсальное</t>
  </si>
  <si>
    <t>26163693230003</t>
  </si>
  <si>
    <t>Станок фрезерный ТРФ 1104</t>
  </si>
  <si>
    <t>110106140084</t>
  </si>
  <si>
    <t>Комплект цифров. учебн. оборуд. для провед. физич. испыт. и физиол. наблюд.</t>
  </si>
  <si>
    <t>26163695280001</t>
  </si>
  <si>
    <t>комплект-лаборатория ЭХБ(посуда) 2006года выпуска ,</t>
  </si>
  <si>
    <t>26163695281023</t>
  </si>
  <si>
    <t>Интерактивная доска ТВ-680В</t>
  </si>
  <si>
    <t>6163695300023</t>
  </si>
  <si>
    <t>микролаборатория для кабинета биологии</t>
  </si>
  <si>
    <t>6163695300050</t>
  </si>
  <si>
    <t>Станок - кругопильный СНД - 1</t>
  </si>
  <si>
    <t>110106140082</t>
  </si>
  <si>
    <t>Станок Т-В-7 (1)</t>
  </si>
  <si>
    <t>110106140085</t>
  </si>
  <si>
    <t>Станок Т-В-7 (2)</t>
  </si>
  <si>
    <t>110106140017</t>
  </si>
  <si>
    <t>Станок Т-В-7 (3)</t>
  </si>
  <si>
    <t>110106140018</t>
  </si>
  <si>
    <t>110106140051</t>
  </si>
  <si>
    <t>комплект ученический</t>
  </si>
  <si>
    <t>110106160213</t>
  </si>
  <si>
    <t>комплект ученический-3</t>
  </si>
  <si>
    <t>110106160209</t>
  </si>
  <si>
    <t>Доска классная</t>
  </si>
  <si>
    <t>АА0000000017</t>
  </si>
  <si>
    <t>кухня+стол для раскроя</t>
  </si>
  <si>
    <t>0616361218002</t>
  </si>
  <si>
    <t>Столы тенисные</t>
  </si>
  <si>
    <t>36000000000004</t>
  </si>
  <si>
    <t>Комплект ученический 2-х местный №5(пластик*ПВХ)</t>
  </si>
  <si>
    <t>110106160294</t>
  </si>
  <si>
    <t>Комплект ученической мебели  1</t>
  </si>
  <si>
    <t>110106160184</t>
  </si>
  <si>
    <t>Комплект ученической мебели  2</t>
  </si>
  <si>
    <t>110106160185</t>
  </si>
  <si>
    <t>Мармит 2-х блюд ЭМК-70KМ-01 паровой</t>
  </si>
  <si>
    <t>ВА0000000031</t>
  </si>
  <si>
    <t>Мармит 1-х блюд ПМЭС-70КМ (2 комфорки, одна полка)</t>
  </si>
  <si>
    <t>ВА0000000032</t>
  </si>
  <si>
    <t>Прилавок-витрина хол.ПВВ(Н)-70КМ-С-НШ (плоский стол)</t>
  </si>
  <si>
    <t>ВА0000000036</t>
  </si>
  <si>
    <t>Аккустическая система</t>
  </si>
  <si>
    <t>1101061602140</t>
  </si>
  <si>
    <t>Пароконвектомат XVC 705</t>
  </si>
  <si>
    <t>26142945113001</t>
  </si>
  <si>
    <t>стол компьютерный</t>
  </si>
  <si>
    <t>26163612425001</t>
  </si>
  <si>
    <t>комплект наглядных пособий по предмету физика-2016г</t>
  </si>
  <si>
    <t>00163695260001</t>
  </si>
  <si>
    <t>комплект наглядных пособий по предмету химия-2016г</t>
  </si>
  <si>
    <t>00163695260002</t>
  </si>
  <si>
    <t>комплект наглядных пособий по предмету биология-2016г</t>
  </si>
  <si>
    <t>26163695260001</t>
  </si>
  <si>
    <t>комплект цифровых образовательных ресурсов по предмету биология-2016г</t>
  </si>
  <si>
    <t>26163695260002</t>
  </si>
  <si>
    <t>комплект цифровых образовательных ресурсов по предмету химия-2016г</t>
  </si>
  <si>
    <t>26163695260003</t>
  </si>
  <si>
    <t>Комплект цифр. уч-го оборуд. для провед. физич. испыт. и физиол. набл.-уч-ся инв</t>
  </si>
  <si>
    <t>00163695280001</t>
  </si>
  <si>
    <t>Конструктор по началам прикл. информ. и роботот.(уч-ся инвалид)</t>
  </si>
  <si>
    <t>26163695150001</t>
  </si>
  <si>
    <t>комплект ученический 2х местный регулируем. по высоте и углу наклона столеш.-30ш</t>
  </si>
  <si>
    <t>26163612211001</t>
  </si>
  <si>
    <t>шкаф 4 двери с нишей 800*400*1800</t>
  </si>
  <si>
    <t>36163612185001</t>
  </si>
  <si>
    <t>шкаф 4 двери с нишей 800*400*1800-2</t>
  </si>
  <si>
    <t>36163612185002</t>
  </si>
  <si>
    <t>шкаф закрытый 4 двери ( 800*400*1800)</t>
  </si>
  <si>
    <t>36163612185003</t>
  </si>
  <si>
    <t>шкаф закрытый 4 двери ( 800*400*1800)-2</t>
  </si>
  <si>
    <t>36163612185004</t>
  </si>
  <si>
    <t>шкаф полуоткрытый со стеклом 800*400*1800</t>
  </si>
  <si>
    <t>36163612185005</t>
  </si>
  <si>
    <t>шкаф полуоткрытый со стеклом 800*400*1800-2</t>
  </si>
  <si>
    <t>36163612185006</t>
  </si>
  <si>
    <t>Комплект  2-х местный растущий с регулировкой наклона столешницы</t>
  </si>
  <si>
    <t>26163612211002</t>
  </si>
  <si>
    <t>Доска 3-х элементная ( 3030*1012, зеленая)</t>
  </si>
  <si>
    <t>36163612263004</t>
  </si>
  <si>
    <t>Доска 3-х элементная ( 3030*1012, зеленая)-2</t>
  </si>
  <si>
    <t>36163612263005</t>
  </si>
  <si>
    <t>Доска 3-х элементная ( 3030*1012, зеленая)-3</t>
  </si>
  <si>
    <t>36163612263006</t>
  </si>
  <si>
    <t>Сейф для хранения ПК(ЕГЭ)</t>
  </si>
  <si>
    <t>26162899000001</t>
  </si>
  <si>
    <t>Сейф для хранения ПК-2(ЕГЭ)</t>
  </si>
  <si>
    <t>26162899000002</t>
  </si>
  <si>
    <t>приборы и принадлежности для ЭХБ, 2007</t>
  </si>
  <si>
    <t>26163695281022</t>
  </si>
  <si>
    <t>Спортивный инвентарь</t>
  </si>
  <si>
    <t>06163693230071</t>
  </si>
  <si>
    <t>138163</t>
  </si>
  <si>
    <t>Автомат АК-47</t>
  </si>
  <si>
    <t>12150003</t>
  </si>
  <si>
    <t>Комплект гимнастического оборудования</t>
  </si>
  <si>
    <t>163108</t>
  </si>
  <si>
    <t>Козел гимнастический</t>
  </si>
  <si>
    <t>138168</t>
  </si>
  <si>
    <t>Пистолет МР-654К</t>
  </si>
  <si>
    <t>12150002</t>
  </si>
  <si>
    <t>Силовая станция</t>
  </si>
  <si>
    <t>138102</t>
  </si>
  <si>
    <t>Лыжи пластиковые</t>
  </si>
  <si>
    <t>138164</t>
  </si>
  <si>
    <t>Корзина б/б со щитом</t>
  </si>
  <si>
    <t>138167</t>
  </si>
  <si>
    <t>Корзина б/б с сеткой</t>
  </si>
  <si>
    <t>138160</t>
  </si>
  <si>
    <t>Винтовка SMERH R7</t>
  </si>
  <si>
    <t>12150005</t>
  </si>
  <si>
    <t>12150004</t>
  </si>
  <si>
    <t>Щит баскетбольный БЩ-180</t>
  </si>
  <si>
    <t>12150001</t>
  </si>
  <si>
    <t>Доска аудит. зеленая 5 поверх.</t>
  </si>
  <si>
    <t>106163612263004</t>
  </si>
  <si>
    <t>13200021</t>
  </si>
  <si>
    <t>12200021</t>
  </si>
  <si>
    <t>Класс химии (мин. обр. Перм. края)</t>
  </si>
  <si>
    <t>163178</t>
  </si>
  <si>
    <t>Интерактивный тир "Dynamik"</t>
  </si>
  <si>
    <t>12150006</t>
  </si>
  <si>
    <t>Кабинет географии</t>
  </si>
  <si>
    <t>163179</t>
  </si>
  <si>
    <t>81:07:0128006:132</t>
  </si>
  <si>
    <t>81:07:0000000:1007</t>
  </si>
  <si>
    <t>81:07:0000000:1976</t>
  </si>
  <si>
    <t>Пермский край, г.Кудымкар, ул.Гагарина, 6/1</t>
  </si>
  <si>
    <t>Помещения 1 этажа (Школа олимпийского резерва)</t>
  </si>
  <si>
    <t xml:space="preserve"> администрация города Кудымкара</t>
  </si>
  <si>
    <t>МБДОУ "Детский сад №19"</t>
  </si>
  <si>
    <t>Казна МО</t>
  </si>
  <si>
    <t>Пермский край, г.Кудымкар, ул.Большевистская, 6,8;  ул.Загородная, 20</t>
  </si>
  <si>
    <t>Пермский край, г.Кудымкар, ул.Дорожников, ул.Аграрная, ул.Зеленая</t>
  </si>
  <si>
    <t>Пермский край, г.Кудымкар, ул.Хорошева, ул.Калинина</t>
  </si>
  <si>
    <t>Пермский край, г.Кудымкар, от ул.Халтурина до ул.Конституции</t>
  </si>
  <si>
    <t>Пермский край, г.Кудымкар, м-р Быстрый, ул.Быстрая, ул.Циолковского, ул.Утева, ул.Хозяшева, ул.Курчатова, ул.Кутузова, ул.Кузнецова</t>
  </si>
  <si>
    <t>Пермский край, г.Кудымкар, ул.Свердлова, 12</t>
  </si>
  <si>
    <t>Сооружения трубопроводного транспорта</t>
  </si>
  <si>
    <t>81:07:0000000:6536</t>
  </si>
  <si>
    <t>81:07:0000000:6529</t>
  </si>
  <si>
    <t>81:07:0000000:6533</t>
  </si>
  <si>
    <t>81:07:0000000:6714</t>
  </si>
  <si>
    <t>81:07:0000000:6716</t>
  </si>
  <si>
    <t>81:07:0115001:111</t>
  </si>
  <si>
    <t>дорога</t>
  </si>
  <si>
    <t>81:07:0000000:5421</t>
  </si>
  <si>
    <t>81:07:0092001:390</t>
  </si>
  <si>
    <t>81:07:0045005:82</t>
  </si>
  <si>
    <t>81:07:0082002:591</t>
  </si>
  <si>
    <t>81:07:0082002:589</t>
  </si>
  <si>
    <t>81:07:0082002:592</t>
  </si>
  <si>
    <t>81:07:0082002:594</t>
  </si>
  <si>
    <t>81:07:0082002:600</t>
  </si>
  <si>
    <t>81:07:0082002:601</t>
  </si>
  <si>
    <t>81:07:0082002:623</t>
  </si>
  <si>
    <t>81:07:0082002:624</t>
  </si>
  <si>
    <t>81:07:0082002:631</t>
  </si>
  <si>
    <t>81:07:0082002:608</t>
  </si>
  <si>
    <t>81:07:0119006:269</t>
  </si>
  <si>
    <t>81:07:0119006:241</t>
  </si>
  <si>
    <t>81:07:0119006:165</t>
  </si>
  <si>
    <t>81:07:0119006:146</t>
  </si>
  <si>
    <t>81:07:0119006:151</t>
  </si>
  <si>
    <t>81:07:0095005:102</t>
  </si>
  <si>
    <t>?</t>
  </si>
  <si>
    <t>81:07:0000000:6736</t>
  </si>
  <si>
    <t>81:07:0000000:5647</t>
  </si>
  <si>
    <t>81:07:0102001:222</t>
  </si>
  <si>
    <t>81:07:0098002:240</t>
  </si>
  <si>
    <t>Пермский край, г. Кудымкар, ул. Плеханова</t>
  </si>
  <si>
    <t>Пермский край, г. Кудымкар, ул. Дзержинского</t>
  </si>
  <si>
    <t>Пермский край, г. Кудымкар, ст "Медик"</t>
  </si>
  <si>
    <t>Пермский край, г. Кудымкар, ст "Северное"</t>
  </si>
  <si>
    <t>Пермский край, г. Кудымкар, ст "Ветеран"</t>
  </si>
  <si>
    <t>Пермский край, г. Кудымкар</t>
  </si>
  <si>
    <t>Пермский край, г. Кудымкар, ст "Олыч"</t>
  </si>
  <si>
    <t>Пермский край, г. Кудымкар, ст "Мелиоратор"</t>
  </si>
  <si>
    <t>Пермский край, г. Кудымкар, ст "Урожай"</t>
  </si>
  <si>
    <t>Пермский край, г. Кудымкар, ст "Коньшино"</t>
  </si>
  <si>
    <t>Пермский край, г. Кудымкар, ст "Северный"</t>
  </si>
  <si>
    <t>Пермский край, г. Кудымкар, ст "Севреный"</t>
  </si>
  <si>
    <t>земельные участки (территории) общего пользования</t>
  </si>
  <si>
    <t>для садоводства</t>
  </si>
  <si>
    <t>для размещения объекта озеленения-парка</t>
  </si>
  <si>
    <t>для индивидуального пользования</t>
  </si>
  <si>
    <t>81:07:0088004:1202</t>
  </si>
  <si>
    <t>81:07:0102009:58</t>
  </si>
  <si>
    <t>81:07:0102009:64</t>
  </si>
  <si>
    <t>81:07:0032002:29</t>
  </si>
  <si>
    <t>81:07:0012001:5</t>
  </si>
  <si>
    <t>81:07:0012006:67</t>
  </si>
  <si>
    <t>81:07:0012001:39</t>
  </si>
  <si>
    <t>81:07:0012001:45</t>
  </si>
  <si>
    <t>81:07:0012001:62</t>
  </si>
  <si>
    <t>81:07:0127002:3</t>
  </si>
  <si>
    <t>81:07:0049003:96</t>
  </si>
  <si>
    <t>81:07:0012006:152</t>
  </si>
  <si>
    <t>81:07:0122004:27</t>
  </si>
  <si>
    <t>81:07:0116012:9</t>
  </si>
  <si>
    <t>81:07:0012006:148</t>
  </si>
  <si>
    <t>81:07:0122002:23</t>
  </si>
  <si>
    <t>81:07:0013001:22</t>
  </si>
  <si>
    <t>81:07:0116002:4</t>
  </si>
  <si>
    <t>81:07:0122001:2</t>
  </si>
  <si>
    <t>81:07:0012006:35</t>
  </si>
  <si>
    <t>81:07:0012005:54</t>
  </si>
  <si>
    <t>81:07:0022004:4</t>
  </si>
  <si>
    <t>81:07:0000000:6200</t>
  </si>
  <si>
    <t>81:07:0012001:12</t>
  </si>
  <si>
    <t>81:07:0012006:77</t>
  </si>
  <si>
    <t>81:07:0013003:17</t>
  </si>
  <si>
    <t>81:07:0012001:135</t>
  </si>
  <si>
    <t>81:07:0012001:136</t>
  </si>
  <si>
    <t>81:07:0012005:68</t>
  </si>
  <si>
    <t>81:07:0012006:10</t>
  </si>
  <si>
    <t>81:07:0012007:4</t>
  </si>
  <si>
    <t>81:07:0012006:28</t>
  </si>
  <si>
    <t>81:07:0012007:18</t>
  </si>
  <si>
    <t>81:07:0012006:52</t>
  </si>
  <si>
    <t>43 628,00 </t>
  </si>
  <si>
    <t>под гидротехническим сооружением на реке Кува</t>
  </si>
  <si>
    <t>81:07:0071007:51</t>
  </si>
  <si>
    <t>81:07:0071006:82</t>
  </si>
  <si>
    <t>81:07:0071004:37</t>
  </si>
  <si>
    <t>81:07:0071003:43</t>
  </si>
  <si>
    <t>81:07:0181001:4</t>
  </si>
  <si>
    <t>край Пермский, г. Кудымкар, ул. Герцена, дом 1</t>
  </si>
  <si>
    <t>Пермский край, г. Кудымкар, ст "Нива"</t>
  </si>
  <si>
    <t>Пермский край, г. Кудымкар, ст "Ягодное"</t>
  </si>
  <si>
    <t>Пермский край, г. Кудымкар, ст "Садовод"</t>
  </si>
  <si>
    <t>для строительства гаража</t>
  </si>
  <si>
    <t>81:07:0122004:25</t>
  </si>
  <si>
    <t>81:07:0099004:36</t>
  </si>
  <si>
    <t>81:07:0012001:3</t>
  </si>
  <si>
    <t>81:07:0013003:30</t>
  </si>
  <si>
    <t>81:07:0127003:16</t>
  </si>
  <si>
    <t>81:07:0122002:95</t>
  </si>
  <si>
    <t>81:07:0015001:10</t>
  </si>
  <si>
    <t>81:07:0012002:22</t>
  </si>
  <si>
    <t>81:07:0012002:7</t>
  </si>
  <si>
    <t>81:07:0012003:104</t>
  </si>
  <si>
    <t>81:07:0122007:31</t>
  </si>
  <si>
    <t>81:07:0116010:12</t>
  </si>
  <si>
    <t>81:07:0116001:34</t>
  </si>
  <si>
    <t>81:07:0071005:42</t>
  </si>
  <si>
    <t>81:07:0073001:29</t>
  </si>
  <si>
    <t>81:07:0013001:30</t>
  </si>
  <si>
    <t>81:07:0114001:19</t>
  </si>
  <si>
    <t>81:07:0114002:14</t>
  </si>
  <si>
    <t>81:07:0012006:55</t>
  </si>
  <si>
    <t>31 923</t>
  </si>
  <si>
    <t>48 942,12 </t>
  </si>
  <si>
    <t>38 768</t>
  </si>
  <si>
    <t>60 860</t>
  </si>
  <si>
    <t>43 968</t>
  </si>
  <si>
    <t>43 928</t>
  </si>
  <si>
    <t>61 810</t>
  </si>
  <si>
    <t>39 612</t>
  </si>
  <si>
    <t>40 912</t>
  </si>
  <si>
    <t>31 254</t>
  </si>
  <si>
    <t>47 148</t>
  </si>
  <si>
    <t>36 309</t>
  </si>
  <si>
    <t>Пермский край, Кудымкарский район</t>
  </si>
  <si>
    <t>Пермский край, г. Кудымкар, ст "Старица"</t>
  </si>
  <si>
    <t>край Пермский, г. Кудымкар, ул. Строителей, дом 11</t>
  </si>
  <si>
    <t>край Пермский, г. Кудымкар, ул. Пирогова, дом 2</t>
  </si>
  <si>
    <t>Для сельскохозяйственного производства</t>
  </si>
  <si>
    <t>зеленые насаждения</t>
  </si>
  <si>
    <t>для размещения наземных тепловых сетей</t>
  </si>
  <si>
    <t>81:07:0116006:51</t>
  </si>
  <si>
    <t>81:07:0073001:54</t>
  </si>
  <si>
    <t>81:06:2970001:1489</t>
  </si>
  <si>
    <t>81:07:0116002:37</t>
  </si>
  <si>
    <t>81:07:0112002:7</t>
  </si>
  <si>
    <t>81:07:0012001:64</t>
  </si>
  <si>
    <t>81:07:0012001:78</t>
  </si>
  <si>
    <t>81:07:0127002:72</t>
  </si>
  <si>
    <t>81:07:0012006:13</t>
  </si>
  <si>
    <t>81:07:0088001:23</t>
  </si>
  <si>
    <t>81:07:0049003:27</t>
  </si>
  <si>
    <t>Пермский край, г.Кудымкар, ст "Мелиоратор"</t>
  </si>
  <si>
    <t>край Пермский, г.Кудымкар, ст "Мелиоратор"</t>
  </si>
  <si>
    <t>край Пермский, г.Кудымкар, ст "Медик"</t>
  </si>
  <si>
    <t>Пермский край, г.Кудымкар, ст "Ягодное"</t>
  </si>
  <si>
    <t>Пермский край, г. Кудымкар ст "Луговое"</t>
  </si>
  <si>
    <t>Пермский край, г. Кудымкар ст "Урожай"</t>
  </si>
  <si>
    <t>Пермский край, г. Кудымкар ст "Коньшино"</t>
  </si>
  <si>
    <t>Пермский край, г. Кудымкар ст "Мирный"</t>
  </si>
  <si>
    <t>Пермский край, г. Кудымкар ст "Нива"</t>
  </si>
  <si>
    <t>Пермский край, г. Кудымкар ст "Ветеран"</t>
  </si>
  <si>
    <t>Пермский край, г. Кудымкар уч Аэропорт</t>
  </si>
  <si>
    <t>под магазин</t>
  </si>
  <si>
    <t>автомобильные дороги</t>
  </si>
  <si>
    <t>общее пользование территорией</t>
  </si>
  <si>
    <t>размещение сквера</t>
  </si>
  <si>
    <t>81:07:0116008:4</t>
  </si>
  <si>
    <t>81:07:0116008:13</t>
  </si>
  <si>
    <t>81:07:0116001:43</t>
  </si>
  <si>
    <t>81:07:0116006:36</t>
  </si>
  <si>
    <t>81:07:0116009:17</t>
  </si>
  <si>
    <t>81:07:0032002:53</t>
  </si>
  <si>
    <t>81:07:0073001:89</t>
  </si>
  <si>
    <t>81:07:0073001:45</t>
  </si>
  <si>
    <t>81:07:0122004:20</t>
  </si>
  <si>
    <t>81:07:0122004:24</t>
  </si>
  <si>
    <t>81:07:0122007:7</t>
  </si>
  <si>
    <t>81:07:0122003:29</t>
  </si>
  <si>
    <t>81:07:0122001:44</t>
  </si>
  <si>
    <t>81:07:0122007:8</t>
  </si>
  <si>
    <t>81:07:0122006:6</t>
  </si>
  <si>
    <t>81:07:0122004:15</t>
  </si>
  <si>
    <t>81:07:0122004:14</t>
  </si>
  <si>
    <t>81:07:0122005:7</t>
  </si>
  <si>
    <t>81:07:0122006:32</t>
  </si>
  <si>
    <t>81:07:0122006:35</t>
  </si>
  <si>
    <t>81:07:0122007:6</t>
  </si>
  <si>
    <t>81:07:0122004:26</t>
  </si>
  <si>
    <t>81:07:0122006:33</t>
  </si>
  <si>
    <t>81:07:0122003:13</t>
  </si>
  <si>
    <t>81:07:0122002:24</t>
  </si>
  <si>
    <t>81:07:0122002:36</t>
  </si>
  <si>
    <t>81:07:0122002:32</t>
  </si>
  <si>
    <t>81:07:0122006:8</t>
  </si>
  <si>
    <t>81:07:0122004:52</t>
  </si>
  <si>
    <t>81:07:0122005:19</t>
  </si>
  <si>
    <t>81:07:0012006:93</t>
  </si>
  <si>
    <t>81:07:0012006:95</t>
  </si>
  <si>
    <t>81:07:0012004:44</t>
  </si>
  <si>
    <t>81:07:0012004:9</t>
  </si>
  <si>
    <t>81:07:0012006:72</t>
  </si>
  <si>
    <t>81:07:0012001:79</t>
  </si>
  <si>
    <t>81:07:0012002:19</t>
  </si>
  <si>
    <t>81:07:0012003:31</t>
  </si>
  <si>
    <t>81:07:0012003:33</t>
  </si>
  <si>
    <t>81:07:0012001:2</t>
  </si>
  <si>
    <t>81:07:0012001:22</t>
  </si>
  <si>
    <t>81:07:0012005:15</t>
  </si>
  <si>
    <t>81:07:0012005:53</t>
  </si>
  <si>
    <t>81:07:0012006:155</t>
  </si>
  <si>
    <t>81:07:0012006:153</t>
  </si>
  <si>
    <t>81:07:0012006:117</t>
  </si>
  <si>
    <t>81:07:0012006:128</t>
  </si>
  <si>
    <t>81:07:0012006:138</t>
  </si>
  <si>
    <t>81:07:0012003:4</t>
  </si>
  <si>
    <t>81:07:0012003:42</t>
  </si>
  <si>
    <t>81:07:0012003:9</t>
  </si>
  <si>
    <t>81:07:0012004:42</t>
  </si>
  <si>
    <t>81:07:0012006:142</t>
  </si>
  <si>
    <t>81:07:0117005:12</t>
  </si>
  <si>
    <t>81:07:0117001:29</t>
  </si>
  <si>
    <t>81:07:0117004:27</t>
  </si>
  <si>
    <t>81:07:0117004:56</t>
  </si>
  <si>
    <t>81:07:0117005:20</t>
  </si>
  <si>
    <t>81:07:0013003:46</t>
  </si>
  <si>
    <t>81:07:0013003:7</t>
  </si>
  <si>
    <t>81:07:0013003:67</t>
  </si>
  <si>
    <t>81:07:0013003:14</t>
  </si>
  <si>
    <t>81:07:0013001:40</t>
  </si>
  <si>
    <t>81:07:0022001:5</t>
  </si>
  <si>
    <t>81:07:0126003:10</t>
  </si>
  <si>
    <t>81:07:0000000:6173</t>
  </si>
  <si>
    <t>81:07:0015001:6</t>
  </si>
  <si>
    <t>81:07:0013001:15</t>
  </si>
  <si>
    <t>81:07:0127001:37</t>
  </si>
  <si>
    <t>81:07:0126004:35</t>
  </si>
  <si>
    <t>81:07:0000000:6171</t>
  </si>
  <si>
    <t>81:07:0031002:48</t>
  </si>
  <si>
    <t>81:07:0031002:49</t>
  </si>
  <si>
    <t>81:07:0031002:22</t>
  </si>
  <si>
    <t>81:07:0031002:24</t>
  </si>
  <si>
    <t>81:07:0031002:47</t>
  </si>
  <si>
    <t>50 472,00 </t>
  </si>
  <si>
    <t>в составе 81:07:0091005:239</t>
  </si>
  <si>
    <t>не ОКС</t>
  </si>
  <si>
    <t>81:07:0082001:28</t>
  </si>
  <si>
    <t>81:07:0082001:26</t>
  </si>
  <si>
    <t>81:07:0082001:187</t>
  </si>
  <si>
    <t>81:07:0082001:30</t>
  </si>
  <si>
    <t>81:07:0082001:27</t>
  </si>
  <si>
    <t>81:07:0091005:238</t>
  </si>
  <si>
    <t>81:07:0092001:57</t>
  </si>
  <si>
    <t>81:07:0092001:1210</t>
  </si>
  <si>
    <t>81:07:0041001:25</t>
  </si>
  <si>
    <t>81:07:0128006:294</t>
  </si>
  <si>
    <t>81:07:0095001:168</t>
  </si>
  <si>
    <t xml:space="preserve">81:07:0093002:64 </t>
  </si>
  <si>
    <t>Договор безвозмездного пользования  б/н от 06.08.2014 (Детская городская поликлиника)</t>
  </si>
  <si>
    <t>спортивный стадион</t>
  </si>
  <si>
    <t>контейнерная площадка</t>
  </si>
  <si>
    <t>объект благоустройства</t>
  </si>
  <si>
    <t>Договор на обслуживание от 30.04.2021 ООО "Кудымкарский водоканал"</t>
  </si>
  <si>
    <t>для образовательных целей</t>
  </si>
  <si>
    <t>Принтер HP LaserJet 1018</t>
  </si>
  <si>
    <t>Медицинское оборудование</t>
  </si>
  <si>
    <t>06163311640138</t>
  </si>
  <si>
    <t>110104140000075</t>
  </si>
  <si>
    <t>110104120800005</t>
  </si>
  <si>
    <t>110104140000033</t>
  </si>
  <si>
    <t>41010616000227</t>
  </si>
  <si>
    <t>101041208000003</t>
  </si>
  <si>
    <t>110104120800002</t>
  </si>
  <si>
    <t>110104140000029</t>
  </si>
  <si>
    <t>101041208000004</t>
  </si>
  <si>
    <t>110104140000118</t>
  </si>
  <si>
    <t>110106100000104</t>
  </si>
  <si>
    <t>110106160000082</t>
  </si>
  <si>
    <t>110106160000081</t>
  </si>
  <si>
    <t>110106160000097</t>
  </si>
  <si>
    <t>110106160000128</t>
  </si>
  <si>
    <t>110106160000171</t>
  </si>
  <si>
    <t>110106160000170</t>
  </si>
  <si>
    <t>110106160000090</t>
  </si>
  <si>
    <t>110106160000098</t>
  </si>
  <si>
    <t>110106160000144</t>
  </si>
  <si>
    <t>110106160000009</t>
  </si>
  <si>
    <t>110106160000094</t>
  </si>
  <si>
    <t>110106160000117</t>
  </si>
  <si>
    <t>110106160000203</t>
  </si>
  <si>
    <t>110106160000107</t>
  </si>
  <si>
    <t>110106160000085</t>
  </si>
  <si>
    <t>110106160000086</t>
  </si>
  <si>
    <t>110106160000132</t>
  </si>
  <si>
    <t>110106160000113</t>
  </si>
  <si>
    <t>110106160000115</t>
  </si>
  <si>
    <t>Обеспечение условий для развития на территории  МО массовой физической культуры и спорта</t>
  </si>
  <si>
    <t>Асфальтосместительная установка "Мустанг мини 4 т/ч" на базе тракторного прицепа</t>
  </si>
  <si>
    <t>619000, Пермский край, г.Кудымкар, ул.Свободы,60.</t>
  </si>
  <si>
    <t>0101340200000000000000000001  .</t>
  </si>
  <si>
    <t>00000004101360400023          .</t>
  </si>
  <si>
    <t>00000004101250400098          .</t>
  </si>
  <si>
    <t>автомашина ВАЗ-211540</t>
  </si>
  <si>
    <t>4340040000000000011           .</t>
  </si>
  <si>
    <t>автомашина ЗИЛ-431412</t>
  </si>
  <si>
    <t>4340040000000000014           .</t>
  </si>
  <si>
    <t>автомашина УАЗ -390995</t>
  </si>
  <si>
    <t>4340040000000000010           .</t>
  </si>
  <si>
    <t>4340040000000000012           .</t>
  </si>
  <si>
    <t>автомашина ФОРД "ФОКУС</t>
  </si>
  <si>
    <t>4340040000000000009           .</t>
  </si>
  <si>
    <t>ГАЗ-3307</t>
  </si>
  <si>
    <t>04101250400000000112          .</t>
  </si>
  <si>
    <t>КАМАЗ 5511 (КДМ)</t>
  </si>
  <si>
    <t>00000004101250400097          .</t>
  </si>
  <si>
    <t>00000005101350500091          .</t>
  </si>
  <si>
    <t>00000410125040000112          .</t>
  </si>
  <si>
    <t>Трактор БЕЛАРУС-82.1 с оборудованием</t>
  </si>
  <si>
    <t>510135040000000001            .</t>
  </si>
  <si>
    <t>Трактор МТЗ -82.1</t>
  </si>
  <si>
    <t>00000004101250400099          .</t>
  </si>
  <si>
    <t>Трактор Т-150К</t>
  </si>
  <si>
    <t>00000004101250400096          .</t>
  </si>
  <si>
    <t>УАЗ-396254</t>
  </si>
  <si>
    <t>00000005101350500092          .</t>
  </si>
  <si>
    <t>00000005101250400093          .</t>
  </si>
  <si>
    <t>Экскаватор-погрузчик ELAZ-BL, мод.880</t>
  </si>
  <si>
    <t>00000004101450000111          .</t>
  </si>
  <si>
    <t>85.41</t>
  </si>
  <si>
    <t>90.04.3             59.14</t>
  </si>
  <si>
    <t>93.11         77.21</t>
  </si>
  <si>
    <t>85.14</t>
  </si>
  <si>
    <t>85.11</t>
  </si>
  <si>
    <t>85.12               85.11            85.13</t>
  </si>
  <si>
    <t>ИНН</t>
  </si>
  <si>
    <t>ОКВЭД</t>
  </si>
  <si>
    <t xml:space="preserve"> Договор аренды № б/н от 01.09.2021г. с 04.09.2021г. до 30.04.2022г. ЧУДО "Школа развития личности"  315,0 кв.м.                                           </t>
  </si>
  <si>
    <t>96.04</t>
  </si>
  <si>
    <t>52.21.22</t>
  </si>
  <si>
    <t>84.11.3</t>
  </si>
  <si>
    <t>Договор аренды №б/н от 01.01.2022г. с Смирновой Н.В.,  8,8 кв.м.</t>
  </si>
  <si>
    <t>Пианино "Николай Рубинштейн"</t>
  </si>
  <si>
    <t>41012807000001</t>
  </si>
  <si>
    <t>Виртуальный концертный зал</t>
  </si>
  <si>
    <t>41012803000002</t>
  </si>
  <si>
    <t>Аккордеон Weltmeister Achat 80-34/III/5/3</t>
  </si>
  <si>
    <t>41012407000002</t>
  </si>
  <si>
    <t>Аккордеон Соната</t>
  </si>
  <si>
    <t>41012407000001</t>
  </si>
  <si>
    <t>Кнопочный аккордеон (баян) Weltmeister</t>
  </si>
  <si>
    <t>41012407000004</t>
  </si>
  <si>
    <t>41012407000003</t>
  </si>
  <si>
    <t>69.20.2</t>
  </si>
  <si>
    <t>91.01</t>
  </si>
  <si>
    <t>71.12.2</t>
  </si>
  <si>
    <t>82.11</t>
  </si>
  <si>
    <t xml:space="preserve"> 00000000000000000024</t>
  </si>
  <si>
    <t>84.25.9</t>
  </si>
  <si>
    <t>Компьютер в сборе 1</t>
  </si>
  <si>
    <t>Компьютер в сборе 2</t>
  </si>
  <si>
    <t>Компьютер в сборе 3</t>
  </si>
  <si>
    <t>Компьютер в сборе 4</t>
  </si>
  <si>
    <t>Компьютер в сборе 5</t>
  </si>
  <si>
    <t>Компьютер в сборе 6</t>
  </si>
  <si>
    <t>Компьютер в сборе 7</t>
  </si>
  <si>
    <t>Компьютер в сборе 8</t>
  </si>
  <si>
    <t>Компьютер в сборе 9</t>
  </si>
  <si>
    <t>Компьютер в сборе 10</t>
  </si>
  <si>
    <t>Проектор DEXP DL-200</t>
  </si>
  <si>
    <t>Компьютер в сборе 11</t>
  </si>
  <si>
    <t>Компьютер в сборе 12</t>
  </si>
  <si>
    <t>Компьютер в сборе 13</t>
  </si>
  <si>
    <t>Компьютер в сборе 14</t>
  </si>
  <si>
    <t>Компьютер в сборе 15</t>
  </si>
  <si>
    <t>Компьютер в сборе 16</t>
  </si>
  <si>
    <t>Компьютер в сборе 17</t>
  </si>
  <si>
    <t>Ноутбук Aser: TravelMate</t>
  </si>
  <si>
    <t>04143020209016/6</t>
  </si>
  <si>
    <t>Экран Classic Solution</t>
  </si>
  <si>
    <t>04143020209015/4</t>
  </si>
  <si>
    <t>04143020209014/4</t>
  </si>
  <si>
    <t xml:space="preserve">Доска интерактивная Interwrite learning 1077 </t>
  </si>
  <si>
    <t>04143020201062/1</t>
  </si>
  <si>
    <t>Документ-камера AverMedia</t>
  </si>
  <si>
    <t>04143020209014/5</t>
  </si>
  <si>
    <t>04143020209013/5</t>
  </si>
  <si>
    <t>04143020201062/4</t>
  </si>
  <si>
    <t>Netbook Qoo</t>
  </si>
  <si>
    <t>04143020209015/2</t>
  </si>
  <si>
    <t>04143020209014/2</t>
  </si>
  <si>
    <t>04143020209013/2</t>
  </si>
  <si>
    <t>Проектор Epson + Кабель Belsis</t>
  </si>
  <si>
    <t>04143020209013/3</t>
  </si>
  <si>
    <t>Мультимедийный проектор BenQ! MX511</t>
  </si>
  <si>
    <t>04143020209016/3</t>
  </si>
  <si>
    <t>Документ-камера:  A Ver Vision CP135</t>
  </si>
  <si>
    <t>04143020209016/1</t>
  </si>
  <si>
    <t>Комплекс учителя Apple MacBook white2.4</t>
  </si>
  <si>
    <t>04143020209016/2</t>
  </si>
  <si>
    <t>ноутбук Aser: TravelMate</t>
  </si>
  <si>
    <t>04143020209016/5</t>
  </si>
  <si>
    <t xml:space="preserve"> системный блок Aquarius</t>
  </si>
  <si>
    <t>04143020201062/3</t>
  </si>
  <si>
    <t>04143020209013/4</t>
  </si>
  <si>
    <t xml:space="preserve">Монитор Belinea </t>
  </si>
  <si>
    <t>04143020201062/2</t>
  </si>
  <si>
    <t>04143020209015/5</t>
  </si>
  <si>
    <t>04143020209016/4</t>
  </si>
  <si>
    <t>04143020209015/3</t>
  </si>
  <si>
    <t>04143020209014/3</t>
  </si>
  <si>
    <t>04143020209016/8</t>
  </si>
  <si>
    <t>Компьютер учителя 3Q</t>
  </si>
  <si>
    <t>04143020209015/1</t>
  </si>
  <si>
    <t>04143020209014/1</t>
  </si>
  <si>
    <t>04143020209013/1</t>
  </si>
  <si>
    <t>Договор аренды недвижимого имущества нежилых помещений б/н от 01.09.2020;   Договор безвозмездного пользования недвижимым имуществом №1/18 от 09.01.2018</t>
  </si>
  <si>
    <t>81:07:0093006:56</t>
  </si>
  <si>
    <t>81:07:0093006:65</t>
  </si>
  <si>
    <t>81:07:0093005:75</t>
  </si>
  <si>
    <t>81:07:0093007:62</t>
  </si>
  <si>
    <t>Договор № 46 от 18.01.2021г. МАУ ДО г.Кудымкара ДЮСШ (с 01.01.21г. По 31.12.21г.);                                 Договор № 28 от 11.01.2021г. ГОО "Федерация футбола и хоккея г.Кудымкара" (с 01.01.21г. по 31.12.21г.);                               Договор № 85 от 17.11.2021г. Мехоношина Т.В. (с 17.11.21г. по 31.12.21г.)</t>
  </si>
  <si>
    <t>весы медицинские напольные ВМЭН-150</t>
  </si>
  <si>
    <t>Холодильник медицинский</t>
  </si>
  <si>
    <t>Акустическая система</t>
  </si>
  <si>
    <t>водомерный узел 5.02.10</t>
  </si>
  <si>
    <t>газонокосилка</t>
  </si>
  <si>
    <t>Компьютер в комплекте 26.03.08г.</t>
  </si>
  <si>
    <t>Многофункциональное устройство HP 26/03/08</t>
  </si>
  <si>
    <t>Ноутбук + мышь</t>
  </si>
  <si>
    <t>Ноутбук MSI X340-052RU 13,4 + мыш USB(17.02.10)</t>
  </si>
  <si>
    <t>Стиральная машина автомат LD F -1258ND</t>
  </si>
  <si>
    <t>Трактор ЮМЗ</t>
  </si>
  <si>
    <t>Усилитель</t>
  </si>
  <si>
    <t>Табло футбольное</t>
  </si>
  <si>
    <t>6163612551565229</t>
  </si>
  <si>
    <t>Газонокосилка Partner P53-550CMW(PRT\9613100-170</t>
  </si>
  <si>
    <t>шкаф ШРМ 11-400(22.04.10)</t>
  </si>
  <si>
    <t>Ворота футбольные разборные с сеткой (2шт)</t>
  </si>
  <si>
    <t>гриф2    23.11.10</t>
  </si>
  <si>
    <t>гриф3    23.11.10</t>
  </si>
  <si>
    <t>Комплект гриф 23.11.10</t>
  </si>
  <si>
    <t>штанга с обрезиненными дисками 23.11.10</t>
  </si>
  <si>
    <t>Шкаф металический LE-21-80(1)25.08.10</t>
  </si>
  <si>
    <t>Шкаф металический LE-21-80(10)25.08.10</t>
  </si>
  <si>
    <t>Шкаф металический LE-21-80(11)25.08.10</t>
  </si>
  <si>
    <t>Шкаф металический LE-21-80(12)25.08.10</t>
  </si>
  <si>
    <t>Шкаф металический LE-21-80(13)25.08.10</t>
  </si>
  <si>
    <t>Шкаф металический LE-21-80(14)25.08.10</t>
  </si>
  <si>
    <t>Шкаф металический LE-21-80(15)25.08.10</t>
  </si>
  <si>
    <t>Шкаф металический LE-21-80(16)25.08.10</t>
  </si>
  <si>
    <t>Шкаф металический LE-21-80(17)25.08.10</t>
  </si>
  <si>
    <t>Шкаф металический LE-21-80(18)25.08.10</t>
  </si>
  <si>
    <t>Шкаф металический LE-21-80(19)25.08.10</t>
  </si>
  <si>
    <t>Шкаф металический LE-21-80(2)25.08.10</t>
  </si>
  <si>
    <t>Шкаф металический LE-21-80(20)25.08.10</t>
  </si>
  <si>
    <t>Шкаф металический LE-21-80(3)25.08.10</t>
  </si>
  <si>
    <t>Шкаф металический LE-21-80(4)25.08.10</t>
  </si>
  <si>
    <t>Шкаф металический LE-21-80(5)25.08.10</t>
  </si>
  <si>
    <t>Шкаф металический LE-21-80(6)25.08.10</t>
  </si>
  <si>
    <t>Шкаф металический LE-21-80(7)25.08.10</t>
  </si>
  <si>
    <t>Шкаф металический LE-21-80(8)25.08.10</t>
  </si>
  <si>
    <t>Шкаф металический LE-21-80(9)25.08.10</t>
  </si>
  <si>
    <t>рециркулятор УФ -Бактерицидный 22.12.10</t>
  </si>
  <si>
    <t>Электрокардиограф ЭК1Т-1\3 "Аксион"</t>
  </si>
  <si>
    <t>14_331122047</t>
  </si>
  <si>
    <t>Беговая дорожка 22.10.10</t>
  </si>
  <si>
    <t>Велотренажер 22.10.10</t>
  </si>
  <si>
    <t>скамейка наклонная 23.11.10</t>
  </si>
  <si>
    <t>скамья для жима 23.11.10</t>
  </si>
  <si>
    <t>стелаж для дисков 23.11.10</t>
  </si>
  <si>
    <t>стелаж для хранения грифоф 23.11.10</t>
  </si>
  <si>
    <t>стойка под гантели 22.10.10</t>
  </si>
  <si>
    <t>Супержим 23.11.10</t>
  </si>
  <si>
    <t>тренажер для мышц бицепса 23.11.10</t>
  </si>
  <si>
    <t>тренажер силовой 23.11.10</t>
  </si>
  <si>
    <t>тренажер Тотал жим 23.11.10</t>
  </si>
  <si>
    <t>щит баскетбольный \1 8.10.10</t>
  </si>
  <si>
    <t>щит баскетбольный \2 8.10.10</t>
  </si>
  <si>
    <t>Эллипсоид 23.11.10</t>
  </si>
  <si>
    <t>Стойка баскетбольная "для стритбола"\16.09.10</t>
  </si>
  <si>
    <t>Стойка баскетбольная "для стритбола"\2 6.09.10</t>
  </si>
  <si>
    <t>Стойка баскетбольная "для стритбола"\3 6.09.10</t>
  </si>
  <si>
    <t>Стойка баскетбольная "для стритбола"\4 6.09.10</t>
  </si>
  <si>
    <t>стол для настольного тениса1 22.10.10</t>
  </si>
  <si>
    <t>стол для настольного тениса2 22.10.10</t>
  </si>
  <si>
    <t>Устройство спортивной площадки</t>
  </si>
  <si>
    <t>Устройство спортивно-технологического оборудования для проведения тестирования населения в соответствии с ВФСП "ГТО"</t>
  </si>
  <si>
    <t>Здание бани</t>
  </si>
  <si>
    <t>оказание банных услуг населению</t>
  </si>
  <si>
    <t>81:07:0102003:49</t>
  </si>
  <si>
    <t>МАУ "Кудымкарская городская баня"</t>
  </si>
  <si>
    <t>02020</t>
  </si>
  <si>
    <t>02021</t>
  </si>
  <si>
    <t>Телевизор</t>
  </si>
  <si>
    <t>02022</t>
  </si>
  <si>
    <t>Станок д\о</t>
  </si>
  <si>
    <t>02023</t>
  </si>
  <si>
    <t>Ванна Барбарос</t>
  </si>
  <si>
    <t>02016</t>
  </si>
  <si>
    <t>Котел водогрейный ARCUS SOLIDA-400КД (КВр-0,4КД) (Зав.№ 004457</t>
  </si>
  <si>
    <t xml:space="preserve">41012400000001 </t>
  </si>
  <si>
    <t>Дымовая труба</t>
  </si>
  <si>
    <t>4103206000001</t>
  </si>
  <si>
    <t>г. Кудымкар ул.В.Онькова. 5</t>
  </si>
  <si>
    <t>81:07:0101001:618</t>
  </si>
  <si>
    <t>Муз. центр DAEWOO AMI - 729L</t>
  </si>
  <si>
    <t>738041/1</t>
  </si>
  <si>
    <t>Ларь морозильный Elcold</t>
  </si>
  <si>
    <t>738053/2</t>
  </si>
  <si>
    <t>41012405897748</t>
  </si>
  <si>
    <t>Машина стиральная Koltino KWM 47T1480 (12.21)</t>
  </si>
  <si>
    <t>41012403897760</t>
  </si>
  <si>
    <t>Озонатор воздуха ОЗДВ-ЗИОС-1 (12.21)</t>
  </si>
  <si>
    <t>41012405897758</t>
  </si>
  <si>
    <t>Процессор от компьютера PHILIPS</t>
  </si>
  <si>
    <t>41012403001721</t>
  </si>
  <si>
    <t>Озонатор воздуха ОЗДВ-ЗИОС-2 (12.21)</t>
  </si>
  <si>
    <t>41012405897759</t>
  </si>
  <si>
    <t>Овощерезка (12.21)</t>
  </si>
  <si>
    <t>41012402897752</t>
  </si>
  <si>
    <t>Машина сушильная Alliance LLD (12.21)</t>
  </si>
  <si>
    <t>41012404897761</t>
  </si>
  <si>
    <t>Парогенератор с утюгом Mie Cjmplrtfo Standart (12.21)</t>
  </si>
  <si>
    <t>41012403897762</t>
  </si>
  <si>
    <t>Шкаф холодильный POLAIR MD (дверь-стекло) (12.21)</t>
  </si>
  <si>
    <t>41012403897755</t>
  </si>
  <si>
    <t>Шкаф холодильный POLAIR CM (12.21)</t>
  </si>
  <si>
    <t>41012403897754</t>
  </si>
  <si>
    <t>Камера с уф-излучением д/хранения стерильных мед.изделий УФК-1 (12.21)</t>
  </si>
  <si>
    <t>41012406897757</t>
  </si>
  <si>
    <t>Шкаф холодильный д/лекарственных средств POZIS ХФ 250-2 (12.21)</t>
  </si>
  <si>
    <t>41012403897756</t>
  </si>
  <si>
    <t>Шкаф холодильный 4-х дверный (12.21)</t>
  </si>
  <si>
    <t>41012403897753</t>
  </si>
  <si>
    <t>Прилавок охлаждаемый открытый ПВО-11/7</t>
  </si>
  <si>
    <t>41012405897749</t>
  </si>
  <si>
    <t>Хлеборезка Gastromix SH-31</t>
  </si>
  <si>
    <t>41012402897751</t>
  </si>
  <si>
    <t>Эл. плита 6-ти комфорочная с жарочным шкафом ПЭ-726 ШК</t>
  </si>
  <si>
    <t>41012403897750</t>
  </si>
  <si>
    <t>Гладильная доска  Mie Cjmplrtfo (12.21)</t>
  </si>
  <si>
    <t>41012403897763</t>
  </si>
  <si>
    <t>738048/2</t>
  </si>
  <si>
    <t>738044/1</t>
  </si>
  <si>
    <t>738045/1</t>
  </si>
  <si>
    <t>96306437053</t>
  </si>
  <si>
    <t>96306437052</t>
  </si>
  <si>
    <t>96306437055</t>
  </si>
  <si>
    <t>96306437054</t>
  </si>
  <si>
    <t>96306437051</t>
  </si>
  <si>
    <t>938043</t>
  </si>
  <si>
    <t>96306437074</t>
  </si>
  <si>
    <t>96306437071</t>
  </si>
  <si>
    <t>96306436904</t>
  </si>
  <si>
    <t>938034</t>
  </si>
  <si>
    <t>938041</t>
  </si>
  <si>
    <t>938035</t>
  </si>
  <si>
    <t>938002</t>
  </si>
  <si>
    <t>938033</t>
  </si>
  <si>
    <t>938049</t>
  </si>
  <si>
    <t>938039</t>
  </si>
  <si>
    <t>938016</t>
  </si>
  <si>
    <t>93808800016</t>
  </si>
  <si>
    <t>938031</t>
  </si>
  <si>
    <t>963014</t>
  </si>
  <si>
    <t>96306436905</t>
  </si>
  <si>
    <t>96306436959</t>
  </si>
  <si>
    <t>96306436958</t>
  </si>
  <si>
    <t>0938041</t>
  </si>
  <si>
    <t>938004</t>
  </si>
  <si>
    <t>963043</t>
  </si>
  <si>
    <t>963016</t>
  </si>
  <si>
    <t>938074</t>
  </si>
  <si>
    <t>96306436917</t>
  </si>
  <si>
    <t>Бокс № 5 гаража</t>
  </si>
  <si>
    <t>Машина коммунально-строительная многоцелевая</t>
  </si>
  <si>
    <t>01013409000001</t>
  </si>
  <si>
    <t>Автомобиль УАЗ - 390945</t>
  </si>
  <si>
    <t>41012504000001</t>
  </si>
  <si>
    <t>станок ПС 1-01</t>
  </si>
  <si>
    <t>Настольный УТС ТН-1М</t>
  </si>
  <si>
    <t>Микшерный пульт</t>
  </si>
  <si>
    <t>МФУ Brother А4   1</t>
  </si>
  <si>
    <t>Принтер HP LazerJet М1120n All-in-One</t>
  </si>
  <si>
    <t>Принтер лазерный HP LazerJet Pro M1132</t>
  </si>
  <si>
    <t>системный блок в сборе</t>
  </si>
  <si>
    <t>Станок СО-2</t>
  </si>
  <si>
    <t>Экран рулонный</t>
  </si>
  <si>
    <t>Принтер HP LazerJet 1018</t>
  </si>
  <si>
    <t>Теневые навесы (зонты)</t>
  </si>
  <si>
    <t>прогулочные веранды</t>
  </si>
  <si>
    <t>ВЕРАНДА 1  (С)</t>
  </si>
  <si>
    <t>10118401201700001</t>
  </si>
  <si>
    <t>ВЕРАНДА 3  (С)</t>
  </si>
  <si>
    <t>110118411201600002</t>
  </si>
  <si>
    <t>ВЕРАНДА 2  (С)</t>
  </si>
  <si>
    <t>Спортивный стадион в микрорайоне интернат</t>
  </si>
  <si>
    <t>Факс Fax Panasonic</t>
  </si>
  <si>
    <t>104000638075</t>
  </si>
  <si>
    <t>104000638041</t>
  </si>
  <si>
    <t>СМА Samsung WF 0700 NBX</t>
  </si>
  <si>
    <t>106001002217</t>
  </si>
  <si>
    <t>Электрическая плита ЭП-6ЖШ</t>
  </si>
  <si>
    <t>104000638015</t>
  </si>
  <si>
    <t>106001002216</t>
  </si>
  <si>
    <t>Панель на базе Android</t>
  </si>
  <si>
    <t>41012405920291</t>
  </si>
  <si>
    <t>104000638004</t>
  </si>
  <si>
    <t>Холодильник INDESIT B 15</t>
  </si>
  <si>
    <t>104000638013</t>
  </si>
  <si>
    <t>Принтер лазерный Lazer Jet 1200</t>
  </si>
  <si>
    <t>104000638084</t>
  </si>
  <si>
    <t>Аудиоцентр Philips MCD2160/12</t>
  </si>
  <si>
    <t>106001002512</t>
  </si>
  <si>
    <t>Принтер XEROX PHASER 3117</t>
  </si>
  <si>
    <t>104000638072</t>
  </si>
  <si>
    <t xml:space="preserve">Компьютер LCD19 </t>
  </si>
  <si>
    <t>14_30202010064</t>
  </si>
  <si>
    <t>Стиральная машина WD-H069BD3S</t>
  </si>
  <si>
    <t>1012400000001</t>
  </si>
  <si>
    <t>1138023</t>
  </si>
  <si>
    <t>Интерактивная панель TeachTouch 4.0 65 UHD 20 касаний, Android 8.0</t>
  </si>
  <si>
    <t>41012607920413</t>
  </si>
  <si>
    <t>Плита  эл. 4-х конфор. с жар.шкафом</t>
  </si>
  <si>
    <t>14_29255220059</t>
  </si>
  <si>
    <t>Рукав пожарный</t>
  </si>
  <si>
    <t>1138033</t>
  </si>
  <si>
    <t>Интерактивная панель</t>
  </si>
  <si>
    <t>41012405920290</t>
  </si>
  <si>
    <t>Плита эл. 4-х конфорочная</t>
  </si>
  <si>
    <t>14_29255220058</t>
  </si>
  <si>
    <t>Котел пищеварочный</t>
  </si>
  <si>
    <t>14_29216870061</t>
  </si>
  <si>
    <t>Морозильник-ларь Бирюса</t>
  </si>
  <si>
    <t>14_29196110057</t>
  </si>
  <si>
    <t>106000638039</t>
  </si>
  <si>
    <t>Шкаф медицинский одностворчатый</t>
  </si>
  <si>
    <t>106000663048</t>
  </si>
  <si>
    <t>Вадонагреватель Аристон 100</t>
  </si>
  <si>
    <t>106000638045</t>
  </si>
  <si>
    <t>106001002213</t>
  </si>
  <si>
    <t>Тумба по оргтехнике</t>
  </si>
  <si>
    <t>106001002214</t>
  </si>
  <si>
    <t>кровать 3-х уровневая</t>
  </si>
  <si>
    <t>106001002225</t>
  </si>
  <si>
    <t>106000663031</t>
  </si>
  <si>
    <t>106000638043</t>
  </si>
  <si>
    <t>106000663030</t>
  </si>
  <si>
    <t>Вадонагреватель "АРИСТОН" 65л</t>
  </si>
  <si>
    <t>106001002550</t>
  </si>
  <si>
    <t>Бак для вывоза мусора</t>
  </si>
  <si>
    <t>106000663019</t>
  </si>
  <si>
    <t>106000663029</t>
  </si>
  <si>
    <t>Стол компьютерный "СК 01 01"</t>
  </si>
  <si>
    <t>106000663015</t>
  </si>
  <si>
    <t>Котел универсальный</t>
  </si>
  <si>
    <t>106000638023</t>
  </si>
  <si>
    <t>Вадонагреватель Аристон 50</t>
  </si>
  <si>
    <t>106000638042</t>
  </si>
  <si>
    <t>Морозильная ларь Бирюса 355К</t>
  </si>
  <si>
    <t>106000638040</t>
  </si>
  <si>
    <t>106000663016</t>
  </si>
  <si>
    <t>106000638044</t>
  </si>
  <si>
    <t>Кровать "Матрешка" с тумбой</t>
  </si>
  <si>
    <t>106001002212</t>
  </si>
  <si>
    <t>Кровать 3х ярусная  с тумбой</t>
  </si>
  <si>
    <t>16_36126920103</t>
  </si>
  <si>
    <t>1138027</t>
  </si>
  <si>
    <t>1138006</t>
  </si>
  <si>
    <t>Водонагреватель Аристон</t>
  </si>
  <si>
    <t>14101260000319</t>
  </si>
  <si>
    <t>14101260000318</t>
  </si>
  <si>
    <t>14101260000333</t>
  </si>
  <si>
    <t>14101260000332</t>
  </si>
  <si>
    <t>Водонагреватель  50л.</t>
  </si>
  <si>
    <t>16_36126920098</t>
  </si>
  <si>
    <t>Машина для переработки овощей МПО-1-02</t>
  </si>
  <si>
    <t>14_30202010063</t>
  </si>
  <si>
    <t>Водонагреватель "Аристон" 50л.</t>
  </si>
  <si>
    <t>16_29301500078</t>
  </si>
  <si>
    <t>Мясорубка</t>
  </si>
  <si>
    <t>1138020</t>
  </si>
  <si>
    <t>1138021</t>
  </si>
  <si>
    <t>Счетчик воды крыльчатый ВК -40 со штурцерами "МЕТЕР" С -Пб</t>
  </si>
  <si>
    <t>16_36126920082</t>
  </si>
  <si>
    <t>Веранда 2</t>
  </si>
  <si>
    <t>810701280210</t>
  </si>
  <si>
    <t>Веранда 6</t>
  </si>
  <si>
    <t>810701280214</t>
  </si>
  <si>
    <t>Веранда 4</t>
  </si>
  <si>
    <t>810701280212</t>
  </si>
  <si>
    <t>Веранда 5</t>
  </si>
  <si>
    <t>810701280213</t>
  </si>
  <si>
    <t>Веранда 1</t>
  </si>
  <si>
    <t>810701280209</t>
  </si>
  <si>
    <t>Веранда 3</t>
  </si>
  <si>
    <t>810701280211</t>
  </si>
  <si>
    <t>81.30</t>
  </si>
  <si>
    <r>
      <t xml:space="preserve">Безвозмездное пользование в соответствии с договорами: </t>
    </r>
    <r>
      <rPr>
        <b/>
        <sz val="8"/>
        <rFont val="Times New Roman"/>
        <family val="1"/>
        <charset val="204"/>
      </rPr>
      <t>1)</t>
    </r>
    <r>
      <rPr>
        <sz val="8"/>
        <rFont val="Times New Roman"/>
        <family val="1"/>
        <charset val="204"/>
      </rPr>
      <t xml:space="preserve">Территориальная избирательная комиссия "Городского округа - город Кудымкар" №16 от 01.10.2018г.  </t>
    </r>
    <r>
      <rPr>
        <b/>
        <sz val="8"/>
        <rFont val="Times New Roman"/>
        <family val="1"/>
        <charset val="204"/>
      </rPr>
      <t>58,9 кв.м</t>
    </r>
    <r>
      <rPr>
        <sz val="8"/>
        <rFont val="Times New Roman"/>
        <family val="1"/>
        <charset val="204"/>
      </rPr>
      <t xml:space="preserve">.; </t>
    </r>
    <r>
      <rPr>
        <b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>Дума муниципального образования "Городской округ - город Кудымкар" №53 от 28.11.2014г.  (Доп Соглашение от 01.07.2019г.)</t>
    </r>
    <r>
      <rPr>
        <b/>
        <sz val="8"/>
        <rFont val="Times New Roman"/>
        <family val="1"/>
        <charset val="204"/>
      </rPr>
      <t xml:space="preserve"> 123,3 кв.м</t>
    </r>
    <r>
      <rPr>
        <sz val="8"/>
        <rFont val="Times New Roman"/>
        <family val="1"/>
        <charset val="204"/>
      </rPr>
      <t xml:space="preserve">.; </t>
    </r>
    <r>
      <rPr>
        <b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Управление образования администрации города Кудымкара №54 от 01.10.2018г. (Доп Соглашение от 01.07.2019г.) </t>
    </r>
    <r>
      <rPr>
        <b/>
        <sz val="8"/>
        <rFont val="Times New Roman"/>
        <family val="1"/>
        <charset val="204"/>
      </rPr>
      <t>131,0 кв.м.</t>
    </r>
    <r>
      <rPr>
        <sz val="8"/>
        <rFont val="Times New Roman"/>
        <family val="1"/>
        <charset val="204"/>
      </rPr>
      <t xml:space="preserve">; </t>
    </r>
    <r>
      <rPr>
        <b/>
        <sz val="8"/>
        <rFont val="Times New Roman"/>
        <family val="1"/>
        <charset val="204"/>
      </rPr>
      <t>4)</t>
    </r>
    <r>
      <rPr>
        <sz val="8"/>
        <rFont val="Times New Roman"/>
        <family val="1"/>
        <charset val="204"/>
      </rPr>
      <t xml:space="preserve">МБУ "Управление гражданской защиты города Кудымкара" №56 от 27.07.2015г.  (Доп Соглашение  от 01.10.2018г.) </t>
    </r>
    <r>
      <rPr>
        <b/>
        <sz val="8"/>
        <rFont val="Times New Roman"/>
        <family val="1"/>
        <charset val="204"/>
      </rPr>
      <t>64,5 кв.м.</t>
    </r>
    <r>
      <rPr>
        <sz val="8"/>
        <rFont val="Times New Roman"/>
        <family val="1"/>
        <charset val="204"/>
      </rPr>
      <t xml:space="preserve">; </t>
    </r>
    <r>
      <rPr>
        <b/>
        <sz val="8"/>
        <rFont val="Times New Roman"/>
        <family val="1"/>
        <charset val="204"/>
      </rPr>
      <t>5)</t>
    </r>
    <r>
      <rPr>
        <sz val="8"/>
        <rFont val="Times New Roman"/>
        <family val="1"/>
        <charset val="204"/>
      </rPr>
      <t xml:space="preserve">МКУ "Отдел капитального строительства г.Кудымкара" №58 от 01.10.2018г. </t>
    </r>
    <r>
      <rPr>
        <b/>
        <sz val="8"/>
        <rFont val="Times New Roman"/>
        <family val="1"/>
        <charset val="204"/>
      </rPr>
      <t xml:space="preserve"> 88,4 кв.м.</t>
    </r>
    <r>
      <rPr>
        <sz val="8"/>
        <rFont val="Times New Roman"/>
        <family val="1"/>
        <charset val="204"/>
      </rPr>
      <t xml:space="preserve">; </t>
    </r>
    <r>
      <rPr>
        <b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МКУ "Управление муниципальными закупками" б/н от 28.12.2018г. (Доп. Соглашение от 11.01.2021г.) </t>
    </r>
    <r>
      <rPr>
        <b/>
        <sz val="8"/>
        <rFont val="Times New Roman"/>
        <family val="1"/>
        <charset val="204"/>
      </rPr>
      <t>27,6 кв.м.</t>
    </r>
    <r>
      <rPr>
        <sz val="8"/>
        <rFont val="Times New Roman"/>
        <family val="1"/>
        <charset val="204"/>
      </rPr>
      <t xml:space="preserve">; </t>
    </r>
    <r>
      <rPr>
        <b/>
        <sz val="8"/>
        <rFont val="Times New Roman"/>
        <family val="1"/>
        <charset val="204"/>
      </rPr>
      <t>7)</t>
    </r>
    <r>
      <rPr>
        <sz val="8"/>
        <rFont val="Times New Roman"/>
        <family val="1"/>
        <charset val="204"/>
      </rPr>
      <t xml:space="preserve">МКУ "Финансовое управление администрации города кудымкара" б/н от 21.12.2018г.  </t>
    </r>
    <r>
      <rPr>
        <b/>
        <sz val="8"/>
        <rFont val="Times New Roman"/>
        <family val="1"/>
        <charset val="204"/>
      </rPr>
      <t>112,3 кв.м.; 8)</t>
    </r>
    <r>
      <rPr>
        <sz val="8"/>
        <rFont val="Times New Roman"/>
        <family val="1"/>
        <charset val="204"/>
      </rPr>
      <t xml:space="preserve">МКУ "Центр бухгалтерского учета города Кудымкара" б/н от 01.07.2019г.  </t>
    </r>
    <r>
      <rPr>
        <b/>
        <sz val="8"/>
        <rFont val="Times New Roman"/>
        <family val="1"/>
        <charset val="204"/>
      </rPr>
      <t>96,6 кв.м.</t>
    </r>
  </si>
  <si>
    <t>504.4</t>
  </si>
  <si>
    <t xml:space="preserve">3856.9 </t>
  </si>
  <si>
    <t>Пректор Acer X1240 DLP 2700 ANSI (в комплекте с кабелем VGA 15 м. и потол.крепл.</t>
  </si>
  <si>
    <t>1436935400194</t>
  </si>
  <si>
    <t>Запасная лампа для пректора ACER *1240</t>
  </si>
  <si>
    <t>1436935400196</t>
  </si>
  <si>
    <t>Интерактивная доска MINIBOARD  78</t>
  </si>
  <si>
    <t>1936935400323</t>
  </si>
  <si>
    <t>Мультимедийный проектор BENQ МS504</t>
  </si>
  <si>
    <t>1436935400217</t>
  </si>
  <si>
    <t>146935400218</t>
  </si>
  <si>
    <t>Интерактивная доска Classic Solution CS -IR-85Q</t>
  </si>
  <si>
    <t>1436935400219</t>
  </si>
  <si>
    <t>Интерактивная доска IQBoard PS S050</t>
  </si>
  <si>
    <t>1436935400221</t>
  </si>
  <si>
    <t>Документ-камера: AVerVision СР 135</t>
  </si>
  <si>
    <t>1436935400070</t>
  </si>
  <si>
    <t>Портативный программно-технический комплекс учителя Apple MakBook/2Gb/320Gb/Переходник с разъемом VGA/Пульт дистанионного управления,ИК-порт,</t>
  </si>
  <si>
    <t>1436935400072</t>
  </si>
  <si>
    <t>1436935400076</t>
  </si>
  <si>
    <t>Проектор Acer X1261P, портативный, DLP, разрешение: 1024*768, 3D, вес 2,26кг.</t>
  </si>
  <si>
    <t>1636935400175</t>
  </si>
  <si>
    <t>1636935400176</t>
  </si>
  <si>
    <t>Видеорегистратор 16-ти канальный FE-316</t>
  </si>
  <si>
    <t>141432301500034</t>
  </si>
  <si>
    <t>Комплект моделирования и тех.творчества для учащихся.</t>
  </si>
  <si>
    <t>1636935400207</t>
  </si>
  <si>
    <t>Плазменная панель Samsung 51" PS51E450A1WX, 1024*768</t>
  </si>
  <si>
    <t>1436935400187</t>
  </si>
  <si>
    <t>Автоматизированное рабочее место(сист. бл., монтор,проект.,многофункц.уст.,экран</t>
  </si>
  <si>
    <t>00143190290214</t>
  </si>
  <si>
    <t>Компьютер (корпус blak, манитор Samsung, клавиатура Genius, мышь red,</t>
  </si>
  <si>
    <t>00143020201177</t>
  </si>
  <si>
    <t>Компьютер (монитор LG,сист.блок 320b,клавиатура, мышь)</t>
  </si>
  <si>
    <t>00143020201133</t>
  </si>
  <si>
    <t>Компьютер в сборе Philips</t>
  </si>
  <si>
    <t>00163697050203</t>
  </si>
  <si>
    <t>Копировальный аппарат Kyokera Mita 1635</t>
  </si>
  <si>
    <t>00163697050052</t>
  </si>
  <si>
    <t>161636935400032</t>
  </si>
  <si>
    <t>141430202010032</t>
  </si>
  <si>
    <t>Многофункциональное устройство Samsung SCX-4220</t>
  </si>
  <si>
    <t>00143697050134</t>
  </si>
  <si>
    <t>Мобильный компьютерный класс AguaCart(13 нотбуков, 13 мышек, 1 сейф,модем)</t>
  </si>
  <si>
    <t>00163697050113</t>
  </si>
  <si>
    <t>Мульти-медиа пректор BENQ CP220, XGA, 2200 ANSI, 1.8 кг.</t>
  </si>
  <si>
    <t>00143221131229</t>
  </si>
  <si>
    <t>Мульти-медиа пректор  CP220, XGA, 2200 ANSI, 2,4 кг.</t>
  </si>
  <si>
    <t>00143221131230</t>
  </si>
  <si>
    <t>мультимедиапроектор Mitsubishi SL4SU</t>
  </si>
  <si>
    <t>00143221131174</t>
  </si>
  <si>
    <t>Мультимедиапроектор Toshiba + экран настенный рулонный 160*160см.</t>
  </si>
  <si>
    <t>00143221130127</t>
  </si>
  <si>
    <t>мультимедиапроекторMitsubishi SL4SU</t>
  </si>
  <si>
    <t>00143221101175</t>
  </si>
  <si>
    <t>Ноутбук Acer Extensa 5220-050508 MI LX T870Y 0.15</t>
  </si>
  <si>
    <t>00163697050056</t>
  </si>
  <si>
    <t>Ноутбук HP RU960AA 510 CM360 1.4/256/40/15/COMBO/VGA int</t>
  </si>
  <si>
    <t>00163697050089</t>
  </si>
  <si>
    <t>00163697050193</t>
  </si>
  <si>
    <t>Принтер Brother HL-2035R</t>
  </si>
  <si>
    <t>00163697050133</t>
  </si>
  <si>
    <t>Проектор BenQ  МР611С</t>
  </si>
  <si>
    <t>00163697050087</t>
  </si>
  <si>
    <t>00163697050088</t>
  </si>
  <si>
    <t>Сканер  Епсон V10</t>
  </si>
  <si>
    <t>00163697050103</t>
  </si>
  <si>
    <t>Станок АРС -111</t>
  </si>
  <si>
    <t>00142922100025</t>
  </si>
  <si>
    <t>Станок деревообрабатывающий СД-1</t>
  </si>
  <si>
    <t>00142922620021</t>
  </si>
  <si>
    <t>Станок круглопильный</t>
  </si>
  <si>
    <t>00142922621022</t>
  </si>
  <si>
    <t>Станок по маталлу ТВ-4</t>
  </si>
  <si>
    <t>00142922100019</t>
  </si>
  <si>
    <t>Станок сверлильный</t>
  </si>
  <si>
    <t>00142922111033</t>
  </si>
  <si>
    <t>Верстак ВСТ-3 на сварных стойках</t>
  </si>
  <si>
    <t>1436935400131</t>
  </si>
  <si>
    <t>1436935400132</t>
  </si>
  <si>
    <t>1436935400133</t>
  </si>
  <si>
    <t>1436935400134</t>
  </si>
  <si>
    <t>1436935400137</t>
  </si>
  <si>
    <t>1436935400138</t>
  </si>
  <si>
    <t>1436935400139</t>
  </si>
  <si>
    <t>1436935400140</t>
  </si>
  <si>
    <t>1436935400141</t>
  </si>
  <si>
    <t>1436935400142</t>
  </si>
  <si>
    <t>Машинка швейная Бразер 50</t>
  </si>
  <si>
    <t>1436935400175</t>
  </si>
  <si>
    <t>1436935400176</t>
  </si>
  <si>
    <t>1436935400177</t>
  </si>
  <si>
    <t>1436935400178</t>
  </si>
  <si>
    <t>1436935400179</t>
  </si>
  <si>
    <t>1436935400180</t>
  </si>
  <si>
    <t>1436935400181</t>
  </si>
  <si>
    <t>Машинка швейная Астро-Люкс</t>
  </si>
  <si>
    <t>1436935400182</t>
  </si>
  <si>
    <t>1436935400183</t>
  </si>
  <si>
    <t>1436935400184</t>
  </si>
  <si>
    <t>Машинка швейная Бразер 100</t>
  </si>
  <si>
    <t>1436935400185</t>
  </si>
  <si>
    <t>1436935400186</t>
  </si>
  <si>
    <t>Документ - камера AVerVision CP135</t>
  </si>
  <si>
    <t>1936935400206</t>
  </si>
  <si>
    <t>1936935400207</t>
  </si>
  <si>
    <t>Рабочее место учителя тип.1</t>
  </si>
  <si>
    <t>1936935400184</t>
  </si>
  <si>
    <t>Визуализатор цифровой TRIUMPH A405</t>
  </si>
  <si>
    <t>1936935400267</t>
  </si>
  <si>
    <t>1936935400268</t>
  </si>
  <si>
    <t>Интерактивная доска TRIUMPH</t>
  </si>
  <si>
    <t>1936935400269</t>
  </si>
  <si>
    <t>Проектор мультимедийный Vivitek D</t>
  </si>
  <si>
    <t>1936935400242</t>
  </si>
  <si>
    <t>Компьютер в сборе ASUS 21,5</t>
  </si>
  <si>
    <t>1436935400195</t>
  </si>
  <si>
    <t>0163697050025</t>
  </si>
  <si>
    <t>161636121740026</t>
  </si>
  <si>
    <t>Комплекс оборудования, предназначенного для оснащения рабочего места педагога</t>
  </si>
  <si>
    <t>1936935400349</t>
  </si>
  <si>
    <t>Комплекс оборудования, предназначенного для учащихся начального общего уровня</t>
  </si>
  <si>
    <t>1936935400350</t>
  </si>
  <si>
    <t>Комплекс оборудования, предназначенного для учащихся среднего общего уровня</t>
  </si>
  <si>
    <t>1936935400351</t>
  </si>
  <si>
    <t>161636121740027</t>
  </si>
  <si>
    <t>Интерактивная доска SMART BOARD (диаганаль 64")</t>
  </si>
  <si>
    <t>1436935400191</t>
  </si>
  <si>
    <t>1436935400192</t>
  </si>
  <si>
    <t>Лабораторный комплект учащегося по химии основной</t>
  </si>
  <si>
    <t>1936935400316</t>
  </si>
  <si>
    <t>1936935400317</t>
  </si>
  <si>
    <t>1936935400318</t>
  </si>
  <si>
    <t>1936935400319</t>
  </si>
  <si>
    <t>1936935400320</t>
  </si>
  <si>
    <t>Базовое рабочее место обучающегося ОУ (дистанционное обучение)</t>
  </si>
  <si>
    <t>1636935400205</t>
  </si>
  <si>
    <t>Базовое рабочее место пед.работника ОУ (дистанционное обучение)</t>
  </si>
  <si>
    <t>1636935400206</t>
  </si>
  <si>
    <t>Интерактивная доска SMART Board 680 (ДИОГАНАЛЬ 77 /195,6</t>
  </si>
  <si>
    <t>00163695300227</t>
  </si>
  <si>
    <t>00163695300228</t>
  </si>
  <si>
    <t>кабинет географии</t>
  </si>
  <si>
    <t>00163695030195</t>
  </si>
  <si>
    <t>Кабинет литературы и русского языка</t>
  </si>
  <si>
    <t>00163697050083</t>
  </si>
  <si>
    <t>Кабинет начальных классов</t>
  </si>
  <si>
    <t>00163697050071</t>
  </si>
  <si>
    <t>Компьютер (сист.блок Unit, мышь, клавиатура)</t>
  </si>
  <si>
    <t>00163697050030</t>
  </si>
  <si>
    <t>00163697050037</t>
  </si>
  <si>
    <t>00163697050038</t>
  </si>
  <si>
    <t>00163697050039</t>
  </si>
  <si>
    <t>00163697050040</t>
  </si>
  <si>
    <t>00163697050041</t>
  </si>
  <si>
    <t>00163697050042</t>
  </si>
  <si>
    <t>00163697050043</t>
  </si>
  <si>
    <t>00163697050044</t>
  </si>
  <si>
    <t>00163697050045</t>
  </si>
  <si>
    <t>Копировальный аппарат + интерфейс принтерный</t>
  </si>
  <si>
    <t>0014302020902</t>
  </si>
  <si>
    <t>Машина швейная тумбовая "Чайка"</t>
  </si>
  <si>
    <t>00162930301012</t>
  </si>
  <si>
    <t>Ноутбук "Toshiba"Sat L40-13G/03L02G</t>
  </si>
  <si>
    <t>00163697050031</t>
  </si>
  <si>
    <t>00163697050032</t>
  </si>
  <si>
    <t>00163697050033</t>
  </si>
  <si>
    <t>Оборудование для кабинета математики</t>
  </si>
  <si>
    <t>00163697050186</t>
  </si>
  <si>
    <t>00162930301011</t>
  </si>
  <si>
    <t>Комплект интерактивных учебных пособий для обр. учреждений</t>
  </si>
  <si>
    <t>1936935400337</t>
  </si>
  <si>
    <t>Комплект химия 1 (компл. для модел. малекул+демонстрац. комп. учит)</t>
  </si>
  <si>
    <t>1936935400298</t>
  </si>
  <si>
    <t>Литература (44391,60)</t>
  </si>
  <si>
    <t>Литература (41547,80)</t>
  </si>
  <si>
    <t>Литература (учебники - 370416,60)</t>
  </si>
  <si>
    <t>Литература (30.08.2013г. - 52382,088)</t>
  </si>
  <si>
    <t>Литература (25.05.2013г. -4342,00)</t>
  </si>
  <si>
    <t>Металлическое ограждение</t>
  </si>
  <si>
    <t>00163697050138</t>
  </si>
  <si>
    <t>Литература (учебники - 306115,00)</t>
  </si>
  <si>
    <t>Литература (учебники - 200197,80)</t>
  </si>
  <si>
    <t>Литература (учебники - 24116,70)</t>
  </si>
  <si>
    <t>Литература (учебники - 6426,00)</t>
  </si>
  <si>
    <t>Литература (учебники - 54580,00)</t>
  </si>
  <si>
    <t>1936935400353</t>
  </si>
  <si>
    <t>Литература (учебники -57892,0)</t>
  </si>
  <si>
    <t>Учебная литература- 52455,48</t>
  </si>
  <si>
    <t>Учебная литература -116216,98</t>
  </si>
  <si>
    <t>Учебная литература- 21180</t>
  </si>
  <si>
    <t>Учебная литература- 6510,00</t>
  </si>
  <si>
    <t>Литература (03.08.2015 -377912,14)</t>
  </si>
  <si>
    <t>Учебная литература (44068,20)</t>
  </si>
  <si>
    <t>Учебная литература (35051,61)</t>
  </si>
  <si>
    <t>Учебное пособие "Мой Пермкий край"</t>
  </si>
  <si>
    <t>Литература (учебники - 262736,10)</t>
  </si>
  <si>
    <t>Литература  (44068,20 от 25.12.2012г.)</t>
  </si>
  <si>
    <t>Спирометр сухой</t>
  </si>
  <si>
    <t>04143311239134</t>
  </si>
  <si>
    <t>Компьютер на базе процессора Intel Pentium 4</t>
  </si>
  <si>
    <t>863118</t>
  </si>
  <si>
    <t>Магнитолла Sony</t>
  </si>
  <si>
    <t>104000000838056</t>
  </si>
  <si>
    <t>Компьютер на базе процессора socket AM2</t>
  </si>
  <si>
    <t>863123</t>
  </si>
  <si>
    <t>Мультимедийный проектор</t>
  </si>
  <si>
    <t>04143322261023</t>
  </si>
  <si>
    <t>Муз центр LG</t>
  </si>
  <si>
    <t>34143230170001</t>
  </si>
  <si>
    <t>Копировальный аппарат Canon PC - 860  A4</t>
  </si>
  <si>
    <t>Экран на штативе 200x200</t>
  </si>
  <si>
    <t>04143322429021</t>
  </si>
  <si>
    <t>104000000838045</t>
  </si>
  <si>
    <t>Доска универсальная</t>
  </si>
  <si>
    <t>863177</t>
  </si>
  <si>
    <t>Принтер Xerox</t>
  </si>
  <si>
    <t>863119</t>
  </si>
  <si>
    <t>Экран на треноге</t>
  </si>
  <si>
    <t>04143322429022</t>
  </si>
  <si>
    <t>Овощерезка МПР-350</t>
  </si>
  <si>
    <t>041429451020128</t>
  </si>
  <si>
    <t>Принтер Xerox 3125</t>
  </si>
  <si>
    <t>041430102110127</t>
  </si>
  <si>
    <t>Муз центр Aiwa NSX - К41</t>
  </si>
  <si>
    <t>104000000838053</t>
  </si>
  <si>
    <t>Компьютер в комплекте</t>
  </si>
  <si>
    <t>863129</t>
  </si>
  <si>
    <t>Муз центр LG 3565</t>
  </si>
  <si>
    <t>104000000863130</t>
  </si>
  <si>
    <t>Холодильник "Бирюса-18"</t>
  </si>
  <si>
    <t>04162930100123</t>
  </si>
  <si>
    <t>041433224290128</t>
  </si>
  <si>
    <t>Принтер Xerox Phaser</t>
  </si>
  <si>
    <t>041430102110020</t>
  </si>
  <si>
    <t>ЕА00000041</t>
  </si>
  <si>
    <t>Компьютер  BENQ</t>
  </si>
  <si>
    <t>ЕА0000000004</t>
  </si>
  <si>
    <t>Компьютер SAMSUNG</t>
  </si>
  <si>
    <t>ЕА000000003</t>
  </si>
  <si>
    <t>LG 80480 Стиральная машина</t>
  </si>
  <si>
    <t>ЕА0000000041</t>
  </si>
  <si>
    <t>Машина швейнаая XR21</t>
  </si>
  <si>
    <t>ЕА000000057</t>
  </si>
  <si>
    <t>Проектор ACER P 1265. DLP</t>
  </si>
  <si>
    <t>ЕА0000000044</t>
  </si>
  <si>
    <t>Синтезатор</t>
  </si>
  <si>
    <t>Е9101040000148</t>
  </si>
  <si>
    <t>Счетчик воды крыльчатый ВК-32 со штуцерами "МЕТЕР"С-Пб</t>
  </si>
  <si>
    <t>ЕА000000056</t>
  </si>
  <si>
    <t>Ноутбук Acer</t>
  </si>
  <si>
    <t>19101040000194</t>
  </si>
  <si>
    <t>Ноутбук Asus</t>
  </si>
  <si>
    <t>ЕА0000000045</t>
  </si>
  <si>
    <t>34143020201003</t>
  </si>
  <si>
    <t>ДОКУМЕНТ камера  LG</t>
  </si>
  <si>
    <t>19101040000148</t>
  </si>
  <si>
    <t>19101040000193</t>
  </si>
  <si>
    <t>Принтер  сканер копир  brother</t>
  </si>
  <si>
    <t>ЕА000000182</t>
  </si>
  <si>
    <t>Проектор  ViewSohic PJD 5123</t>
  </si>
  <si>
    <t>ЕА0000000046</t>
  </si>
  <si>
    <t>ЕА0000000002</t>
  </si>
  <si>
    <t>Музыкальный центр LG</t>
  </si>
  <si>
    <t>ЕА0000000047</t>
  </si>
  <si>
    <t>Программно-аппаратный комплекс Умное зеркало</t>
  </si>
  <si>
    <t>41012403000001</t>
  </si>
  <si>
    <t>Панель интерактивная для помещения</t>
  </si>
  <si>
    <t>41013403000001</t>
  </si>
  <si>
    <t>Панель интерактивная для помещения  2</t>
  </si>
  <si>
    <t>41022I03000001</t>
  </si>
  <si>
    <t xml:space="preserve">Кровать  детская 3-х ярусная с тумбой </t>
  </si>
  <si>
    <t>36163612253003</t>
  </si>
  <si>
    <t>36163612253002</t>
  </si>
  <si>
    <t>36163612253001</t>
  </si>
  <si>
    <t>ЕА00000044</t>
  </si>
  <si>
    <t>Стеллаж детский  "Книжная выставка"</t>
  </si>
  <si>
    <t>36163612181038</t>
  </si>
  <si>
    <t xml:space="preserve">Шкаф для одежды детский 5-ти секцион. со скамейкой  юг мебель </t>
  </si>
  <si>
    <t>36163612186003</t>
  </si>
  <si>
    <t>36163612181037</t>
  </si>
  <si>
    <t>Стеллаж детский  "Кухня детская"</t>
  </si>
  <si>
    <t>36163612181033</t>
  </si>
  <si>
    <t>36163612181036</t>
  </si>
  <si>
    <t>36163612186002</t>
  </si>
  <si>
    <t>36163612181035</t>
  </si>
  <si>
    <t>36163612181034</t>
  </si>
  <si>
    <t>36163612186001</t>
  </si>
  <si>
    <t>Шкаф для одежды детский 4-ти секцион. со скамейкой</t>
  </si>
  <si>
    <t>36163612186005</t>
  </si>
  <si>
    <t>36163612186004</t>
  </si>
  <si>
    <t>36163612181032</t>
  </si>
  <si>
    <t>36163612181031</t>
  </si>
  <si>
    <t>Стеллаж детский  "Кухня"</t>
  </si>
  <si>
    <t>36163612181028</t>
  </si>
  <si>
    <t>36163612181030</t>
  </si>
  <si>
    <t>36163612181027</t>
  </si>
  <si>
    <t>36163612186011</t>
  </si>
  <si>
    <t>36163612181026</t>
  </si>
  <si>
    <t>36163612181025</t>
  </si>
  <si>
    <t>36163612186009</t>
  </si>
  <si>
    <t>36163612186008</t>
  </si>
  <si>
    <t>36163612186007</t>
  </si>
  <si>
    <t xml:space="preserve">Шкаф для одежды 4-ти секц. со скамейкой </t>
  </si>
  <si>
    <t>36000000000011</t>
  </si>
  <si>
    <t>Шкаф  для документов ШБ 2/80</t>
  </si>
  <si>
    <t>36163612181076</t>
  </si>
  <si>
    <t>36163612186006</t>
  </si>
  <si>
    <t>36163612181075</t>
  </si>
  <si>
    <t>36000000000010</t>
  </si>
  <si>
    <t xml:space="preserve">Уголок природы </t>
  </si>
  <si>
    <t>36163612244003</t>
  </si>
  <si>
    <t>36163612244002</t>
  </si>
  <si>
    <t>36000000000009</t>
  </si>
  <si>
    <t>36163612244001</t>
  </si>
  <si>
    <t>36000000000008</t>
  </si>
  <si>
    <t>Шкаф для одежды детский 3  секцион. со скамейкой</t>
  </si>
  <si>
    <t>36163612186013</t>
  </si>
  <si>
    <t xml:space="preserve">Стеллаж детский  СД-5 открытый </t>
  </si>
  <si>
    <t>36163612181065</t>
  </si>
  <si>
    <t>36000000000007/1</t>
  </si>
  <si>
    <t>36163612181064</t>
  </si>
  <si>
    <t>36163612253007</t>
  </si>
  <si>
    <t>36000000000006/1</t>
  </si>
  <si>
    <t>36163612253006</t>
  </si>
  <si>
    <t>36163612186012</t>
  </si>
  <si>
    <t>36163612253005</t>
  </si>
  <si>
    <t>36000000000005/1</t>
  </si>
  <si>
    <t>36163612253004</t>
  </si>
  <si>
    <t>36000000000004/1</t>
  </si>
  <si>
    <t>36163612186010</t>
  </si>
  <si>
    <t>36163612181029</t>
  </si>
  <si>
    <t>838055</t>
  </si>
  <si>
    <t>Водонагреватель Аристон 50л.</t>
  </si>
  <si>
    <t>838075</t>
  </si>
  <si>
    <t>Шкаф д/док Ш-4р</t>
  </si>
  <si>
    <t>061636124310010</t>
  </si>
  <si>
    <t>Шкаф жарочный 3-х сек</t>
  </si>
  <si>
    <t>06162930121055</t>
  </si>
  <si>
    <t>Кровать детская 3х ярусная</t>
  </si>
  <si>
    <t>863144</t>
  </si>
  <si>
    <t>061636124310011</t>
  </si>
  <si>
    <t>863004</t>
  </si>
  <si>
    <t>Морозильник Бирюса 200</t>
  </si>
  <si>
    <t>36162930100001/2</t>
  </si>
  <si>
    <t>Водонагреватель Поларис 50л.</t>
  </si>
  <si>
    <t>06162930152101</t>
  </si>
  <si>
    <t>863149</t>
  </si>
  <si>
    <t>Горка</t>
  </si>
  <si>
    <t>06163612260037</t>
  </si>
  <si>
    <t>863148</t>
  </si>
  <si>
    <t>863141</t>
  </si>
  <si>
    <t>863147</t>
  </si>
  <si>
    <t>Водонагреватель Поларис 80л.</t>
  </si>
  <si>
    <t>06162930152100</t>
  </si>
  <si>
    <t>863145</t>
  </si>
  <si>
    <t>863146</t>
  </si>
  <si>
    <t>06163612260039</t>
  </si>
  <si>
    <t>838054</t>
  </si>
  <si>
    <t>863143</t>
  </si>
  <si>
    <t>863171</t>
  </si>
  <si>
    <t>863142</t>
  </si>
  <si>
    <t>863175</t>
  </si>
  <si>
    <t>Водонагреватель   "ЗОЯ-Полярис" 20л</t>
  </si>
  <si>
    <t>19101061000124</t>
  </si>
  <si>
    <t>Водонагреватель  "Арестон"</t>
  </si>
  <si>
    <t>ЕА0000000003</t>
  </si>
  <si>
    <t>Шкаф для одежды 5-ти секц. со скамейкой ?</t>
  </si>
  <si>
    <t>36163612241003</t>
  </si>
  <si>
    <t>36163612241002</t>
  </si>
  <si>
    <t>36163612241001/1</t>
  </si>
  <si>
    <t>Шкаф-стенка</t>
  </si>
  <si>
    <t>563054</t>
  </si>
  <si>
    <t>Морозильник "Саратов 156"</t>
  </si>
  <si>
    <t>02</t>
  </si>
  <si>
    <t>Стенка   "Замок"</t>
  </si>
  <si>
    <t>36163612181053</t>
  </si>
  <si>
    <t>Эл. мясорубка   УМК-10 (МК-75)</t>
  </si>
  <si>
    <t>19101060000185</t>
  </si>
  <si>
    <t>Стенка   "Городок"</t>
  </si>
  <si>
    <t>36163612181055</t>
  </si>
  <si>
    <t>Водонагреватель 100 лит</t>
  </si>
  <si>
    <t>ЕА0000000006</t>
  </si>
  <si>
    <t>Шкаф-купе  для бума</t>
  </si>
  <si>
    <t>19101060000188</t>
  </si>
  <si>
    <t>Водонагреватель   "ЗОЯ-Полярис" 20л Slit</t>
  </si>
  <si>
    <t>19101061000126</t>
  </si>
  <si>
    <t>Стенка детская Мальвина</t>
  </si>
  <si>
    <t>36163612181039</t>
  </si>
  <si>
    <t>Стол эргоном с тумбой-опорой 1600*1000(680*740)</t>
  </si>
  <si>
    <t>19101060000052</t>
  </si>
  <si>
    <t>Стол компьюторный Юниол</t>
  </si>
  <si>
    <t>ЕА0000000017</t>
  </si>
  <si>
    <t>водонагреватель 80лит 2</t>
  </si>
  <si>
    <t>ЕА0000000005</t>
  </si>
  <si>
    <t>Водонагреватель 80лит</t>
  </si>
  <si>
    <t>ЕА00000004</t>
  </si>
  <si>
    <t>19101061000122</t>
  </si>
  <si>
    <t>Холодильник LG</t>
  </si>
  <si>
    <t>19101060000115</t>
  </si>
  <si>
    <t>Шкаф для бумаг 800*420*1985</t>
  </si>
  <si>
    <t>19101060000051</t>
  </si>
  <si>
    <t>Шкаф 9.5</t>
  </si>
  <si>
    <t>ЕА0000000015</t>
  </si>
  <si>
    <t>Шкаф жарочный 2х секц. нерж. 880*860*1510</t>
  </si>
  <si>
    <t>563051000</t>
  </si>
  <si>
    <t>Эл. плита 4-х комфорочная с жарочным шкафом</t>
  </si>
  <si>
    <t>538076</t>
  </si>
  <si>
    <t>Шкаф Ника 3</t>
  </si>
  <si>
    <t>ЕА000000016</t>
  </si>
  <si>
    <t>538075</t>
  </si>
  <si>
    <t>Стенка   "Утро"</t>
  </si>
  <si>
    <t>36163612181056</t>
  </si>
  <si>
    <t>19101060000056</t>
  </si>
  <si>
    <t>19101061000125</t>
  </si>
  <si>
    <t>19101061000121</t>
  </si>
  <si>
    <t>Подвесной штатив</t>
  </si>
  <si>
    <t>ЕА000000183</t>
  </si>
  <si>
    <t>Шкаф Ника 1</t>
  </si>
  <si>
    <t>ЕА000000018</t>
  </si>
  <si>
    <t>Электро плита 6 конф.</t>
  </si>
  <si>
    <t>563049</t>
  </si>
  <si>
    <t>019101060000110</t>
  </si>
  <si>
    <t>Водонагреватель  "Поларис"30л</t>
  </si>
  <si>
    <t>19101061000055</t>
  </si>
  <si>
    <t>19101061000120</t>
  </si>
  <si>
    <t>19101061000123</t>
  </si>
  <si>
    <t>Стенка   "Золушка"</t>
  </si>
  <si>
    <t>36163612181054</t>
  </si>
  <si>
    <t>Стол компьютерный</t>
  </si>
  <si>
    <t>838070</t>
  </si>
  <si>
    <t>Стол письменный</t>
  </si>
  <si>
    <t>863130</t>
  </si>
  <si>
    <t>Стол комп</t>
  </si>
  <si>
    <t>06163612422031</t>
  </si>
  <si>
    <t>Стол письменный с лавкой (логопед)</t>
  </si>
  <si>
    <t>06163612662130</t>
  </si>
  <si>
    <t>Веранда детского сада 6</t>
  </si>
  <si>
    <t>38190009007005</t>
  </si>
  <si>
    <t>Веранда детского сада 7</t>
  </si>
  <si>
    <t>38190009007006</t>
  </si>
  <si>
    <t>Веранда детского сада 2</t>
  </si>
  <si>
    <t>00190009007001</t>
  </si>
  <si>
    <t>Веранда детского сада 3</t>
  </si>
  <si>
    <t>38190009007002</t>
  </si>
  <si>
    <t>Веранда детского сада 5</t>
  </si>
  <si>
    <t>38190009007004</t>
  </si>
  <si>
    <t>Веранда детского сада 1</t>
  </si>
  <si>
    <t>38190009007001</t>
  </si>
  <si>
    <t>Веранда детского сада 4</t>
  </si>
  <si>
    <t>38190009007003</t>
  </si>
  <si>
    <t>Веранда 4-х секционная</t>
  </si>
  <si>
    <t>13190009007001</t>
  </si>
  <si>
    <t>Веранда</t>
  </si>
  <si>
    <t>18220.42.99001</t>
  </si>
  <si>
    <t>Веранда 2-х секционная</t>
  </si>
  <si>
    <t>13190009007002</t>
  </si>
  <si>
    <t xml:space="preserve">Здание гаража и учебный корпус (автокласс) </t>
  </si>
  <si>
    <t>Пермский край г.Кудымкар, ул.Революционнная, 17а</t>
  </si>
  <si>
    <t>Административное здание</t>
  </si>
  <si>
    <t>Пермский край г.Кудымкар, ул.Ленина, 20</t>
  </si>
  <si>
    <t>Пермский край г.Кудымкар, ул.Ленина, 20/1</t>
  </si>
  <si>
    <t>Пермский край г.Кудымкар, ул.Студенческая, 9а</t>
  </si>
  <si>
    <t>81:07:0096002:502</t>
  </si>
  <si>
    <t>81:07:0095004:62</t>
  </si>
  <si>
    <t>81:07:0000000:997</t>
  </si>
  <si>
    <t>81:07:0082002:644</t>
  </si>
  <si>
    <t>Здание КДЦ</t>
  </si>
  <si>
    <t>81:07:0091003:75</t>
  </si>
  <si>
    <t>МБУК КДЦ</t>
  </si>
  <si>
    <t xml:space="preserve">краткосрочные договора аренды </t>
  </si>
  <si>
    <t>Гараж (бокс №4)</t>
  </si>
  <si>
    <t>81:07:0091005:237</t>
  </si>
  <si>
    <t>Здание спортивного зала</t>
  </si>
  <si>
    <t>81:07:0071010:53</t>
  </si>
  <si>
    <t>уличная стационарная сцена</t>
  </si>
  <si>
    <t>сооружение</t>
  </si>
  <si>
    <t>81:07:0091003:83</t>
  </si>
  <si>
    <t>Аккустическая система пассивная 2-х полосная Electro-Voice ELX215</t>
  </si>
  <si>
    <t>04143696380805.</t>
  </si>
  <si>
    <t>04143696380806.</t>
  </si>
  <si>
    <t>Аккустическая система пассивная 2-х полосная Electro-Voice ELX112</t>
  </si>
  <si>
    <t>04143696380807.</t>
  </si>
  <si>
    <t>04143696380808.</t>
  </si>
  <si>
    <t>Цифровой микшер Behringer X32</t>
  </si>
  <si>
    <t>04143696420809.</t>
  </si>
  <si>
    <t>Подвесной конденсаторный кардиодный микрофон SHURE CVO-W/C , кабель 7,5 м</t>
  </si>
  <si>
    <t>04143696440810.</t>
  </si>
  <si>
    <t>04143696440811.</t>
  </si>
  <si>
    <t>04143696440812.</t>
  </si>
  <si>
    <t>04143696440813.</t>
  </si>
  <si>
    <t>04143696440814.</t>
  </si>
  <si>
    <t>04143696440815.</t>
  </si>
  <si>
    <t>Микрофонная стойка с журавлем стальная цвет серый "Konig&amp;Meyer 21060-300-87</t>
  </si>
  <si>
    <t>01143696440816.</t>
  </si>
  <si>
    <t>Видеопроектор Panasonic PT-DW6300</t>
  </si>
  <si>
    <t>414332203046.</t>
  </si>
  <si>
    <t>Усилитель мощности Jedia-L4.8</t>
  </si>
  <si>
    <t>414332243337.</t>
  </si>
  <si>
    <t>Кроссовер Behringer</t>
  </si>
  <si>
    <t>41436964106.</t>
  </si>
  <si>
    <t>Ноутбук Toshiba Satellite C50-A-L3W белый</t>
  </si>
  <si>
    <t>04143020201008.</t>
  </si>
  <si>
    <t>Колонка Phonic 712</t>
  </si>
  <si>
    <t>01602117.</t>
  </si>
  <si>
    <t>01602026.</t>
  </si>
  <si>
    <t>Колонка Phonic 715</t>
  </si>
  <si>
    <t>01602027.</t>
  </si>
  <si>
    <t>01602118.</t>
  </si>
  <si>
    <t>Усилитель Phonic MAR-4</t>
  </si>
  <si>
    <t>01602113.</t>
  </si>
  <si>
    <t>01602114.</t>
  </si>
  <si>
    <t>Ноутбук Acer Extensa EX2510G-365E</t>
  </si>
  <si>
    <t>04143020201614.</t>
  </si>
  <si>
    <t>Принтер лазерный Brother HL-2132R</t>
  </si>
  <si>
    <t>04143222135615.</t>
  </si>
  <si>
    <t>04143222135616.</t>
  </si>
  <si>
    <t>Снегоуборщик Huter SGC 4800</t>
  </si>
  <si>
    <t>04143410400619.</t>
  </si>
  <si>
    <t>Ноутбук TOSHIBA Satellite</t>
  </si>
  <si>
    <t>41430202010100.</t>
  </si>
  <si>
    <t>Аккустическая система пассивная WHARFEDALE PRO SVR-2 150 Bт (RMS) 8см</t>
  </si>
  <si>
    <t>34143221124631.</t>
  </si>
  <si>
    <t>34143221124632.</t>
  </si>
  <si>
    <t>Национальные народные инструменты деревянные шумовые</t>
  </si>
  <si>
    <t>04143692030829.</t>
  </si>
  <si>
    <t>Национальные народные инструменты деревянные духовые (пэляны)</t>
  </si>
  <si>
    <t>04143692030830.</t>
  </si>
  <si>
    <t>04143692030831.</t>
  </si>
  <si>
    <t>04143696440817.</t>
  </si>
  <si>
    <t>04143696440818.</t>
  </si>
  <si>
    <t>04143696440819.</t>
  </si>
  <si>
    <t>04143696440820.</t>
  </si>
  <si>
    <t>04143696440821.</t>
  </si>
  <si>
    <t>Кроссовер DBX 223 XS</t>
  </si>
  <si>
    <t>04143696410662.</t>
  </si>
  <si>
    <t>04143696410663.</t>
  </si>
  <si>
    <t>Микшер Behringer QX1204USB</t>
  </si>
  <si>
    <t>Гармонь "Куликово поле" 3-х голосная, 2-х рядная</t>
  </si>
  <si>
    <t>04143692010822.</t>
  </si>
  <si>
    <t>MD проигрыватель Soni 640</t>
  </si>
  <si>
    <t>01380222.</t>
  </si>
  <si>
    <t>Аккустическая система Community Pro Audio</t>
  </si>
  <si>
    <t>04143696380529.</t>
  </si>
  <si>
    <t>04143696380530.</t>
  </si>
  <si>
    <t>04143696380532.</t>
  </si>
  <si>
    <t>04143696380533.</t>
  </si>
  <si>
    <t>Aккустическая система Peavey Hisys 215хт</t>
  </si>
  <si>
    <t>01380225.</t>
  </si>
  <si>
    <t>01380226.</t>
  </si>
  <si>
    <t>Аккустическая система Peavey Hisys 2хт</t>
  </si>
  <si>
    <t>01380216.</t>
  </si>
  <si>
    <t>01380217.</t>
  </si>
  <si>
    <t>Аккустическая система Peavey Hisys 3хт</t>
  </si>
  <si>
    <t>01380219.</t>
  </si>
  <si>
    <t>Аккустическая система Peayey Hisys 3хт</t>
  </si>
  <si>
    <t>01380218.</t>
  </si>
  <si>
    <t>Баян концертный "Тула" 107/64*120-II</t>
  </si>
  <si>
    <t>04143692010477.</t>
  </si>
  <si>
    <t>Баян концертный №756</t>
  </si>
  <si>
    <t>01380031.</t>
  </si>
  <si>
    <t>Баян концертный №767</t>
  </si>
  <si>
    <t>01380032.</t>
  </si>
  <si>
    <t>Блок терристоров Dimming Pack P-12-2</t>
  </si>
  <si>
    <t>01380243.</t>
  </si>
  <si>
    <t>Видеоплеер LG</t>
  </si>
  <si>
    <t>110110128.</t>
  </si>
  <si>
    <t>Двухканальный компрессор/лимитер/экспандер/гейт DBX 166XL-EU</t>
  </si>
  <si>
    <t>04143696390474.</t>
  </si>
  <si>
    <t>Комплект аккустической системы DAS 2 монитора, 3 усилителя, 2 среднечастотных АС)</t>
  </si>
  <si>
    <t>01380196.</t>
  </si>
  <si>
    <t>Комплект сценического электрооборудования Кедр</t>
  </si>
  <si>
    <t>04143696370448.</t>
  </si>
  <si>
    <t>Комплект сценического электрооборудования Кедр2</t>
  </si>
  <si>
    <t>04143696370453.</t>
  </si>
  <si>
    <t>Комплект сценического электрооборудования Лотос</t>
  </si>
  <si>
    <t>04143696370454.</t>
  </si>
  <si>
    <t>Комплект сценического электрооборудования Перцовский</t>
  </si>
  <si>
    <t>04143696370455.</t>
  </si>
  <si>
    <t>Компьютер 17 LG Fiatron E700(секретарь)</t>
  </si>
  <si>
    <t>01380255.</t>
  </si>
  <si>
    <t>Компьютер ACER P193WABD</t>
  </si>
  <si>
    <t>04143020200479.</t>
  </si>
  <si>
    <t>Компьютер ACER V193HQAB</t>
  </si>
  <si>
    <t>04143020200476.</t>
  </si>
  <si>
    <t>Лазер Big Dipper K1000</t>
  </si>
  <si>
    <t>110104345.</t>
  </si>
  <si>
    <t>Микрофоны Shure 48SM</t>
  </si>
  <si>
    <t>01380265.</t>
  </si>
  <si>
    <t>01380262.</t>
  </si>
  <si>
    <t>01380267.</t>
  </si>
  <si>
    <t>01380268.</t>
  </si>
  <si>
    <t>01380269.</t>
  </si>
  <si>
    <t>01380270.</t>
  </si>
  <si>
    <t>Микшерная консоль Soundcraft Spirit LX7iiMIXER 32CH+4/4/3</t>
  </si>
  <si>
    <t>04143696420415.</t>
  </si>
  <si>
    <t>01380281.</t>
  </si>
  <si>
    <t>МФУ HP LaserJet M1319f MFP</t>
  </si>
  <si>
    <t>04143020360475.</t>
  </si>
  <si>
    <t>01380016.</t>
  </si>
  <si>
    <t>Радиомикрофон Shure PGX-24/SM-58</t>
  </si>
  <si>
    <t>04143222135431.</t>
  </si>
  <si>
    <t>04143222135432.</t>
  </si>
  <si>
    <t>Радиосистема Beyerdinamik OPUS 154V</t>
  </si>
  <si>
    <t>01380247.</t>
  </si>
  <si>
    <t>Рояли</t>
  </si>
  <si>
    <t>01380165.</t>
  </si>
  <si>
    <t>01380166.</t>
  </si>
  <si>
    <t>Световой прибор Evez Shining</t>
  </si>
  <si>
    <t>01380231.</t>
  </si>
  <si>
    <t>Световой прибор Fouz Beams</t>
  </si>
  <si>
    <t>01380233.</t>
  </si>
  <si>
    <t>Световой прибор Stardance-2</t>
  </si>
  <si>
    <t>01380250.</t>
  </si>
  <si>
    <t>Ударная установка Peace Demolition DP-2214</t>
  </si>
  <si>
    <t>04143692030478.</t>
  </si>
  <si>
    <t>Усилитель Peavey GPS 1500</t>
  </si>
  <si>
    <t>01380220.</t>
  </si>
  <si>
    <t>01380221.</t>
  </si>
  <si>
    <t>Усилитель Peavey GPS 2600</t>
  </si>
  <si>
    <t>01380227.</t>
  </si>
  <si>
    <t>01380228.</t>
  </si>
  <si>
    <t>Усилитель ROXTON RX1500</t>
  </si>
  <si>
    <t>04143696420473.</t>
  </si>
  <si>
    <t>Монитор 17 TFT LG L1718S</t>
  </si>
  <si>
    <t>041430203600001.</t>
  </si>
  <si>
    <t>Процессор Soket 775 DIMM 512 жесткий диск 80 GB</t>
  </si>
  <si>
    <t>041430202610001.</t>
  </si>
  <si>
    <t>DVD-плеер LG-599-XB</t>
  </si>
  <si>
    <t>001538108.</t>
  </si>
  <si>
    <t>Автомобиль ГАЗ-2217</t>
  </si>
  <si>
    <t>Палатка 6*3 м</t>
  </si>
  <si>
    <t>06163696600837.</t>
  </si>
  <si>
    <t>Стол Магия</t>
  </si>
  <si>
    <t>06163612421581.</t>
  </si>
  <si>
    <t>06163612421582.</t>
  </si>
  <si>
    <t>Шкаф-купе Лада</t>
  </si>
  <si>
    <t>06163612182604.</t>
  </si>
  <si>
    <t>Шкаф Лада</t>
  </si>
  <si>
    <t>06163612182605.</t>
  </si>
  <si>
    <t>06163612182606.</t>
  </si>
  <si>
    <t>Шкаф для одежды Канц</t>
  </si>
  <si>
    <t>06163612434612.</t>
  </si>
  <si>
    <t>Шкаф полузакрытый Канц</t>
  </si>
  <si>
    <t>06163612434613.</t>
  </si>
  <si>
    <t>06163612560473.</t>
  </si>
  <si>
    <t>Письменный стол</t>
  </si>
  <si>
    <t>06163612421457.</t>
  </si>
  <si>
    <t>Приставка Э-2</t>
  </si>
  <si>
    <t>01630071.</t>
  </si>
  <si>
    <t>Приставка Э-3</t>
  </si>
  <si>
    <t>01630072.</t>
  </si>
  <si>
    <t>Стол Э-1</t>
  </si>
  <si>
    <t>01630070.</t>
  </si>
  <si>
    <t>Стол ЭКСКЛ 1400*800</t>
  </si>
  <si>
    <t>01630253.</t>
  </si>
  <si>
    <t>01630254.</t>
  </si>
  <si>
    <t>01630255.</t>
  </si>
  <si>
    <t>01630256.</t>
  </si>
  <si>
    <t>01630257.</t>
  </si>
  <si>
    <t>01630258.</t>
  </si>
  <si>
    <t>01630259.</t>
  </si>
  <si>
    <t>01630077.</t>
  </si>
  <si>
    <t>01630078.</t>
  </si>
  <si>
    <t>01630079.</t>
  </si>
  <si>
    <t>01630080.</t>
  </si>
  <si>
    <t>01630081.</t>
  </si>
  <si>
    <t>01630082.</t>
  </si>
  <si>
    <t>01630083.</t>
  </si>
  <si>
    <t>01630084.</t>
  </si>
  <si>
    <t>01630085.</t>
  </si>
  <si>
    <t>01630086.</t>
  </si>
  <si>
    <t>01630087.</t>
  </si>
  <si>
    <t>01630088.</t>
  </si>
  <si>
    <t>ТУМБА</t>
  </si>
  <si>
    <t>01630090.</t>
  </si>
  <si>
    <t>Одежда для сцены большого зала</t>
  </si>
  <si>
    <t>06163696601498.</t>
  </si>
  <si>
    <t>Экран на штативе 180*180 с возможностью настенно-потолочного крепления</t>
  </si>
  <si>
    <t>04143322262452.</t>
  </si>
  <si>
    <t>Телевизор ЖК Philips 42" 1920х1080</t>
  </si>
  <si>
    <t xml:space="preserve">04143230102546.                </t>
  </si>
  <si>
    <t>Принтер Xerox Phaser 3117</t>
  </si>
  <si>
    <t xml:space="preserve">0430203600002.                 </t>
  </si>
  <si>
    <t>Машина швейная ручная</t>
  </si>
  <si>
    <t>00138053</t>
  </si>
  <si>
    <t>Компьютер  в комплекте</t>
  </si>
  <si>
    <t>176317700000070</t>
  </si>
  <si>
    <t>Тепло счетчик</t>
  </si>
  <si>
    <t>175610470000011</t>
  </si>
  <si>
    <t>Проектор NEC Projector V260 X</t>
  </si>
  <si>
    <t>Компьютер в комплекте (орг)</t>
  </si>
  <si>
    <t>176317700000035</t>
  </si>
  <si>
    <t>Станок деревообрабатывающий Фермер-3</t>
  </si>
  <si>
    <t>176317700000090</t>
  </si>
  <si>
    <t>Синтезатор -PSR-550</t>
  </si>
  <si>
    <t>1438069</t>
  </si>
  <si>
    <t>Станок по металлу ТР-4</t>
  </si>
  <si>
    <t>1438012</t>
  </si>
  <si>
    <t>Холодильник Бюрюса - 10</t>
  </si>
  <si>
    <t>1338047</t>
  </si>
  <si>
    <t>Офисный комлект</t>
  </si>
  <si>
    <t>1763280</t>
  </si>
  <si>
    <t>Компьютер в комплекте (роспись)</t>
  </si>
  <si>
    <t>176317700000033</t>
  </si>
  <si>
    <t>Станок круглопильный-фуговальный</t>
  </si>
  <si>
    <t>1438013</t>
  </si>
  <si>
    <t>Принтер  цветной  лазерный HP Color Laserjet CP1215</t>
  </si>
  <si>
    <t>176317700000063</t>
  </si>
  <si>
    <t>Компьютер  в  сборе</t>
  </si>
  <si>
    <t>176317700000094</t>
  </si>
  <si>
    <t>Музыкальный центр Panasonic SA-AK15</t>
  </si>
  <si>
    <t>00163076</t>
  </si>
  <si>
    <t>Принтер HP Laserjet M1120 MFP</t>
  </si>
  <si>
    <t>176317700000027</t>
  </si>
  <si>
    <t>Музыкальная аппаратура</t>
  </si>
  <si>
    <t>1438067</t>
  </si>
  <si>
    <t>Ноутбук emachines G525 series</t>
  </si>
  <si>
    <t>176317700000036</t>
  </si>
  <si>
    <t>Компьютер в комп.(секретарь)</t>
  </si>
  <si>
    <t>175610470000002</t>
  </si>
  <si>
    <t>Швейная машина  Janome</t>
  </si>
  <si>
    <t>1763247</t>
  </si>
  <si>
    <t>Мультимедиа проект CASIO</t>
  </si>
  <si>
    <t>176317700000061</t>
  </si>
  <si>
    <t>Компьютер в комплекте (дир)</t>
  </si>
  <si>
    <t>176317700000030</t>
  </si>
  <si>
    <t>Цифровой фотоаппарат  Fugifilm AV100</t>
  </si>
  <si>
    <t>176317700000064</t>
  </si>
  <si>
    <t>176317700000071</t>
  </si>
  <si>
    <t>Компьютер 19 (2)</t>
  </si>
  <si>
    <t>176317700000059</t>
  </si>
  <si>
    <t>Школьный конструктор модульных станков</t>
  </si>
  <si>
    <t>176317700000092</t>
  </si>
  <si>
    <t>1438015</t>
  </si>
  <si>
    <t>Стиральная машина</t>
  </si>
  <si>
    <t>176317700000096</t>
  </si>
  <si>
    <t>175610470000012</t>
  </si>
  <si>
    <t>175610470000007</t>
  </si>
  <si>
    <t>1738059</t>
  </si>
  <si>
    <t>Плита эл.4-х комфор.</t>
  </si>
  <si>
    <t>176317700000095</t>
  </si>
  <si>
    <t>Проектор acer П525-312П25Мi</t>
  </si>
  <si>
    <t>176317700000037</t>
  </si>
  <si>
    <t>Муз. центр Daewoo AMT - 729L</t>
  </si>
  <si>
    <t>1638006</t>
  </si>
  <si>
    <t>Копир XEROX PE 114e</t>
  </si>
  <si>
    <t>1738122</t>
  </si>
  <si>
    <t>Компьютер 19 (3)</t>
  </si>
  <si>
    <t>176317700000060</t>
  </si>
  <si>
    <t>Машина  швейная</t>
  </si>
  <si>
    <t>000138056</t>
  </si>
  <si>
    <t>Экран  Classic Libra 150*150</t>
  </si>
  <si>
    <t>1763240</t>
  </si>
  <si>
    <t>176317700000038</t>
  </si>
  <si>
    <t>Компьютер в комплекте (береста)</t>
  </si>
  <si>
    <t>176317700000034</t>
  </si>
  <si>
    <t>Станок токарный СТД-120 М</t>
  </si>
  <si>
    <t>176317700000091</t>
  </si>
  <si>
    <t>00138042</t>
  </si>
  <si>
    <t>Экран на штативе 160*160 см Профи</t>
  </si>
  <si>
    <t>000163103</t>
  </si>
  <si>
    <t>Принтер   Brother DCP-7057 R</t>
  </si>
  <si>
    <t>176317700000098</t>
  </si>
  <si>
    <t>Телевизор LCD TV Филипс-32PF</t>
  </si>
  <si>
    <t>175610470000014</t>
  </si>
  <si>
    <t>175610470000004</t>
  </si>
  <si>
    <t>1438076</t>
  </si>
  <si>
    <t>Бензопила MS 180</t>
  </si>
  <si>
    <t>176317700000055</t>
  </si>
  <si>
    <t>Офисный комлект д/руководителя</t>
  </si>
  <si>
    <t>1763281</t>
  </si>
  <si>
    <t>175610470000013</t>
  </si>
  <si>
    <t>Компьютер 19 (1)</t>
  </si>
  <si>
    <t>176317700000058</t>
  </si>
  <si>
    <t>Компьютер в  составе</t>
  </si>
  <si>
    <t>1763282</t>
  </si>
  <si>
    <t>176317700000094 -2</t>
  </si>
  <si>
    <t>176317700000094-3</t>
  </si>
  <si>
    <t>176317700000094-4</t>
  </si>
  <si>
    <t>176317700000098-2</t>
  </si>
  <si>
    <t>176317700000098-3</t>
  </si>
  <si>
    <t>176317700000098-4</t>
  </si>
  <si>
    <t>176317700000098-5</t>
  </si>
  <si>
    <t>17631770000097-2</t>
  </si>
  <si>
    <t>17631770000097-5</t>
  </si>
  <si>
    <t>Верстак столярный ученический с табуретом ВСТ-3</t>
  </si>
  <si>
    <t>17631770000089-2</t>
  </si>
  <si>
    <t>17631770000089-3</t>
  </si>
  <si>
    <t>17631770000089-4</t>
  </si>
  <si>
    <t>17631770000089 -5</t>
  </si>
  <si>
    <t>0000001415(3)</t>
  </si>
  <si>
    <t>Телевизор  42 LCD TV Филипс-42PF</t>
  </si>
  <si>
    <t>34227260030001</t>
  </si>
  <si>
    <t>0000001415</t>
  </si>
  <si>
    <t>Эл.лобзик "Бош" 6 ST75BE</t>
  </si>
  <si>
    <t>175610470000010</t>
  </si>
  <si>
    <t>Эл.лобзик "Энергномаш"  4171 П</t>
  </si>
  <si>
    <t>176317700000052</t>
  </si>
  <si>
    <t>Офисная мебель</t>
  </si>
  <si>
    <t>1763024</t>
  </si>
  <si>
    <t>Станок для хореаграфического класса</t>
  </si>
  <si>
    <t>176300000279</t>
  </si>
  <si>
    <t>Проектор ViewSonic PA503W</t>
  </si>
  <si>
    <t>41013403000031</t>
  </si>
  <si>
    <t>Многофункциональное устройство HP Laser Jet M 1005 MEP</t>
  </si>
  <si>
    <t>619000, Пермский край, г. Кудымкар, ул. 50 лет Октября д. 28</t>
  </si>
  <si>
    <t xml:space="preserve">041430201010006               </t>
  </si>
  <si>
    <t>Ноутбук Acer Aspire</t>
  </si>
  <si>
    <t>041430201010304</t>
  </si>
  <si>
    <t>Принтер HP Laser Jet 1018</t>
  </si>
  <si>
    <t xml:space="preserve">041430201010002               </t>
  </si>
  <si>
    <t>Проектор Acer X1260</t>
  </si>
  <si>
    <t xml:space="preserve">041430201010305               </t>
  </si>
  <si>
    <t>Экран на штативе 200х200</t>
  </si>
  <si>
    <t xml:space="preserve">041430201010199               </t>
  </si>
  <si>
    <t>Интерактивная доска SMART Board48077c проектором V25</t>
  </si>
  <si>
    <t xml:space="preserve">4 04 143020360 20417          </t>
  </si>
  <si>
    <t>Диск Уроки DYD ВОХ</t>
  </si>
  <si>
    <t xml:space="preserve">061636952600203               </t>
  </si>
  <si>
    <t>Кресло Мененджер</t>
  </si>
  <si>
    <t xml:space="preserve">061636125510115               </t>
  </si>
  <si>
    <t xml:space="preserve">041430202050146               </t>
  </si>
  <si>
    <t xml:space="preserve">061636124300205               </t>
  </si>
  <si>
    <t>Шкаф двухсекционный</t>
  </si>
  <si>
    <t xml:space="preserve">061636124300053               </t>
  </si>
  <si>
    <t xml:space="preserve">061636124300054               </t>
  </si>
  <si>
    <t xml:space="preserve">061636124300055               </t>
  </si>
  <si>
    <t xml:space="preserve">061636124300056               </t>
  </si>
  <si>
    <t>Шкаф для документов Ш-8Р</t>
  </si>
  <si>
    <t xml:space="preserve">061636124300116               </t>
  </si>
  <si>
    <t>Шкаф для документов Ш- ХСР</t>
  </si>
  <si>
    <t xml:space="preserve">061636124300118               </t>
  </si>
  <si>
    <t>Шкаф несгораемый (сейф)</t>
  </si>
  <si>
    <t xml:space="preserve">061628990000058               </t>
  </si>
  <si>
    <t xml:space="preserve">061628990000059               </t>
  </si>
  <si>
    <t>Шкаф трехсекционный</t>
  </si>
  <si>
    <t xml:space="preserve">061636124300060               </t>
  </si>
  <si>
    <t xml:space="preserve">061636124300061               </t>
  </si>
  <si>
    <t xml:space="preserve">061636124300062               </t>
  </si>
  <si>
    <t>81:07:0088004:952</t>
  </si>
  <si>
    <t>Лыжная База 2</t>
  </si>
  <si>
    <t>81:07:0041001:24</t>
  </si>
  <si>
    <t>Лыжная База 1</t>
  </si>
  <si>
    <t>81:07:0041001:20</t>
  </si>
  <si>
    <t>кв. 20, дог. № 1/20 от 01.12.2020 г., ИП Сысолетина О.В., до 31 марта 2021 г.</t>
  </si>
  <si>
    <t>Школьный спортивный стадион ул. Строителей, 5а</t>
  </si>
  <si>
    <t>Водовод ул.Калинина от ул.К.Маркса до р.Иньва, ул.Матросова от р.Иньва до стадиона</t>
  </si>
  <si>
    <t>Водовод (ул.Свердлова) от ул.Болотникова до ПАТП</t>
  </si>
  <si>
    <t>Сети канализации</t>
  </si>
  <si>
    <t>Пермский край, г.Кудымкар, от станции перекачки п.Юрино до очистных сооружений через р.Иньва</t>
  </si>
  <si>
    <t>Водопроводная сеть через р.Иньва</t>
  </si>
  <si>
    <t>Пермский край, г.Кудымкар, мост через р.Иньва</t>
  </si>
  <si>
    <t>Сеть водопровода</t>
  </si>
  <si>
    <t>Водопроводная сеть</t>
  </si>
  <si>
    <t>Пермский край, г Кудымкар, Станция 2-го подъема по полям до Леваневской, д б/н, Станция 2-го подъема по полям до Леваневской</t>
  </si>
  <si>
    <t>Дворовые сети водопровода</t>
  </si>
  <si>
    <t>Пермский край, г Кудымкар, ул Герцена, д 68</t>
  </si>
  <si>
    <t>Дворовые сети канализации</t>
  </si>
  <si>
    <t>Пермский край, г Кудымкар, от станции 1 подъема до станции 2 подъема, д б/н, станция 1 подъема до
станции 2 подъема</t>
  </si>
  <si>
    <t>Водопроводные сети</t>
  </si>
  <si>
    <t>Пермский край, г Кудымкар, ул Пирогова, на территории ст.IIпод. по полям.Выход на ул.Пирогов
иЛеваневского, д б/н, водопроводная сеть на территории ст.IIпод. по полям.Выход на ул.Пирогов
иЛеваневского</t>
  </si>
  <si>
    <t>Пермский край, г Кудымкар, от туб.диспансера на ул.Мира, д б/н, сеть водопровода от туб.диспансера на ул.Мира</t>
  </si>
  <si>
    <t>Канализационная сеть от школы №8 до ст. перекачки п.Юрино, ул.Кузнецова</t>
  </si>
  <si>
    <t>Пермский край, г Кудымкар, от школы №8 до ст. перекачки п. Юрино, д б/н, Канализационная сеть от школы №8 до ст. перекачки п. Юрино</t>
  </si>
  <si>
    <t>Сети канализации (новая ветка)</t>
  </si>
  <si>
    <t>Пермский край, г Кудымкар, ул Хорошева, д б/н</t>
  </si>
  <si>
    <t>Пермский край, г Кудымкар, ул М.Горького, ул М.Горького и Шмидта, д б/н</t>
  </si>
  <si>
    <t>Пермский край, г Кудымкар, ул Шмидта, ул. Шмидта по проулку до ул. 50 лет Октября, д б/н</t>
  </si>
  <si>
    <t>Водопровод дворовый</t>
  </si>
  <si>
    <t>Пермский край, г Кудымкар, ул Советская, д 32</t>
  </si>
  <si>
    <t>Водопроводная сеть' ул.50 лет Октября'</t>
  </si>
  <si>
    <t>Российская Федерация, Пермский край, г.о. город Кудымкар, г. Кудымкар, ул. 50 лет Октября</t>
  </si>
  <si>
    <t xml:space="preserve">Водопровод </t>
  </si>
  <si>
    <t>Пермский край, г Кудымкар, ул Сысолетина, д б/н</t>
  </si>
  <si>
    <t>Водопровод от р.Иньва</t>
  </si>
  <si>
    <t>Пермский край, г Кудымкар, ул Советская</t>
  </si>
  <si>
    <t>Пермский край, г Кудымкар, ул Мира, по ул.Мира на аэропорт, д б/н</t>
  </si>
  <si>
    <t>Пермский край, г Кудымкар, тер 8-ой школы и ул.Зеленая, территория 8ой школы и ул.Зеленая</t>
  </si>
  <si>
    <t>Водопроводная сеть по ул. Строителей</t>
  </si>
  <si>
    <t>Пермский край, г Кудымкар, ул Строителей, д б/н</t>
  </si>
  <si>
    <t>Сеть водопровода ул. Володарского</t>
  </si>
  <si>
    <t>Пермский край, г Кудымкар, ул Володарского, по ул. Володарского, д б/н</t>
  </si>
  <si>
    <t>Водопроводная сеть ул. Гагарина</t>
  </si>
  <si>
    <t>Пермский край, г Кудымкар, ул Гагарина, д б/н</t>
  </si>
  <si>
    <t>Пермский край, г Кудымкар, ул М.Горького, д б/н</t>
  </si>
  <si>
    <t>Пермский край, г Кудымкар, ул Лихачева, д б/н</t>
  </si>
  <si>
    <t>Пермский край, г Кудымкар, к детсаду "Елочка", д б/н, сеть водопровода к детсаду "Елочка"</t>
  </si>
  <si>
    <t>Канализация</t>
  </si>
  <si>
    <t>Канализационная сеть ул. Лихачева</t>
  </si>
  <si>
    <t>Пермский край, г Кудымкар, от станции перекачки до тубдиспансера по территории школы-интерната</t>
  </si>
  <si>
    <t>Пермский край, г Кудымкар, ул 50 лет Октября, д 36 (факт.д.22)</t>
  </si>
  <si>
    <t>Канализационная сеть</t>
  </si>
  <si>
    <t>Пермский край, г Кудымкар, ул 50 лет Октября, д б/н, канализационная сеть от колодца №1 до колодца №5 (факт.д.34,36)</t>
  </si>
  <si>
    <t>Канализационная сеть ул. Кирова</t>
  </si>
  <si>
    <t>Пермский край, г Кудымкар, ул Кирова, д б/н</t>
  </si>
  <si>
    <t>Пермский край, г Кудымкар, пер Школьный, д б/н</t>
  </si>
  <si>
    <t>Канализационная сеть по ул. 50 лет Октября</t>
  </si>
  <si>
    <t>Пермский край, г Кудымкар, ул 50 лет Октября, д б/н,</t>
  </si>
  <si>
    <t>Дворовая сеть Управления водоснабжения и канализации по ул. 50 лет Октября,60 от колодца №1 до колодца №7</t>
  </si>
  <si>
    <t>Пермский край, г Кудымкар, ул 50 лет Октября, д 60</t>
  </si>
  <si>
    <t>Пермский край, г Кудымкар, ул 50 лет Октября, д 32</t>
  </si>
  <si>
    <t>Пермский край, г Кудымкар, ул Строителей, от ст.Перекачки до ул.Строителей по ул Лихачева до дома культуры</t>
  </si>
  <si>
    <t>Пермский край, г Кудымкар, от насосного коллектора до очистных сооружений</t>
  </si>
  <si>
    <t>Пермский край, г Кудымкар, от ул. Строителей по ул. Калинина, Октябрьской, Чкалова, Лихачева до ул. Хорошева</t>
  </si>
  <si>
    <t xml:space="preserve">Пермский край, г Кудымкар, тер от станции перекачки через ул. Строителей, от станции перекачки через ул. Строителей </t>
  </si>
  <si>
    <t>Дворовые сети канализации окрисполкома</t>
  </si>
  <si>
    <t>Пермский край, г Кудымкар, ул 50 лет Октября, д б/н, ул 50 лет Октбяря, Дворовые сети канализации окрисполкома</t>
  </si>
  <si>
    <t>Канализационная сеть педучилища</t>
  </si>
  <si>
    <t>Пермский край, г Кудымкар, ул Пирогова, д б/н</t>
  </si>
  <si>
    <t xml:space="preserve">Коллектор канализации </t>
  </si>
  <si>
    <t>Водопровод</t>
  </si>
  <si>
    <t>Пермский край, г Кудымкар, ул Яковкина, д б/н</t>
  </si>
  <si>
    <t xml:space="preserve">Водопроводная сеть </t>
  </si>
  <si>
    <t>Пермский край, г Кудымкар, ул Герцена, по ул.Герцена, д б/н</t>
  </si>
  <si>
    <t>Пермский край, г Кудымкар, ул Пермяцкая, район райисполкома</t>
  </si>
  <si>
    <t>Пермский край, г Кудымкар, тер территория тубдиспансера, пер. Школьный</t>
  </si>
  <si>
    <t>Пермский край, г Кудымкар, ул Октябрьская, д б/н</t>
  </si>
  <si>
    <t>Пермский край, г Кудымкар, ул Пермяцкая, д б/н</t>
  </si>
  <si>
    <t>Дворовые сети канализации и водопровода. Водопровод</t>
  </si>
  <si>
    <t>Пермский край, г Кудымкар, ул Плеханова, д б/н</t>
  </si>
  <si>
    <t>Пермский край, г Кудымкар, тер от химчистки до ГПТУ-109</t>
  </si>
  <si>
    <t>Водопроводная сеть дворовая СГПТУ №109</t>
  </si>
  <si>
    <t>Пермский край, г Кудымкар, ул Студенческая, д б/н</t>
  </si>
  <si>
    <t>Пермский край, г Кудымкар,  ул.Дзержинского, водопроводные сети к городской
котельной</t>
  </si>
  <si>
    <t>Пермский край, г Кудымкар, ул. К.Маркса, Пермяцкая, Райисполком</t>
  </si>
  <si>
    <t>Пермский край, г Кудымкар, ул Пирогова, от ул.Пирогова к из-57 к лесошколе, тубдиспансеру ул.Гагарина от интерната к химчистке по Жданова, д б/н</t>
  </si>
  <si>
    <t>Пермский край, г Кудымкар, ул К.Маркса, д б/н</t>
  </si>
  <si>
    <t>Пермский край, г Кудымкар, ул Загородная, д б/н</t>
  </si>
  <si>
    <t>Пермский край, г Кудымкар,  ул. К.Маркса от шк №9 до ул. 8-е Марта, д б/н</t>
  </si>
  <si>
    <t>Пермский край, г Кудымкар, ул Пушкина, д б/н до очистных сооружений</t>
  </si>
  <si>
    <t>Дворовые сети водопровода и канализации. Водопровод</t>
  </si>
  <si>
    <t>Пермский край, г Кудымкар, тер на территории окружной СЭС, ул. Яковкина</t>
  </si>
  <si>
    <t>Пермский край, г Кудымкар, пер Егвинский, д б/н</t>
  </si>
  <si>
    <t>Пермский край, г Кудымкар, ул Плеханова, ул.Плеханова 26,28,лицей №1</t>
  </si>
  <si>
    <t>Пермский край, г Кудымкар, ул К.Маркса, ул.К.Маркса и Чкалова, д б/н</t>
  </si>
  <si>
    <t>Пермский край, г Кудымкар, пер Школьный, территория окружного противотуберкулезного диспансера</t>
  </si>
  <si>
    <t>Пермский край, г Кудымкар, ул Герцена, д б/н</t>
  </si>
  <si>
    <t>распределительные сети водопровода и канализации. Водопровод</t>
  </si>
  <si>
    <t>Пермский край, г Кудымкар, ул Леваневского, территория лесного техникума,</t>
  </si>
  <si>
    <t>сети водопровода и канализации</t>
  </si>
  <si>
    <t>Пермский край, г Кудымкар, ул Плеханова, по ул. Плеханова, д.26, д.28</t>
  </si>
  <si>
    <t>Пермский край, г Кудымкар, ул Дзержинского, д б/н, д.1в, д.1а</t>
  </si>
  <si>
    <t>Водопровод от колодца №1 до колодца №2</t>
  </si>
  <si>
    <t xml:space="preserve">
Пермский край, г Кудымкар, ул Герцена, д 60
</t>
  </si>
  <si>
    <t>Пермский край, г Кудымкар, ул Плеханова, д 29</t>
  </si>
  <si>
    <t xml:space="preserve">Дворовая канализационная сеть </t>
  </si>
  <si>
    <t>Пермский край, г Кудымкар, ул Гагарина, д 10,12</t>
  </si>
  <si>
    <t>сеть холодного водоснабжения</t>
  </si>
  <si>
    <t>Пермский край, г Кудымкар, начало-колодец ВК у нежилого здания по ул.Советская,д.38,конец-здания по ул.Советская,д.38,</t>
  </si>
  <si>
    <t>Пермский край, г Кудымкар, ул Свободы, д б/н</t>
  </si>
  <si>
    <t xml:space="preserve">
дворовая сеть канализации
</t>
  </si>
  <si>
    <t>Пермский край, г Кудымкар, ул Пирогова, д 12</t>
  </si>
  <si>
    <t>Пермский край, г Кудымкар, ул Ленина, д б/н</t>
  </si>
  <si>
    <t>Пермский край, г Кудымкар, ул. Калинина/ ул. Революции,13</t>
  </si>
  <si>
    <t xml:space="preserve">Дворовая сеть  водоснабжения и канализации по ул. Плеханова,27 от колодца №1 до колодца №6
</t>
  </si>
  <si>
    <t>Пермский край, г Кудымкар, ул Плеханова, д 27   от колодца №1 до колодца №6</t>
  </si>
  <si>
    <t>Пермский край, г Кудымкар, ул 8 Марта, д б/н</t>
  </si>
  <si>
    <t>Пермский край, г Кудымкар, ул Леваневского, д б/н</t>
  </si>
  <si>
    <t>Пермский край, г Кудымкар, ул Кузнецова, д б/н</t>
  </si>
  <si>
    <t>Пермский край, г Кудымкар, ул. Свободы до поворота к химчистке</t>
  </si>
  <si>
    <t>Дворовая сеть канализации</t>
  </si>
  <si>
    <t>Пермский край, г Кудымкар, ул Плеханова, д 23</t>
  </si>
  <si>
    <t>Дворовые сети водопровода и канализации</t>
  </si>
  <si>
    <t>Дворовая канализационная сеть от колодца №1 до колодца №5</t>
  </si>
  <si>
    <t>Пермский край, г Кудымкар, ул Плеханова, д 27</t>
  </si>
  <si>
    <t>канализация (дворовая)</t>
  </si>
  <si>
    <t>Пермский край, г Кудымкар, ул Строителей, д 7</t>
  </si>
  <si>
    <t>Пермский край, г Кудымкар, ул Плеханова, д 24</t>
  </si>
  <si>
    <t>Дворовая канализация</t>
  </si>
  <si>
    <t>Пермский край, г Кудымкар, ул Гагарина, д 10, 12, 15, 13а</t>
  </si>
  <si>
    <t>дворовые сети водопровода и канализации. Водопровод</t>
  </si>
  <si>
    <t>Пермский край, г Кудымкар, ул Конституции, д б/н,</t>
  </si>
  <si>
    <t>Пермский край, г Кудымкар, ул Коркиных</t>
  </si>
  <si>
    <t>Пермский край, г Кудымкар, ул. Революционная,Кирова до столовой О.П.С.</t>
  </si>
  <si>
    <t>дворовая сеть водопровода</t>
  </si>
  <si>
    <t>Пермский край, г Кудымкар, ул. 50 лет Октября, Набережная, Пролетарская,, д б/н</t>
  </si>
  <si>
    <t>Дворовая сеть на водопровод</t>
  </si>
  <si>
    <t>Пермский край, г Кудымкар, ул Леваневского, д 19</t>
  </si>
  <si>
    <t>Пермский край, г Кудымкар, ул Давыдова, д 2</t>
  </si>
  <si>
    <t>дворовые сети водоотвода и канализации</t>
  </si>
  <si>
    <t>Пермский край, г Кудымкар, ул Лихачева, д 52</t>
  </si>
  <si>
    <t>Пермский край, г Кудымкар, ул М.Горького, д 22</t>
  </si>
  <si>
    <t>Сеть холодного водоснабжения</t>
  </si>
  <si>
    <t>Пермский край, г Кудымкар, ул Советская, д 38, 36</t>
  </si>
  <si>
    <t>Пермский край, г Кудымкар, ул Лихачева, д 46а</t>
  </si>
  <si>
    <t>Сети канализации от колодцев 11-12 ул.Свердлова</t>
  </si>
  <si>
    <t>Пермский край, г Кудымкар, ул Свердлова, д 45,60</t>
  </si>
  <si>
    <t>Пермский край, г Кудымкар, ул Лихачева, д 49</t>
  </si>
  <si>
    <t>Наружные сети водопровода и канализации</t>
  </si>
  <si>
    <t>Пермский край, г Кудымкар, ул Шмидта, д 14</t>
  </si>
  <si>
    <t>Пермский край, г Кудымкар, ул Лихачева, д 53</t>
  </si>
  <si>
    <t>Пермский край, г Кудымкар, ул Советская, д 36, начало-колодец КК1 у нежилого здания по ул. Советкая</t>
  </si>
  <si>
    <t>Пермский край, г Кудымкар, ул Леваневского, д 10</t>
  </si>
  <si>
    <t>Дворовые сети канализации и водопровода- -водовод</t>
  </si>
  <si>
    <t>Пермский край, г Кудымкар, ул Володарского, д 23</t>
  </si>
  <si>
    <t>Канализация дворовая</t>
  </si>
  <si>
    <t>Пермский край, г Кудымкар, ул Леваневского, д 2</t>
  </si>
  <si>
    <t>Пермский край, г Кудымкар, ул Гагарина, ул.Плеханова</t>
  </si>
  <si>
    <t>Пермский край, г Кудымкар, ул Гагарина, дворовая у кинотеатра "Комсомолец</t>
  </si>
  <si>
    <t>Пермский край, г Кудымкар, ул Советская, д 30</t>
  </si>
  <si>
    <t>Дворовый водопровод</t>
  </si>
  <si>
    <t>Пермский край, г Кудымкар, ул Кузнецова, д 42</t>
  </si>
  <si>
    <t>Пермский край, г Кудымкар, от городской котельной до ул. К. Маркса</t>
  </si>
  <si>
    <t>Канализационная сеть Управления водоснабжения и канализации по ул. Плеханова от колодца №1 до колодца №4</t>
  </si>
  <si>
    <t>Пермский край, г Кудымкар, тер школы №8 ул. Кузнецова</t>
  </si>
  <si>
    <t>Пермский край, г Кудымкар, ул Лихачева, по ул. Лихачева, Октябрьской,Пермяцкой от колодца № 1 до колодца № 7</t>
  </si>
  <si>
    <t>Сеть канализации</t>
  </si>
  <si>
    <t>Пермский край, г Кудымкар, ул. 50 лет Октября (от ул.50 лет Октября до ул. Октябрьская, от ул.Советская до ул. Калинина)</t>
  </si>
  <si>
    <t>Сети канализации 'от ул.50 лет Октября,47'</t>
  </si>
  <si>
    <t>Пермский край, г Кудымкар, ул. 50 лет Октября, 47</t>
  </si>
  <si>
    <t>сети канализации 'от ул.Свободы до ул. 50 лет Октября; от ул. 50 лет Октября,24; от ул. 50 лет Октября,26; от ул. 50 лет Октября,33; от ул. 50 лет Октября,33; от ул. 50 лет Октября,37а</t>
  </si>
  <si>
    <t>Пермский край, г Кудымкар, ул. 50 лет Октября</t>
  </si>
  <si>
    <t>Водопровод коттеджной застройки на ул.Лучистая и ул.В.Онькова в микрорайоне №12 г.Кудымкара</t>
  </si>
  <si>
    <t>Пермский край, г. Кудымкар, ул. Лучистая и ул. В.Онькова в микрорайоне №12</t>
  </si>
  <si>
    <t>сеть канализации ( от ул. 50 лет Октября,12, от ул.50 лет октября,12 до ул. Октябрьская, от ул.Советская до ул. Калинина)</t>
  </si>
  <si>
    <t>не определена</t>
  </si>
  <si>
    <t xml:space="preserve">64142.74
</t>
  </si>
  <si>
    <t>81:07:0000000:6477</t>
  </si>
  <si>
    <t>81:07:0000000:6475</t>
  </si>
  <si>
    <t>81:07:0000000:6478</t>
  </si>
  <si>
    <t>81:07:0000000:6446</t>
  </si>
  <si>
    <t>81:07:0093001:170</t>
  </si>
  <si>
    <t>81:07:0093001:171</t>
  </si>
  <si>
    <t>81:07:0000000:1429</t>
  </si>
  <si>
    <t>81:07:0000000:1913</t>
  </si>
  <si>
    <t>81:07:0000000:274</t>
  </si>
  <si>
    <t>81:07:0000000:1410</t>
  </si>
  <si>
    <t>81:07:0088002:61</t>
  </si>
  <si>
    <t>81:07:0088002:62</t>
  </si>
  <si>
    <t>81:07:0000000:1915</t>
  </si>
  <si>
    <t>81:07:0000000:2097</t>
  </si>
  <si>
    <t>81:07:0000000:1916</t>
  </si>
  <si>
    <t>81:07:0000000:1917</t>
  </si>
  <si>
    <t>81:07:0000000:1608</t>
  </si>
  <si>
    <t>81:07:0000000:1578</t>
  </si>
  <si>
    <t>81:07:0000000:1945</t>
  </si>
  <si>
    <t>81:07:0000000:1006</t>
  </si>
  <si>
    <t>81:07:0000000:7274</t>
  </si>
  <si>
    <t>81:07:0000000:1367</t>
  </si>
  <si>
    <t>81:07:0000000:1003</t>
  </si>
  <si>
    <t>81:07:0000000:1713</t>
  </si>
  <si>
    <t>81:07:0000000:1832</t>
  </si>
  <si>
    <t>81:07:0000000:1332</t>
  </si>
  <si>
    <t>81:07:0000000:1770</t>
  </si>
  <si>
    <t>81:07:0000000:1893</t>
  </si>
  <si>
    <t>81:07:0000000:1500</t>
  </si>
  <si>
    <t>81:07:0000000:1311</t>
  </si>
  <si>
    <t>81:07:0000000:1902</t>
  </si>
  <si>
    <t>81:07:0000000:1334</t>
  </si>
  <si>
    <t>81:07:0000000:1836</t>
  </si>
  <si>
    <t>81:07:0000000:1428</t>
  </si>
  <si>
    <t>81:07:0088006:60</t>
  </si>
  <si>
    <t>81:07:0000000:3655</t>
  </si>
  <si>
    <t>81:07:0000000:1853</t>
  </si>
  <si>
    <t>81:07:0000000:2042</t>
  </si>
  <si>
    <t>81:07:0000000:2032</t>
  </si>
  <si>
    <t>81:07:0089003:150</t>
  </si>
  <si>
    <t>81:07:0088005:115</t>
  </si>
  <si>
    <t>81:07:0000000:1356</t>
  </si>
  <si>
    <t>81:07:0000000:1330</t>
  </si>
  <si>
    <t>81:07:0000000:1427</t>
  </si>
  <si>
    <t>81:07:0000000:1433</t>
  </si>
  <si>
    <t>81:07:0000000:1430</t>
  </si>
  <si>
    <t>81:07:0000000:2034</t>
  </si>
  <si>
    <t>81:07:0000000:1338</t>
  </si>
  <si>
    <t>81:07:0000000:2003</t>
  </si>
  <si>
    <t>81:07:0000000:1771</t>
  </si>
  <si>
    <t>81:07:0000000:2025</t>
  </si>
  <si>
    <t>81:07:0000000:1970</t>
  </si>
  <si>
    <t>81:07:0000000:1991</t>
  </si>
  <si>
    <t>81:07:0000000:1454</t>
  </si>
  <si>
    <t>81:07:0000000:1931</t>
  </si>
  <si>
    <t>81:07:0000000:1983</t>
  </si>
  <si>
    <t>81:07:0000000:1494</t>
  </si>
  <si>
    <t>81:07:0000000:2099</t>
  </si>
  <si>
    <t>81:07:0000000:1434</t>
  </si>
  <si>
    <t>81:07:0000000:1358</t>
  </si>
  <si>
    <t>81:07:0000000:2152</t>
  </si>
  <si>
    <t>81:07:0000000:246</t>
  </si>
  <si>
    <t>81:07:0000000:2098</t>
  </si>
  <si>
    <t>81:07:0000000:237</t>
  </si>
  <si>
    <t>81:07:0000000:2349</t>
  </si>
  <si>
    <t>81:07:0000000:245</t>
  </si>
  <si>
    <t>81:07:0000000:2383</t>
  </si>
  <si>
    <t>81:07:0000000:1422</t>
  </si>
  <si>
    <t>81:07:0000000:1305</t>
  </si>
  <si>
    <t>81:07:0000000:1964</t>
  </si>
  <si>
    <t>81:07:0000000:2158</t>
  </si>
  <si>
    <t>81:07:0000000:247</t>
  </si>
  <si>
    <t>81:07:0000000:1439</t>
  </si>
  <si>
    <t>81:07:0000000:1921</t>
  </si>
  <si>
    <t>81:07:0000000:988</t>
  </si>
  <si>
    <t>81:07:0088002:91</t>
  </si>
  <si>
    <t>81:07:0000000:6352</t>
  </si>
  <si>
    <t>81:07:0088006:54</t>
  </si>
  <si>
    <t>81:07:0088005:96</t>
  </si>
  <si>
    <t>81:07:0088005:79</t>
  </si>
  <si>
    <t>81:07:0000000:6354</t>
  </si>
  <si>
    <t>81:07:0000000:825</t>
  </si>
  <si>
    <t>81:07:0000000:826</t>
  </si>
  <si>
    <t>81:07:0049003:33</t>
  </si>
  <si>
    <t>81:07:0000000:991</t>
  </si>
  <si>
    <t>81:07:0087003:83</t>
  </si>
  <si>
    <t>81:07:0088005:91</t>
  </si>
  <si>
    <t>81:07:0000000:840</t>
  </si>
  <si>
    <t>81:07:0000000:814</t>
  </si>
  <si>
    <t>81:07:0000000:634</t>
  </si>
  <si>
    <t>81:07:0000000:836</t>
  </si>
  <si>
    <t>81:07:0088004:81</t>
  </si>
  <si>
    <t>81:07:0000000:842</t>
  </si>
  <si>
    <t>81:07:0000000:841</t>
  </si>
  <si>
    <t>81:07:0088005:97</t>
  </si>
  <si>
    <t>81:07:0088005:92</t>
  </si>
  <si>
    <t>81:07:0088001:52</t>
  </si>
  <si>
    <t>81:07:0088001:62</t>
  </si>
  <si>
    <t>81:07:0088001:63</t>
  </si>
  <si>
    <t>81:07:0088005:77</t>
  </si>
  <si>
    <t>81:07:0000000:437</t>
  </si>
  <si>
    <t>81:07:0000000:446</t>
  </si>
  <si>
    <t>81:07:0000000:68</t>
  </si>
  <si>
    <t>81:07:0000000:824</t>
  </si>
  <si>
    <t>81:07:0000000:837</t>
  </si>
  <si>
    <t>81:07:0047006:20</t>
  </si>
  <si>
    <t>81:07:0049001:87</t>
  </si>
  <si>
    <t>81:07:0092001:54</t>
  </si>
  <si>
    <t>81:07:0092002:47</t>
  </si>
  <si>
    <t>81:07:0091004:144</t>
  </si>
  <si>
    <t>81:07:0092002:38</t>
  </si>
  <si>
    <t>81:07:0121003:59</t>
  </si>
  <si>
    <t>81:07:0093003:27</t>
  </si>
  <si>
    <t>81:07:0093005:93</t>
  </si>
  <si>
    <t>81:07:0093001:11</t>
  </si>
  <si>
    <t>81:07:0091004:147</t>
  </si>
  <si>
    <t>81:07:0091001:47</t>
  </si>
  <si>
    <t>81:07:0092001:60</t>
  </si>
  <si>
    <t>81:07:0091002:48</t>
  </si>
  <si>
    <t>81:07:0093002:66</t>
  </si>
  <si>
    <t>81:07:0093002:65</t>
  </si>
  <si>
    <t>81:07:0095001:38</t>
  </si>
  <si>
    <t>81:07:0093003:28</t>
  </si>
  <si>
    <t>81:07:0121001:31</t>
  </si>
  <si>
    <t>81:07:0000000:1425</t>
  </si>
  <si>
    <t>81:07:0000000:2049</t>
  </si>
  <si>
    <t>81:07:0000000:2109</t>
  </si>
  <si>
    <t>81:07:0000000:1463</t>
  </si>
  <si>
    <t>81:07:0000000:1324</t>
  </si>
  <si>
    <t xml:space="preserve">81:07:0000000:7364
</t>
  </si>
  <si>
    <t>81:07:0000000:7367</t>
  </si>
  <si>
    <t>81:07:0000000:7366</t>
  </si>
  <si>
    <t>81:07:0101001:468</t>
  </si>
  <si>
    <t>81:07:0000000:7364</t>
  </si>
  <si>
    <t>трубопроводное</t>
  </si>
  <si>
    <t>Строительство сетей газопровода в г. Кудымкаре. 1 этап – от точки врезки ПК0 до ПК2+33.0, от ПКО/3 (ПК2+31.0) до ПК2/3+21.5 от ПК0/3' (ПК2/3+19.5) до ПК0/3’+84.0</t>
  </si>
  <si>
    <t>Пермский край, г.Кудымкар, пер.Детский, ул.Юринская</t>
  </si>
  <si>
    <t>Строительство сетей газопровода низкого давления для частного сектора застройки в городе кудымкаре'. 1 этап прокладка газопроводов от ПК0 до ПК0+30,0, установка ШРП№8-КЗ-ГРПШ-100/50-2У1. Технологический комплекс в составе: 1) Газопровод, общая протяженность - 34 метра; 2)
Газорегуляторный пункт КЗ-ГШРП-100/50-2У1 с регуляторами РДБК1-100/50 – 1 комплект.</t>
  </si>
  <si>
    <t>газопровод низкого давления к узлу подготовки горячего водоснабжения МУ 'ФОК-плавательный бассейн'
по ул.Плеханова, 28а в г.Кудымкаре</t>
  </si>
  <si>
    <t>Пермский край, г.Кудымкар,  ул.Плеханова, 28а</t>
  </si>
  <si>
    <t>Строительство сетей газопровода по ул.Калинина (от ул.Загородная до ул.Плеханова в г.Кудымкаре. Технологический комплекс в составе:  газопровод общей протяженностью 914 м, газорегуляторный пункт УГРШ(К)-50НС-2-ЭК – 1 комплект</t>
  </si>
  <si>
    <t>Пермский край, г.Кудымкар, ул.Калинина</t>
  </si>
  <si>
    <t>Строительство сетей газопровода низкого давления для частного сектора застройки в городе Кудымкаре. Технологический комплекс в составе: 1) Газопровод, общая протяженность - 5706 метров; 2) Газорегуляторный пункт ГРП-ГПМ-3-2Н-2 комплекта.</t>
  </si>
  <si>
    <t>Пермский край, г.Кудымкар, ул.Революционная, ул.К.Маркса, ул.Советская, ул.Чкалова, ул.Юринская, ул.Свердлова, ул.Садовая, ул.Менделеева, ул.Полевая, ул.Колхозная, ул.Крупской, ул.Челюскинцев, ул.Первомайская, ул.Крайняя</t>
  </si>
  <si>
    <t>81:07:0000000:7282</t>
  </si>
  <si>
    <t>81:07:0128005:256</t>
  </si>
  <si>
    <t>81:07:0000000:7279</t>
  </si>
  <si>
    <t>81:07:0000000:7324</t>
  </si>
  <si>
    <t>81:07:0000000:7327</t>
  </si>
  <si>
    <t xml:space="preserve">81:07:0000000:7331
</t>
  </si>
  <si>
    <t>26967429 ,92</t>
  </si>
  <si>
    <t>Стул офисный ИЗО мягкий на металлической раме</t>
  </si>
  <si>
    <t>Аптечка первой помощи (коллективная)</t>
  </si>
  <si>
    <t>Шкаф ПРАКТИК СВ-14</t>
  </si>
  <si>
    <t>Настольная лампа</t>
  </si>
  <si>
    <t>Вертикальные жалюзи Рио</t>
  </si>
  <si>
    <t>Стелла для бумаг</t>
  </si>
  <si>
    <t>Сейф ТМ-46</t>
  </si>
  <si>
    <t>Огнетушитель ОП-4</t>
  </si>
  <si>
    <t>Стул офисный</t>
  </si>
  <si>
    <t>Колонка водоразборная 2,75 ду 76 б/ф</t>
  </si>
  <si>
    <t xml:space="preserve">81:07:0088006:342 </t>
  </si>
  <si>
    <t>81:07:0082002:98</t>
  </si>
  <si>
    <t>81:07:0128004:326</t>
  </si>
  <si>
    <t>81:07:0121004:76</t>
  </si>
  <si>
    <t>81:07:0085001:255</t>
  </si>
  <si>
    <t>81:07:0085001:257</t>
  </si>
  <si>
    <t>81:07:0101001:273</t>
  </si>
  <si>
    <t>81:07:0101001:278</t>
  </si>
  <si>
    <t>81:07:0101001:279</t>
  </si>
  <si>
    <t>81:07:0101001:292</t>
  </si>
  <si>
    <t>81:07:0101001:294</t>
  </si>
  <si>
    <t>81:07:0101001:308</t>
  </si>
  <si>
    <t>81:07:0101001:313</t>
  </si>
  <si>
    <t>81:07:0101001:314</t>
  </si>
  <si>
    <t>81:07:0101001:318</t>
  </si>
  <si>
    <t>81:07:0101001:446</t>
  </si>
  <si>
    <t>81:07:0101001:361</t>
  </si>
  <si>
    <t>81:07:0101001:363</t>
  </si>
  <si>
    <t>81:07:0101001:401</t>
  </si>
  <si>
    <t>81:07:0101001:407</t>
  </si>
  <si>
    <t>81:07:0101001:430</t>
  </si>
  <si>
    <t>81:07:0101001:437</t>
  </si>
  <si>
    <t>81:07:0101001:246</t>
  </si>
  <si>
    <t>81:07:0101001:195</t>
  </si>
  <si>
    <t>81:07:0101001:197</t>
  </si>
  <si>
    <t>81:07:0101001:198</t>
  </si>
  <si>
    <t>81:07:0101001:199</t>
  </si>
  <si>
    <t>81:07:0101001:207</t>
  </si>
  <si>
    <t>81:07:0101001:209</t>
  </si>
  <si>
    <t>81:07:0101001:211</t>
  </si>
  <si>
    <t>81:07:0101001:218</t>
  </si>
  <si>
    <t>81:07:0101001:220</t>
  </si>
  <si>
    <t>81:07:0101001:221</t>
  </si>
  <si>
    <t>81:07:0101001:225</t>
  </si>
  <si>
    <t>81:07:0101001:227</t>
  </si>
  <si>
    <t>81:07:0101001:230</t>
  </si>
  <si>
    <t>81:07:0101001:231</t>
  </si>
  <si>
    <t>81:07:0101001:233</t>
  </si>
  <si>
    <t>81:07:0101001:236</t>
  </si>
  <si>
    <t>81:07:0101001:237</t>
  </si>
  <si>
    <t>81:07:0101001:248</t>
  </si>
  <si>
    <t>81:07:0101001:249</t>
  </si>
  <si>
    <t>81:07:0101001:253</t>
  </si>
  <si>
    <t>81:07:0101001:257</t>
  </si>
  <si>
    <t>81:07:0101001:234</t>
  </si>
  <si>
    <t>81:07:0088006:129</t>
  </si>
  <si>
    <t>81:07:0089002:213</t>
  </si>
  <si>
    <t>81:07:0089002:215</t>
  </si>
  <si>
    <t>81:07:0089002:218</t>
  </si>
  <si>
    <t>81:07:0089002:220</t>
  </si>
  <si>
    <t>81:07:0099002:167</t>
  </si>
  <si>
    <t>81:07:0099002:168</t>
  </si>
  <si>
    <t>81:07:0000000:4139</t>
  </si>
  <si>
    <t>81:07:0000000:4140</t>
  </si>
  <si>
    <t>81:07:0102001:114</t>
  </si>
  <si>
    <t>81:07:0102001:115</t>
  </si>
  <si>
    <t>81:07:0102001:119</t>
  </si>
  <si>
    <t>81:07:0102001:111</t>
  </si>
  <si>
    <t>81:07:0102001:125</t>
  </si>
  <si>
    <t>81:07:0102001:121</t>
  </si>
  <si>
    <t>81:07:0102001:189</t>
  </si>
  <si>
    <t>81:07:0102001:183</t>
  </si>
  <si>
    <t>81:07:0102001:185</t>
  </si>
  <si>
    <t>81:07:0102001:175</t>
  </si>
  <si>
    <t>81:07:0102001:129</t>
  </si>
  <si>
    <t>81:07:0102001:130</t>
  </si>
  <si>
    <t>81:07:0102001:131</t>
  </si>
  <si>
    <t>81:07:0102001:134</t>
  </si>
  <si>
    <t>81:07:0102001:135</t>
  </si>
  <si>
    <t>81:07:0102001:181</t>
  </si>
  <si>
    <t>81:07:0102001:136</t>
  </si>
  <si>
    <t>81:07:0128001:59</t>
  </si>
  <si>
    <t>81:07:0128001:56</t>
  </si>
  <si>
    <t>81:07:0118002:156</t>
  </si>
  <si>
    <t>81:07:0118002:150</t>
  </si>
  <si>
    <t>81:07:0118002:153</t>
  </si>
  <si>
    <t>81:07:0082002:161</t>
  </si>
  <si>
    <t>81:07:0082002:165</t>
  </si>
  <si>
    <t>81:07:0082002:597</t>
  </si>
  <si>
    <t>81:07:0082002:598</t>
  </si>
  <si>
    <t>81:07:0082002:599</t>
  </si>
  <si>
    <t>81:07:0082002:602</t>
  </si>
  <si>
    <t>81:07:0082002:620</t>
  </si>
  <si>
    <t>81:07:0101001:500</t>
  </si>
  <si>
    <t>81:07:0101001:506</t>
  </si>
  <si>
    <t>81:07:0101001:532</t>
  </si>
  <si>
    <t>81:07:0096003:98</t>
  </si>
  <si>
    <t>81:07:0093005:369</t>
  </si>
  <si>
    <t>81:07:0092001:799</t>
  </si>
  <si>
    <t>81:07:0087005:182</t>
  </si>
  <si>
    <t>81:07:0045004:74</t>
  </si>
  <si>
    <t>81:07:0045004:72</t>
  </si>
  <si>
    <t>81:07:0045004:70</t>
  </si>
  <si>
    <t>81:07:0045004:65</t>
  </si>
  <si>
    <t>81:07:0098001:123</t>
  </si>
  <si>
    <t>81:07:0098001:124</t>
  </si>
  <si>
    <t>81:07:0098001:155</t>
  </si>
  <si>
    <t>81:07:0086004:132</t>
  </si>
  <si>
    <t>81:07:0086004:213</t>
  </si>
  <si>
    <t>81:07:0086004:209</t>
  </si>
  <si>
    <t>81:07:0086004:97</t>
  </si>
  <si>
    <t>81:07:0086004:100</t>
  </si>
  <si>
    <t>81:07:0086004:115</t>
  </si>
  <si>
    <t>81:07:0086004:121</t>
  </si>
  <si>
    <t>81:07:0095005:67</t>
  </si>
  <si>
    <t>81:07:0095005:68</t>
  </si>
  <si>
    <t>81:07:0095005:71</t>
  </si>
  <si>
    <t>81:07:0083003:69</t>
  </si>
  <si>
    <t>81:07:0083003:75</t>
  </si>
  <si>
    <t>81:07:0119006:247</t>
  </si>
  <si>
    <t>81:07:0119006:251</t>
  </si>
  <si>
    <t>81:07:0119006:276</t>
  </si>
  <si>
    <t>81:07:0119006:95</t>
  </si>
  <si>
    <t>81:07:0119006:148</t>
  </si>
  <si>
    <t>81:07:0119006:158</t>
  </si>
  <si>
    <t>81:07:0119006:159</t>
  </si>
  <si>
    <t>81:07:0119005:97</t>
  </si>
  <si>
    <t>81:07:0119005:89</t>
  </si>
  <si>
    <t>81:07:0119005:99</t>
  </si>
  <si>
    <t>81:07:0119004:106</t>
  </si>
  <si>
    <t>81:07:0095006:68</t>
  </si>
  <si>
    <t>81:07:0095006:70</t>
  </si>
  <si>
    <t>81:07:0095006:73</t>
  </si>
  <si>
    <t>81:07:0095006:74</t>
  </si>
  <si>
    <t>81:07:0095004:99</t>
  </si>
  <si>
    <t>81:07:0095004:101</t>
  </si>
  <si>
    <t>81:07:0095002:172</t>
  </si>
  <si>
    <t>81:07:0093003:63</t>
  </si>
  <si>
    <t>81:07:0088005:765</t>
  </si>
  <si>
    <t>81:07:0088005:764</t>
  </si>
  <si>
    <t>81:07:0088005:763</t>
  </si>
  <si>
    <t>81:07:0088005:768</t>
  </si>
  <si>
    <t>81:07:0088005:766</t>
  </si>
  <si>
    <t>81:07:0088005:700</t>
  </si>
  <si>
    <t>81:07:0088005:761</t>
  </si>
  <si>
    <t>81:07:0088005:742</t>
  </si>
  <si>
    <t>81:07:0088005:733</t>
  </si>
  <si>
    <t>81:07:0088005:722</t>
  </si>
  <si>
    <t>81:07:0088005:720</t>
  </si>
  <si>
    <t>81:07:0088005:723</t>
  </si>
  <si>
    <t>81:07:0088005:715</t>
  </si>
  <si>
    <t>81:07:0088005:717</t>
  </si>
  <si>
    <t>81:07:0088005:725</t>
  </si>
  <si>
    <t>81:07:0088005:716</t>
  </si>
  <si>
    <t>81:07:0088005:727</t>
  </si>
  <si>
    <t>81:07:0088005:719</t>
  </si>
  <si>
    <t>81:07:0088005:724</t>
  </si>
  <si>
    <t>81:07:0088005:754</t>
  </si>
  <si>
    <t>81:07:0088005:738</t>
  </si>
  <si>
    <t>81:07:0123003:122</t>
  </si>
  <si>
    <t>81:07:0092002:170</t>
  </si>
  <si>
    <t>81:07:0092002:204</t>
  </si>
  <si>
    <t>81:07:0092002:344</t>
  </si>
  <si>
    <t>81:07:0092002:292</t>
  </si>
  <si>
    <t>81:07:0093004:59</t>
  </si>
  <si>
    <t>81:07:0093004:61</t>
  </si>
  <si>
    <t>81:07:0093004:63</t>
  </si>
  <si>
    <t>81:07:0093004:66</t>
  </si>
  <si>
    <t>81:07:0093004:67</t>
  </si>
  <si>
    <t>81:07:0093004:64</t>
  </si>
  <si>
    <t>81:07:0093004:65</t>
  </si>
  <si>
    <t>81:07:0093006:179</t>
  </si>
  <si>
    <t>81:07:0047004:46</t>
  </si>
  <si>
    <t>81:07:0000000:3862</t>
  </si>
  <si>
    <t>81:07:0095005:78</t>
  </si>
  <si>
    <t>81:07:0095005:79</t>
  </si>
  <si>
    <t>81:07:0095005:81</t>
  </si>
  <si>
    <t>81:07:0095005:82</t>
  </si>
  <si>
    <t>81:07:0095005:85</t>
  </si>
  <si>
    <t>81:07:0095005:86</t>
  </si>
  <si>
    <t>81:07:0095005:87</t>
  </si>
  <si>
    <t>81:07:0095005:88</t>
  </si>
  <si>
    <t>81:07:0095005:89</t>
  </si>
  <si>
    <t>81:07:0095005:90</t>
  </si>
  <si>
    <t>81:07:0095005:91</t>
  </si>
  <si>
    <t>81:07:0095005:93</t>
  </si>
  <si>
    <t>81:07:0095005:80</t>
  </si>
  <si>
    <t>81:07:0091004:116</t>
  </si>
  <si>
    <t>81:07:0091004:117</t>
  </si>
  <si>
    <t>81:07:0091004:119</t>
  </si>
  <si>
    <t>81:07:0091004:172</t>
  </si>
  <si>
    <t>81:07:0091004:167</t>
  </si>
  <si>
    <t>81:07:0091004:127</t>
  </si>
  <si>
    <t>81:07:0091004:129</t>
  </si>
  <si>
    <t>81:07:0091004:130</t>
  </si>
  <si>
    <t>81:07:0091004:131</t>
  </si>
  <si>
    <t>81:07:0091004:132</t>
  </si>
  <si>
    <t>81:07:0048003:22</t>
  </si>
  <si>
    <t>81:07:0048003:23</t>
  </si>
  <si>
    <t>81:07:0048003:24</t>
  </si>
  <si>
    <t>81:07:0048002:40</t>
  </si>
  <si>
    <t>81:07:0045004:60</t>
  </si>
  <si>
    <t>81:07:0048002:48</t>
  </si>
  <si>
    <t>81:07:0045004:53</t>
  </si>
  <si>
    <t>81:07:0048002:54</t>
  </si>
  <si>
    <t>81:07:0045001:39</t>
  </si>
  <si>
    <t>81:07:0091004:133</t>
  </si>
  <si>
    <t>81:07:0091004:136</t>
  </si>
  <si>
    <t>81:07:0091004:166</t>
  </si>
  <si>
    <t>81:07:0092001:918</t>
  </si>
  <si>
    <t>81:07:0000000:4143</t>
  </si>
  <si>
    <t>81:07:0000000:4154</t>
  </si>
  <si>
    <t>81:07:0000000:6752</t>
  </si>
  <si>
    <t>81:07:0000000:6753</t>
  </si>
  <si>
    <t>81:07:0000000:6600</t>
  </si>
  <si>
    <t>81:07:0000000:4153</t>
  </si>
  <si>
    <t>81:07:0000000:6598</t>
  </si>
  <si>
    <t>81:07:0000000:6666</t>
  </si>
  <si>
    <t>81:07:0000000:6668</t>
  </si>
  <si>
    <t>81:07:0000000:4158</t>
  </si>
  <si>
    <t>81:07:0000000:6599</t>
  </si>
  <si>
    <t>81:07:0088005:410</t>
  </si>
  <si>
    <t>81:07:0000000:5933</t>
  </si>
  <si>
    <t>81:07:0000000:5934</t>
  </si>
  <si>
    <t>81:07:0000000:5935</t>
  </si>
  <si>
    <t>81:07:0000000:5936</t>
  </si>
  <si>
    <t>81:07:0000000:5939</t>
  </si>
  <si>
    <t>81:07:0000000:5940</t>
  </si>
  <si>
    <t>81:07:0071007:83</t>
  </si>
  <si>
    <t>81:07:0071007:84</t>
  </si>
  <si>
    <t>81:07:0087005:171</t>
  </si>
  <si>
    <t>81:07:0087005:177</t>
  </si>
  <si>
    <t>81:07:0099004:70</t>
  </si>
  <si>
    <t>81:07:0099004:72</t>
  </si>
  <si>
    <t>81:07:0099001:110</t>
  </si>
  <si>
    <t>81:07:0093005:126</t>
  </si>
  <si>
    <t>81:07:0093005:127</t>
  </si>
  <si>
    <t>81:07:0093005:148</t>
  </si>
  <si>
    <t>81:07:0093005:152</t>
  </si>
  <si>
    <t>81:07:0093005:541</t>
  </si>
  <si>
    <t>81:07:0093005:549</t>
  </si>
  <si>
    <t>81:07:0093006:120</t>
  </si>
  <si>
    <t>81:07:0124007:80</t>
  </si>
  <si>
    <t>81:07:0124007:140</t>
  </si>
  <si>
    <t>81:07:0124007:89</t>
  </si>
  <si>
    <t>81:07:0124007:92</t>
  </si>
  <si>
    <t>81:07:0124007:93</t>
  </si>
  <si>
    <t>81:07:0124007:102</t>
  </si>
  <si>
    <t>81:07:0124007:138</t>
  </si>
  <si>
    <t>81:07:0124007:142</t>
  </si>
  <si>
    <t>81:07:0124007:127</t>
  </si>
  <si>
    <t>81:07:0083004:67</t>
  </si>
  <si>
    <t>81:07:0083004:68</t>
  </si>
  <si>
    <t>81:07:0083004:70</t>
  </si>
  <si>
    <t>81:07:0128005:113</t>
  </si>
  <si>
    <t>81:07:0128005:136</t>
  </si>
  <si>
    <t>81:07:0128005:137</t>
  </si>
  <si>
    <t>81:07:0128005:109</t>
  </si>
  <si>
    <t>81:07:0128005:110</t>
  </si>
  <si>
    <t>81:07:0128005:112</t>
  </si>
  <si>
    <t>81:07:0095002:208</t>
  </si>
  <si>
    <t>81:07:0089002:193</t>
  </si>
  <si>
    <t>81:07:0093004:49</t>
  </si>
  <si>
    <t>81:07:0093004:55</t>
  </si>
  <si>
    <t>81:07:0093004:56</t>
  </si>
  <si>
    <t>81:07:0093004:58</t>
  </si>
  <si>
    <t>81:07:0129004:67</t>
  </si>
  <si>
    <t>81:07:0088004:198</t>
  </si>
  <si>
    <t>81:07:0088001:111</t>
  </si>
  <si>
    <t>81:07:0086004:172</t>
  </si>
  <si>
    <t>81:07:0086004:178</t>
  </si>
  <si>
    <t>81:07:0086004:185</t>
  </si>
  <si>
    <t>81:07:0086004:187</t>
  </si>
  <si>
    <t>81:07:0086004:190</t>
  </si>
  <si>
    <t>81:07:0082005:67</t>
  </si>
  <si>
    <t>81:07:0082005:84</t>
  </si>
  <si>
    <t>81:07:0000000:5620</t>
  </si>
  <si>
    <t>81:07:0000000:5652</t>
  </si>
  <si>
    <t>81:07:0000000:5675</t>
  </si>
  <si>
    <t>81:07:0000000:5680</t>
  </si>
  <si>
    <t>81:07:0000000:5686</t>
  </si>
  <si>
    <t>81:07:0082002:316</t>
  </si>
  <si>
    <t>81:07:0083004:174</t>
  </si>
  <si>
    <t>81:07:0083004:179</t>
  </si>
  <si>
    <t>81:07:0047005:38</t>
  </si>
  <si>
    <t>81:07:0102001:208</t>
  </si>
  <si>
    <t>81:07:0102001:210</t>
  </si>
  <si>
    <t>81:07:0102001:211</t>
  </si>
  <si>
    <t>81:07:0102001:212</t>
  </si>
  <si>
    <t>81:07:0102001:214</t>
  </si>
  <si>
    <t>81:07:0102001:215</t>
  </si>
  <si>
    <t>81:07:0102001:218</t>
  </si>
  <si>
    <t>81:07:0102001:221</t>
  </si>
  <si>
    <t>81:07:0102001:225</t>
  </si>
  <si>
    <t>81:07:0102001:226</t>
  </si>
  <si>
    <t>81:07:0102001:227</t>
  </si>
  <si>
    <t>81:07:0102001:228</t>
  </si>
  <si>
    <t>81:07:0102001:232</t>
  </si>
  <si>
    <t>81:07:0102001:233</t>
  </si>
  <si>
    <t>81:07:0102001:237</t>
  </si>
  <si>
    <t>81:07:0102001:241</t>
  </si>
  <si>
    <t>81:07:0102001:242</t>
  </si>
  <si>
    <t>81:07:0102001:245</t>
  </si>
  <si>
    <t>81:07:0102001:246</t>
  </si>
  <si>
    <t>81:07:0102001:249</t>
  </si>
  <si>
    <t>81:07:0102001:250</t>
  </si>
  <si>
    <t>81:07:0102001:252</t>
  </si>
  <si>
    <t>81:07:0102001:253</t>
  </si>
  <si>
    <t>81:07:0102001:254</t>
  </si>
  <si>
    <t>81:07:0088002:105</t>
  </si>
  <si>
    <t>81:07:0085002:126</t>
  </si>
  <si>
    <t>81:07:0071012:48</t>
  </si>
  <si>
    <t>81:07:0093007:234</t>
  </si>
  <si>
    <t>81:07:0099002:146</t>
  </si>
  <si>
    <t>81:07:0051001:196</t>
  </si>
  <si>
    <t>81:07:0051001:201</t>
  </si>
  <si>
    <t>81:07:0051002:119</t>
  </si>
  <si>
    <t>81:07:0048003:31</t>
  </si>
  <si>
    <t>81:07:0048003:33</t>
  </si>
  <si>
    <t>81:07:0093007:310</t>
  </si>
  <si>
    <t>81:07:0093007:334</t>
  </si>
  <si>
    <t>4а</t>
  </si>
  <si>
    <t>81:07:0097004:67</t>
  </si>
  <si>
    <t>81:07:0000000:4060</t>
  </si>
  <si>
    <t>81:07:0086001:59</t>
  </si>
  <si>
    <t>81:07:0086001:60</t>
  </si>
  <si>
    <t>81:07:0087001:68</t>
  </si>
  <si>
    <t>81:07:0087001:69</t>
  </si>
  <si>
    <t>81:07:0087001:70</t>
  </si>
  <si>
    <t>81:07:0087001:77</t>
  </si>
  <si>
    <t>81:07:0087001:78</t>
  </si>
  <si>
    <t>81:07:0087001:84</t>
  </si>
  <si>
    <t>81:07:0087001:88</t>
  </si>
  <si>
    <t>81:07:0087001:94</t>
  </si>
  <si>
    <t>81:07:0087001:97</t>
  </si>
  <si>
    <t>81:07:0087001:101</t>
  </si>
  <si>
    <t>81:07:0087001:105</t>
  </si>
  <si>
    <t>81:07:0087001:107</t>
  </si>
  <si>
    <t>81:07:0087001:109</t>
  </si>
  <si>
    <t>81:07:0087001:111</t>
  </si>
  <si>
    <t>81:07:0087001:115</t>
  </si>
  <si>
    <t>81:07:0000000:4101</t>
  </si>
  <si>
    <t xml:space="preserve">Реестр муниципальных учреждений  </t>
  </si>
  <si>
    <t xml:space="preserve">Аренда -  № 224 от 25.03.2013-46,4 кв.м.; </t>
  </si>
  <si>
    <t>Договор безвозмездного пользования</t>
  </si>
  <si>
    <t>газопровод низкого давления г.Кудымкар,ул.Кузнецова-Кутузова</t>
  </si>
  <si>
    <t>Российская Федерация, Пермский край, г.о. город Кудымкар, г. Кудымкар</t>
  </si>
  <si>
    <t>Газопровод низкого давления г.Кудымкар,ул.К.Маркса, 33</t>
  </si>
  <si>
    <t>Российская Федерация, Пермский край, г.о. город Кудымкар, г. Кудымкар, ул. К.Маркса</t>
  </si>
  <si>
    <t>газопровод низкого давления 'г.Кудымкар, ул.К.Маркса, ул.Дзержинского,д.14, д.18'</t>
  </si>
  <si>
    <t>Российская Федерация, Пермский край, г.о. город Кудымкар, г. Кудымкар, ул. Дзержинского</t>
  </si>
  <si>
    <t>газопровод низкого давления</t>
  </si>
  <si>
    <t>Российская Федерация, Пермский край, г.о. город Кудымкар, г. Кудымкар, ул. Энергетиков</t>
  </si>
  <si>
    <t>газопровод низкого давления г.Кудымкар, ул.Плеханова, 27а</t>
  </si>
  <si>
    <t>Российская Федерация, Пермский край, г.о. город Кудымкар, г. Кудымкар, ул. Плеханова</t>
  </si>
  <si>
    <t>газопровод низкого давления Пермский край, г.Кудымкар, ул.Плеханова, 29а</t>
  </si>
  <si>
    <t>81:07:0000000:7317</t>
  </si>
  <si>
    <t>81:07:0093007:571</t>
  </si>
  <si>
    <t>81:07:0000000:7318</t>
  </si>
  <si>
    <t>81:07:0102008:237</t>
  </si>
  <si>
    <t>81:07:0088005:923</t>
  </si>
  <si>
    <t>81:07:0088005:924</t>
  </si>
  <si>
    <t>Проезд в зоне жилой застройки</t>
  </si>
  <si>
    <t>Утренний переулок</t>
  </si>
  <si>
    <t>казна МО</t>
  </si>
  <si>
    <t>сети канализации 'от  ул. 50 лет Октября, 16; от ул. 50 лет Октября,18; от ул. 50 лет Октября,20; от ул. 50 лет Октября,25; от ул. 50 лет Октября,27; от ул. 50 лет Октября,14"</t>
  </si>
  <si>
    <t>водопроводная сеть 'ул.Голева'</t>
  </si>
  <si>
    <t>Российская Федерация, Пермский край, г.о. город Кудымкар, г. Кудымкар, ул. Голева</t>
  </si>
  <si>
    <t>Канализация ул. Калинина (от д/с № 26 ул. Калинина, 23 до КНС на ул. Чкалова; от ул. Калинина, 20; от ул.Калинина, 53а; от ул. Калинина, 39А; от ул. Калинина, 35; от ул. Калинина, 51; от ул. Калинина, 33; от ул.Калинина, 53; от ул. Калинина, 38; от ул. линина, 37)</t>
  </si>
  <si>
    <t>Российская Федерация, Пермский край, г.о. город Кудымкар, г. Кудымкар, ул. Калинина</t>
  </si>
  <si>
    <t>канализационная сеть г.Кудымкар, ул. Советская,29, ул.Советская,31, ул.Советская (от д. №38а до ул.Советская,38, туалет (парк им.Кривощекова), от ул.Советская,33, от ул. М.Горького,3.</t>
  </si>
  <si>
    <t>Российская Федерация, Пермский край, г.о. город Кудымкар, г. Кудымкар, ул. Советская</t>
  </si>
  <si>
    <t>Водопровод ул. Колыхматова (от ул. Свердлова до ж/д №3 по ул. Свердлова)</t>
  </si>
  <si>
    <t>Российская Федерация, Пермский край, г.о. город Кудымкар, г. Кудымкар, ул. Колыхматова</t>
  </si>
  <si>
    <t xml:space="preserve">Водопровод ул. Калинина (от д. 53а по ул. Калинина до ул. М.Горького; от ул. М.Горького до ул. К.Маркса; к ВРК по ул. Революционная, 12 (во дворе); к ж/д №37; к ж/д №39А; к ж/д №35; к ж/д №53а; к ж/д №14 по ул. К.Маркса; к ж/д № 23 по ул.  лодарского) </t>
  </si>
  <si>
    <t>сеть водопровода ' г.Кудымкар ул. Халтурина'</t>
  </si>
  <si>
    <t>Российская Федерация, Пермский край, г.о. город Кудымкар, г. Кудымкар, ул. Халтурина</t>
  </si>
  <si>
    <t>водопроводная сеть 'пер. Школьный'</t>
  </si>
  <si>
    <t>Российская Федерация, Пермский край, г.о. город Кудымкар, г. Кудымкар, пер. Школьный</t>
  </si>
  <si>
    <t>канализация (напорная канализация по дворам (от КНС ул.Ленина до КНС по ул.Чкалова)</t>
  </si>
  <si>
    <t>Российская Федерация, Пермский край, г.о. город Кудымкар, г. Кудымкар, ул. Чкалова</t>
  </si>
  <si>
    <t>канализационная сеть: ул.Ленина (от д. №22 до ул.Чкалова),ул.Ленина (от д. №21 до КНС),ул.Ленина,23,
ул.Ленина,22,ул.Ленина,15, ул. Ленина,15а, ул. Калинина,14б</t>
  </si>
  <si>
    <t>Российская Федерация, Пермский край, г.о. город Кудымкар, г. Кудымкар, ул. Ленина</t>
  </si>
  <si>
    <t>81:07:0000000:7373</t>
  </si>
  <si>
    <t>81:07:0000000:7259</t>
  </si>
  <si>
    <t>81:07:0000000:7413</t>
  </si>
  <si>
    <t>81:07:0000000:7411</t>
  </si>
  <si>
    <t>81:07:0000000:7414</t>
  </si>
  <si>
    <t>81:07:0000000:7416</t>
  </si>
  <si>
    <t>81:07:0000000:7419</t>
  </si>
  <si>
    <t>81:07:0000000:7269</t>
  </si>
  <si>
    <t>81:07:0000000:7420</t>
  </si>
  <si>
    <t>81:07:0000000:7422</t>
  </si>
  <si>
    <t>Тепловые сети (в границах земельного участка) и узел учета тепловой энергии здания по адресу: Пермский
края, г.Кудымкар, ул. Ленина, 20</t>
  </si>
  <si>
    <t>81:07:0095004:276</t>
  </si>
  <si>
    <t>81:07:0000000:2035</t>
  </si>
  <si>
    <t>Мост через реку Иньва</t>
  </si>
  <si>
    <t>Мост через реку Олыч</t>
  </si>
  <si>
    <t>Мост через реку Кува</t>
  </si>
  <si>
    <t>Пермский край, г.Кудымкар, ул.Хорошева</t>
  </si>
  <si>
    <t>81:06:0000000:922</t>
  </si>
  <si>
    <t>81:07:0000000:1685</t>
  </si>
  <si>
    <t>81:06:0000000:921</t>
  </si>
  <si>
    <t>Договор на обслуживание от 09.01.2023 ООО "Кудымкарский водоканал"</t>
  </si>
  <si>
    <t>Адрес</t>
  </si>
  <si>
    <t>г. Кудымкар, ул.50 лет Октября</t>
  </si>
  <si>
    <t>г. Кудымкар, ул.8 марта</t>
  </si>
  <si>
    <t>г. Кудымкар, ул.Больничный городок</t>
  </si>
  <si>
    <t>г. Кудымкар, ул.Большевистская</t>
  </si>
  <si>
    <t>г. Кудымкар, ул.Боровая</t>
  </si>
  <si>
    <t>г. Кудымкар, ул.Братчикова</t>
  </si>
  <si>
    <t>г. Кудымкар, ул.Верещагина</t>
  </si>
  <si>
    <t>г. Кудымкар, ул.Виталия Онькова</t>
  </si>
  <si>
    <t>г. Кудымкар, ул.Володарского</t>
  </si>
  <si>
    <t>г. Кудымкар, ул.Гагарина</t>
  </si>
  <si>
    <t>г. Кудымкар, ул.Гоголя</t>
  </si>
  <si>
    <t>г. Кудымкар, ул.Гончарный</t>
  </si>
  <si>
    <t>г. Кудымкар, ул.Данилова</t>
  </si>
  <si>
    <t>г. Кудымкар, ул.Дзержинского</t>
  </si>
  <si>
    <t>г. Кудымкар, ул.Дорожников</t>
  </si>
  <si>
    <t>г. Кудымкар, ул.Дружбы</t>
  </si>
  <si>
    <t>г. Кудымкар, ул.Загородная</t>
  </si>
  <si>
    <t>г. Кудымкар, ул.К.Маркса</t>
  </si>
  <si>
    <t xml:space="preserve">г. Кудымкар, ул.Калинина </t>
  </si>
  <si>
    <t>г. Кудымкар, ул.Камышовая</t>
  </si>
  <si>
    <t>г. Кудымкар, ул.Кирова</t>
  </si>
  <si>
    <t>г. Кудымкар, ул.Конституции</t>
  </si>
  <si>
    <t>г. Кудымкар, ул.Кривощекова</t>
  </si>
  <si>
    <t>г. Кудымкар, ул.Кузнецова</t>
  </si>
  <si>
    <t>г. Кудымкар, ул.Ленина</t>
  </si>
  <si>
    <t>г. Кудымкар, ул.Лихачева</t>
  </si>
  <si>
    <t>г. Кудымкар, ул.Луговая</t>
  </si>
  <si>
    <t>г. Кудымкар, ул.М.Горького</t>
  </si>
  <si>
    <t>г. Кудымкар, ул.Медицинский</t>
  </si>
  <si>
    <t>г. Кудымкар, ул.Менделеева</t>
  </si>
  <si>
    <t>г. Кудымкар, ул.Мира</t>
  </si>
  <si>
    <t>г. Кудымкар, ул.Набережная</t>
  </si>
  <si>
    <t>г. Кудымкар, ул.Набережная, 29 (ул.Советская, 34)</t>
  </si>
  <si>
    <t>г. Кудымкар, ул.Новоселов</t>
  </si>
  <si>
    <t>г. Кудымкар, ул.Октябрьская</t>
  </si>
  <si>
    <t>г. Кудымкар, ул.Пирогова</t>
  </si>
  <si>
    <t>г. Кудымкар, ул.Плеханова</t>
  </si>
  <si>
    <t>г. Кудымкар, ул.Плотина</t>
  </si>
  <si>
    <t>г. Кудымкар, ул.Пролетарская</t>
  </si>
  <si>
    <t>г. Кудымкар, ул.Пушкина</t>
  </si>
  <si>
    <t>г. Кудымкар, ул.Революционная</t>
  </si>
  <si>
    <t>г. Кудымкар, ул.Репина</t>
  </si>
  <si>
    <t>г. Кудымкар, ул.Сазонова</t>
  </si>
  <si>
    <t xml:space="preserve">г. Кудымкар, ул.Свердлова </t>
  </si>
  <si>
    <t>г. Кудымкар, ул.Свердлова</t>
  </si>
  <si>
    <t>г. Кудымкар, ул.Свободы</t>
  </si>
  <si>
    <t>г. Кудымкар, ул.Советская</t>
  </si>
  <si>
    <t>г. Кудымкар, ул.Советской Армии</t>
  </si>
  <si>
    <t>г. Кудымкар, ул.Социалистическая</t>
  </si>
  <si>
    <t>г. Кудымкар, ул.Ст.Разина</t>
  </si>
  <si>
    <t>г. Кудымкар, ул.Студенческая</t>
  </si>
  <si>
    <t>г. Кудымкар, ул.Сысолетина</t>
  </si>
  <si>
    <t>г. Кудымкар, ул.Тонкова</t>
  </si>
  <si>
    <t>г. Кудымкар, ул.Топоркова</t>
  </si>
  <si>
    <t>г. Кудымкар, ул.Тургенева</t>
  </si>
  <si>
    <t>г. Кудымкар, ул.Халтурина</t>
  </si>
  <si>
    <t>г. Кудымкар, ул.Хорошева</t>
  </si>
  <si>
    <t>г. Кудымкар, ул.Центральная</t>
  </si>
  <si>
    <t>г. Кудымкар, ул.Чернышевского</t>
  </si>
  <si>
    <t>г. Кудымкар, ул.Чкалова</t>
  </si>
  <si>
    <t>г. Кудымкар, ул.Шмидта</t>
  </si>
  <si>
    <t>г. Кудымкар, ул.Щорса</t>
  </si>
  <si>
    <t>г. Кудымкар, ул.Энергетиков</t>
  </si>
  <si>
    <t>г. Кудымкар, ул.Энтузиастов</t>
  </si>
  <si>
    <t>г. Кудымкар, ул.Яковкина</t>
  </si>
  <si>
    <t>г. Кудымкар, ул. Иакова Шестакова</t>
  </si>
  <si>
    <t>д. Плотникова, ул. Вишневая</t>
  </si>
  <si>
    <t>д. Плотникова, пер. Дачный</t>
  </si>
  <si>
    <t>с. Пешнигорт,  ул. Свободы</t>
  </si>
  <si>
    <t>д.Кекур, ул. Зеленая</t>
  </si>
  <si>
    <t>с.Пешнигорт, ул. Ягодная</t>
  </si>
  <si>
    <t>д. Чащилова, ул. Пушкина</t>
  </si>
  <si>
    <t>д. Чащилова, ул.Лесная</t>
  </si>
  <si>
    <t>д. Чащилова, ул. Сосновая</t>
  </si>
  <si>
    <t>с. Ёгва, ул. Колхозная</t>
  </si>
  <si>
    <t>с. Ёгва, ул. Дружбы</t>
  </si>
  <si>
    <t>с. Ёгва, ул. Березовая</t>
  </si>
  <si>
    <t>д. Батина, ул. Васькина</t>
  </si>
  <si>
    <t>д. Рочева, ул. Молодежная</t>
  </si>
  <si>
    <t>с. Верх-Юсьва, ул. Лесная</t>
  </si>
  <si>
    <t>с. Ленинск, ул. Заречная</t>
  </si>
  <si>
    <t>с. Ошиб, ул. Советская</t>
  </si>
  <si>
    <t>с. Ошиб, ул. Дружбы</t>
  </si>
  <si>
    <t>с. Ошиб, ул. Садовая</t>
  </si>
  <si>
    <t>д. Мошева, ул. Набережная</t>
  </si>
  <si>
    <t>с. Белоево, пер. Южный</t>
  </si>
  <si>
    <t xml:space="preserve">с. Отево, ул. С.И. Караваева </t>
  </si>
  <si>
    <t>с. Верх-Иньва,  пер. Е.А. Будриной</t>
  </si>
  <si>
    <t>п. Березовка, ул. Западная</t>
  </si>
  <si>
    <t>д. Москвина, ул. Цветочная</t>
  </si>
  <si>
    <t>д. Москвина, ул. Молодежная</t>
  </si>
  <si>
    <t>с. Верх-Иньва, ул. Колхозная</t>
  </si>
  <si>
    <t>д. Чащилова, ул. Западная</t>
  </si>
  <si>
    <t>д. Чащилова, ул. Екатерининская</t>
  </si>
  <si>
    <t>д. Гурина, ул. Береговая</t>
  </si>
  <si>
    <t>с. Егва, ул. Ленина</t>
  </si>
  <si>
    <t>д. Корчевня, ул. Центральная</t>
  </si>
  <si>
    <t>с. Ошиб, ул. Новоселов</t>
  </si>
  <si>
    <t>с. Ошиб, ул. Центральная</t>
  </si>
  <si>
    <t>д. Егорова, ул. Водопроводная</t>
  </si>
  <si>
    <t>д. Егорова, ул. Цветочная</t>
  </si>
  <si>
    <t>п. Велва-База, ул. Школьная</t>
  </si>
  <si>
    <t>с. Ленинск, ул. Набережная</t>
  </si>
  <si>
    <t>с. Верх-Юсьва, ул. Садовая</t>
  </si>
  <si>
    <t>с. Верх-Юсьва, ул. Школьная</t>
  </si>
  <si>
    <t>с. Верх-Юсьва, ул. Заводская</t>
  </si>
  <si>
    <t>с. Верх-Юсьва, ул. Рабочая</t>
  </si>
  <si>
    <t>с. Верх-Юсьва, ул. Детская</t>
  </si>
  <si>
    <t>д. Бормотова, ул. Березовая</t>
  </si>
  <si>
    <t>с. Полва, ул. Школьная</t>
  </si>
  <si>
    <t>с. Полва, ул. Торговая</t>
  </si>
  <si>
    <t>с. Полва, ул. Центральная</t>
  </si>
  <si>
    <t>д. Филаева</t>
  </si>
  <si>
    <t>с. Пешнигорт,  ул. Набережная</t>
  </si>
  <si>
    <t>с. Пешнигорт,  ул. Новая</t>
  </si>
  <si>
    <t>с. Пешнигорт,  ул. Голева</t>
  </si>
  <si>
    <t>с. Пешнигорт,  ул. В.В. Четина</t>
  </si>
  <si>
    <t xml:space="preserve">с. Пешнигорт,  ул. Хозяшева </t>
  </si>
  <si>
    <t>с. Пешнигорт,  ул. Медицинская</t>
  </si>
  <si>
    <t>д. Степанова, ул. Березовая</t>
  </si>
  <si>
    <t>п. Тихий, ул. Плодвоягодная</t>
  </si>
  <si>
    <t>п. Тихий, пер. Западный</t>
  </si>
  <si>
    <t>п. Тихий, ул. Тихая</t>
  </si>
  <si>
    <t>д. Лопатина</t>
  </si>
  <si>
    <t xml:space="preserve">д. Борисова </t>
  </si>
  <si>
    <t>д. Большая Серва</t>
  </si>
  <si>
    <t>д. Малая Серва, ул. Весенняя</t>
  </si>
  <si>
    <t>д. Кекур</t>
  </si>
  <si>
    <t>д. Кекур, пер. Речной</t>
  </si>
  <si>
    <t>д. Кекур, ул. Молодежная</t>
  </si>
  <si>
    <t>д. Кекур, ул. Зеленая</t>
  </si>
  <si>
    <t>д. Харина, ул. Лесная</t>
  </si>
  <si>
    <t>Жилой дом</t>
  </si>
  <si>
    <t>г. Кудымкар, ул. Кривощекова</t>
  </si>
  <si>
    <t>г. Кудымкар, ул. Свободы</t>
  </si>
  <si>
    <t>с. Белоево, ул. Пионерская</t>
  </si>
  <si>
    <t>с. Белоево, ул. Советская</t>
  </si>
  <si>
    <t>с. Белоево, ул. Свободы</t>
  </si>
  <si>
    <t>с. Белоево, ул. Ленина</t>
  </si>
  <si>
    <t>с. Белоево, ул. Полевая</t>
  </si>
  <si>
    <t>с. Белоево, ул. Пушкина</t>
  </si>
  <si>
    <t>с. Белоево, ул. Карла-Маркса</t>
  </si>
  <si>
    <t>с. Белоево, ул. Молодежная</t>
  </si>
  <si>
    <t>с. Белоево, ул. Димитрова</t>
  </si>
  <si>
    <t>с. Белоево, ул. Больничный городок</t>
  </si>
  <si>
    <t>с. Белоево, ул. Школьная</t>
  </si>
  <si>
    <t>с.Кува, ул. Победы</t>
  </si>
  <si>
    <t>с.Кува, ул. Ленина</t>
  </si>
  <si>
    <t>с.Кува, ул. Школьная</t>
  </si>
  <si>
    <t>с.Кува, ул. Комсомольская</t>
  </si>
  <si>
    <t xml:space="preserve">с. Отево, ул. Центральная </t>
  </si>
  <si>
    <t>с. Отево, ул. Школьная</t>
  </si>
  <si>
    <t>д. Александрова, ул. Центральная</t>
  </si>
  <si>
    <t>д. Епанова, ул. Центральная</t>
  </si>
  <si>
    <t>д. Епанова, ул. Прудовая</t>
  </si>
  <si>
    <t>д. Ильичи, ул. Центральная</t>
  </si>
  <si>
    <t>д. Карбас, ул. Заречная</t>
  </si>
  <si>
    <t>д. Карбас, ул. Центральная</t>
  </si>
  <si>
    <t>д. Карбас, ул. Лихачева</t>
  </si>
  <si>
    <t>д. Карбас, ул. Набережная</t>
  </si>
  <si>
    <t>д. Кузьва, ул. Луговая</t>
  </si>
  <si>
    <t>д. Кузьва, ул. Речная</t>
  </si>
  <si>
    <t>д. Кузьва, ул. Цветочная</t>
  </si>
  <si>
    <t>д. Кузьва, ул.  Центральная</t>
  </si>
  <si>
    <t>д. Кузьва ул.Новоселов</t>
  </si>
  <si>
    <t>д. Мальцева, ул. Набережная</t>
  </si>
  <si>
    <t>д. Перкова, ул. Молодежная</t>
  </si>
  <si>
    <t>д. Шадрина, ул. Центральная</t>
  </si>
  <si>
    <t>д. Николичи</t>
  </si>
  <si>
    <t xml:space="preserve">с. Ошиб, ул. Новоселов </t>
  </si>
  <si>
    <t>д. Степанова, ул. Полевая</t>
  </si>
  <si>
    <t>с. Егва, ул. Комсомольская</t>
  </si>
  <si>
    <t>с. Егва, ул. Октябрьская</t>
  </si>
  <si>
    <t>7а</t>
  </si>
  <si>
    <t>18/1</t>
  </si>
  <si>
    <t>18/2</t>
  </si>
  <si>
    <t>18А</t>
  </si>
  <si>
    <t>12/1</t>
  </si>
  <si>
    <t>12/2</t>
  </si>
  <si>
    <t>12А/1</t>
  </si>
  <si>
    <t>12А/2</t>
  </si>
  <si>
    <t>29/1</t>
  </si>
  <si>
    <t>29/2</t>
  </si>
  <si>
    <t>31/1</t>
  </si>
  <si>
    <t>31/2</t>
  </si>
  <si>
    <t>21А/1</t>
  </si>
  <si>
    <t>21А/2</t>
  </si>
  <si>
    <t>24/1</t>
  </si>
  <si>
    <t>24/2</t>
  </si>
  <si>
    <t>24/3</t>
  </si>
  <si>
    <t>3/1"а"</t>
  </si>
  <si>
    <t>26 Б</t>
  </si>
  <si>
    <t>5 А</t>
  </si>
  <si>
    <t>24а/1</t>
  </si>
  <si>
    <t>24а/2</t>
  </si>
  <si>
    <t>11/1</t>
  </si>
  <si>
    <t>19/1</t>
  </si>
  <si>
    <t>13а</t>
  </si>
  <si>
    <t>15/2</t>
  </si>
  <si>
    <t>7 б</t>
  </si>
  <si>
    <t>6/2</t>
  </si>
  <si>
    <t>6/3</t>
  </si>
  <si>
    <t>6а/1</t>
  </si>
  <si>
    <t>6а/2</t>
  </si>
  <si>
    <t>9б/2</t>
  </si>
  <si>
    <t>43</t>
  </si>
  <si>
    <t>20</t>
  </si>
  <si>
    <t>39</t>
  </si>
  <si>
    <t>48</t>
  </si>
  <si>
    <t>14а</t>
  </si>
  <si>
    <t>13</t>
  </si>
  <si>
    <t>22</t>
  </si>
  <si>
    <t>4/1</t>
  </si>
  <si>
    <t>24 а</t>
  </si>
  <si>
    <t>54 а</t>
  </si>
  <si>
    <t>81:07:0049003:92</t>
  </si>
  <si>
    <t>81:07:0128004:166</t>
  </si>
  <si>
    <t>81:07:0083004:66</t>
  </si>
  <si>
    <t>81:07:0083004:69</t>
  </si>
  <si>
    <t>81:07:0083004:184</t>
  </si>
  <si>
    <t>81:07:0101001:685</t>
  </si>
  <si>
    <t>81:07:0101001:718</t>
  </si>
  <si>
    <t>81:07:0101001:740</t>
  </si>
  <si>
    <t>81:07:0101001:653</t>
  </si>
  <si>
    <t>81:07:0101001:664</t>
  </si>
  <si>
    <t>81:07:0101001:666</t>
  </si>
  <si>
    <t>81:07:0101001:667</t>
  </si>
  <si>
    <t>81:07:0101001:668</t>
  </si>
  <si>
    <t>81:07:0101001:671</t>
  </si>
  <si>
    <t>81:07:0101001:672</t>
  </si>
  <si>
    <t>81:07:0101001:673</t>
  </si>
  <si>
    <t>81:07:0101001:675</t>
  </si>
  <si>
    <t>81:07:0101001:676</t>
  </si>
  <si>
    <t>81:07:0101001:679</t>
  </si>
  <si>
    <t>81:07:0101001:680</t>
  </si>
  <si>
    <t>81:07:0101001:681</t>
  </si>
  <si>
    <t>81:07:0101001:682</t>
  </si>
  <si>
    <t>81:07:0101001:683</t>
  </si>
  <si>
    <t>81:07:0101001:687</t>
  </si>
  <si>
    <t>81:07:0101001:688</t>
  </si>
  <si>
    <t>81:07:0101001:690</t>
  </si>
  <si>
    <t>81:07:0101001:691</t>
  </si>
  <si>
    <t>81:07:0101001:693</t>
  </si>
  <si>
    <t>81:07:0101001:694</t>
  </si>
  <si>
    <t>81:07:0101001:695</t>
  </si>
  <si>
    <t>81:07:0101001:698</t>
  </si>
  <si>
    <t>81:07:0101001:721</t>
  </si>
  <si>
    <t>81:07:0101001:724</t>
  </si>
  <si>
    <t>81:07:0101001:725</t>
  </si>
  <si>
    <t>81:07:0101001:726</t>
  </si>
  <si>
    <t>81:07:0101001:733</t>
  </si>
  <si>
    <t>81:07:0101001:734</t>
  </si>
  <si>
    <t>81:07:0101001:739</t>
  </si>
  <si>
    <t>81:07:0101001:742</t>
  </si>
  <si>
    <t>81:07:0101001:744</t>
  </si>
  <si>
    <t>81:07:0101001:753</t>
  </si>
  <si>
    <t>81:07:0101001:756</t>
  </si>
  <si>
    <t>81:07:0101001:655</t>
  </si>
  <si>
    <t>81:07:0101001:657</t>
  </si>
  <si>
    <t>81:07:0101001:704</t>
  </si>
  <si>
    <t>81:07:0101001:711</t>
  </si>
  <si>
    <t>81:07:0101001:717</t>
  </si>
  <si>
    <t>81:07:0101001:707</t>
  </si>
  <si>
    <t>81:07:0101001:751</t>
  </si>
  <si>
    <t>81:07:0101001:669</t>
  </si>
  <si>
    <t>81:07:0101001:670</t>
  </si>
  <si>
    <t>81:07:0101001:678</t>
  </si>
  <si>
    <t>81:07:0101001:684</t>
  </si>
  <si>
    <t>81:07:0101001:692</t>
  </si>
  <si>
    <t>81:07:0101001:706</t>
  </si>
  <si>
    <t>81:07:0101001:713</t>
  </si>
  <si>
    <t>81:07:0101001:719</t>
  </si>
  <si>
    <t>81:07:0101001:743</t>
  </si>
  <si>
    <t>81:07:0101001:759</t>
  </si>
  <si>
    <t>81:07:0101001:761</t>
  </si>
  <si>
    <t>81:07:0101001:658</t>
  </si>
  <si>
    <t>81:07:0101001:677</t>
  </si>
  <si>
    <t>81:07:0101001:686</t>
  </si>
  <si>
    <t>81:07:0101001:700</t>
  </si>
  <si>
    <t>81:07:0101001:754</t>
  </si>
  <si>
    <t>81:06:1440001:258</t>
  </si>
  <si>
    <t>81:06:1440001:272</t>
  </si>
  <si>
    <t>81:06:1360001:190</t>
  </si>
  <si>
    <t>81:06:2010001:363</t>
  </si>
  <si>
    <t>81:06:2010001:364</t>
  </si>
  <si>
    <t>блок 1</t>
  </si>
  <si>
    <t>81:06:3010002:1303</t>
  </si>
  <si>
    <t>блок 2</t>
  </si>
  <si>
    <t>81:06:3010002:1304</t>
  </si>
  <si>
    <t>блок 3</t>
  </si>
  <si>
    <t>81:06:3010002:1305</t>
  </si>
  <si>
    <t>блок 4</t>
  </si>
  <si>
    <t>81:06:3010002:1306</t>
  </si>
  <si>
    <t>81:06:2940002:578</t>
  </si>
  <si>
    <t>81:06:2940002:579</t>
  </si>
  <si>
    <t>81:06:2940002:581</t>
  </si>
  <si>
    <t>81:06:2940002:580</t>
  </si>
  <si>
    <t>81:06:2940002:577</t>
  </si>
  <si>
    <t>81:06:2940002:576</t>
  </si>
  <si>
    <t>81:06:2940002:571</t>
  </si>
  <si>
    <t>81:06:1180001:371</t>
  </si>
  <si>
    <t>81:06:1180001:380</t>
  </si>
  <si>
    <t>81:06:1180001:379</t>
  </si>
  <si>
    <t>81:06:1180001:383</t>
  </si>
  <si>
    <t>81:06:1180001:382</t>
  </si>
  <si>
    <t>81:06:1150001:712</t>
  </si>
  <si>
    <t>81:06:1150001:991</t>
  </si>
  <si>
    <t>81:06:1150001:990</t>
  </si>
  <si>
    <t>81:06:1150001:989</t>
  </si>
  <si>
    <t>81:06:1150001:986</t>
  </si>
  <si>
    <t>81:06:1240001:257</t>
  </si>
  <si>
    <t>81:06:1240001:258</t>
  </si>
  <si>
    <t>81:06:2910001:1270</t>
  </si>
  <si>
    <t>81:06:2260004:174</t>
  </si>
  <si>
    <t>81:06:2260004:173</t>
  </si>
  <si>
    <t>81:06:2260004:171</t>
  </si>
  <si>
    <t>81:06:2260004:172</t>
  </si>
  <si>
    <t>81:06:2510001:676</t>
  </si>
  <si>
    <t>81:06:0790001:830</t>
  </si>
  <si>
    <t>81:06:0790001:818</t>
  </si>
  <si>
    <t>81:06:0790001:814</t>
  </si>
  <si>
    <t>81:06:0790001:815</t>
  </si>
  <si>
    <t>81:06:0330001:135</t>
  </si>
  <si>
    <t>81:06:0100018:216</t>
  </si>
  <si>
    <t>81:06:0100018:213</t>
  </si>
  <si>
    <t>81:06:0100018:214</t>
  </si>
  <si>
    <t>81:06:0100018:202</t>
  </si>
  <si>
    <t>81:06:0100018:207</t>
  </si>
  <si>
    <t>81:06:0100018:208</t>
  </si>
  <si>
    <t>81:06:0370001:363</t>
  </si>
  <si>
    <t>81:06:0370001:364</t>
  </si>
  <si>
    <t>59:32:0890001:9521</t>
  </si>
  <si>
    <t>81:06:0000000:244</t>
  </si>
  <si>
    <t>81:06:1520001:403</t>
  </si>
  <si>
    <t>81:06:1660001:270</t>
  </si>
  <si>
    <t>81:06:1660001:271</t>
  </si>
  <si>
    <t>81:06:1660001:266</t>
  </si>
  <si>
    <t>81:06:1660001:267</t>
  </si>
  <si>
    <t>81:06:1540001:332</t>
  </si>
  <si>
    <t>81:06:1210001:75</t>
  </si>
  <si>
    <t>81:06:5940002:435</t>
  </si>
  <si>
    <t>81:06:0630002:349</t>
  </si>
  <si>
    <t>81:06:1150001:772</t>
  </si>
  <si>
    <t>81:06:1150001:770</t>
  </si>
  <si>
    <t>81:06:1220001:339</t>
  </si>
  <si>
    <t>81:06:1220001:338</t>
  </si>
  <si>
    <t>81:069:0790001:499</t>
  </si>
  <si>
    <t>81:069:0790001:501</t>
  </si>
  <si>
    <t>81:06:2910001:1122</t>
  </si>
  <si>
    <t>81:06:0790001:653</t>
  </si>
  <si>
    <t>81:06:0470001:299</t>
  </si>
  <si>
    <t>81:06:0470001:236</t>
  </si>
  <si>
    <t>81:06:0470001:300</t>
  </si>
  <si>
    <t>81:06:0960001:413</t>
  </si>
  <si>
    <t>81:06:2260003:77</t>
  </si>
  <si>
    <t>81:06:2260001:417</t>
  </si>
  <si>
    <t>81:06:2740001:30</t>
  </si>
  <si>
    <t>81:06:1920001:771</t>
  </si>
  <si>
    <t>81:06:3010002:1274</t>
  </si>
  <si>
    <t>81:06:1920001:815</t>
  </si>
  <si>
    <t>81:06:1920001:610</t>
  </si>
  <si>
    <t>81:06:1920001:614</t>
  </si>
  <si>
    <t>81:06:3010002:1312</t>
  </si>
  <si>
    <t>81:06:1920001:596</t>
  </si>
  <si>
    <t>81:06:2970002:1636</t>
  </si>
  <si>
    <t>81:06:3080001:155</t>
  </si>
  <si>
    <t>81:06:3080001:219</t>
  </si>
  <si>
    <t>81:06:3080001:197</t>
  </si>
  <si>
    <t>81:06:3080001:210</t>
  </si>
  <si>
    <t>81:06:2010001:366</t>
  </si>
  <si>
    <t>81:06:2010001:367</t>
  </si>
  <si>
    <t>81:07:0082004:198</t>
  </si>
  <si>
    <t>81:07:0089003:211</t>
  </si>
  <si>
    <t>81:06:0000000:970</t>
  </si>
  <si>
    <t>81:06:0000000:971</t>
  </si>
  <si>
    <t>81:06:0000000:972</t>
  </si>
  <si>
    <t>81:06:0000000:973</t>
  </si>
  <si>
    <t>81:06:0000000:974</t>
  </si>
  <si>
    <t>81:06:0000000:977</t>
  </si>
  <si>
    <t>81:06:0000000:959</t>
  </si>
  <si>
    <t>81:06:0100011:57</t>
  </si>
  <si>
    <t>81:06:0100003:196</t>
  </si>
  <si>
    <t>81:06:0100003:197</t>
  </si>
  <si>
    <t>81:06:0100003:198</t>
  </si>
  <si>
    <t>81:06:0100003:199</t>
  </si>
  <si>
    <t>81:06:0010001:850</t>
  </si>
  <si>
    <t>81:06:0100004:184</t>
  </si>
  <si>
    <t>81:06:0100015:72</t>
  </si>
  <si>
    <t>81:06:0000000:983</t>
  </si>
  <si>
    <t>81:06:0000000:984</t>
  </si>
  <si>
    <t>81:06:0100009:41</t>
  </si>
  <si>
    <t>81:06:0100009:44</t>
  </si>
  <si>
    <t>81:06:0100017:185</t>
  </si>
  <si>
    <t>81:06:0100011:56</t>
  </si>
  <si>
    <t>81:06:0100016:89</t>
  </si>
  <si>
    <t>81:06:0000000:1059</t>
  </si>
  <si>
    <t>81:06:0100015:228</t>
  </si>
  <si>
    <t>81:06:0010001:851</t>
  </si>
  <si>
    <t>81:06:0010001:852</t>
  </si>
  <si>
    <t>81:06:0010001:848</t>
  </si>
  <si>
    <t>81:06:0010001:885</t>
  </si>
  <si>
    <t>81:06:0370001:367</t>
  </si>
  <si>
    <t>81:06:0370001:174</t>
  </si>
  <si>
    <t>81:06:0370001:368</t>
  </si>
  <si>
    <t>81:06:0240001:214</t>
  </si>
  <si>
    <t>81:06:0240001:215</t>
  </si>
  <si>
    <t>81:06:0240001:193</t>
  </si>
  <si>
    <t>81:06:0240001:195</t>
  </si>
  <si>
    <t>81:06:0240001:185</t>
  </si>
  <si>
    <t>81:06:1050001:405</t>
  </si>
  <si>
    <t>81:06:1050001:407</t>
  </si>
  <si>
    <t>81:06:1050001:398</t>
  </si>
  <si>
    <t>81:06:1050001:399</t>
  </si>
  <si>
    <t>81:06:1050001:232</t>
  </si>
  <si>
    <t>81:06:1050001:227</t>
  </si>
  <si>
    <t>81:06:0390001:109</t>
  </si>
  <si>
    <t>81:06:0450001:204</t>
  </si>
  <si>
    <t>81:06:0790001:637</t>
  </si>
  <si>
    <t>81:06:0100010:65</t>
  </si>
  <si>
    <t>81:06:0100010:64</t>
  </si>
  <si>
    <t>81:06:1460001:626</t>
  </si>
  <si>
    <t>81:06:115001:785</t>
  </si>
  <si>
    <t>81:06:115001:585</t>
  </si>
  <si>
    <t>81:06:122001:367</t>
  </si>
  <si>
    <t>3 316 272, 30</t>
  </si>
  <si>
    <t xml:space="preserve">д. Корчевня, ул. Набережная </t>
  </si>
  <si>
    <t>с. Ошиб, ул. Строителей</t>
  </si>
  <si>
    <t>с. Белево, ул. Дмитрова</t>
  </si>
  <si>
    <t>с. Белево, ул. Полевая</t>
  </si>
  <si>
    <t>с. Верх-Иньва, ул. Старцева</t>
  </si>
  <si>
    <t>5А</t>
  </si>
  <si>
    <t>9/2</t>
  </si>
  <si>
    <t>81:06:0790001:652</t>
  </si>
  <si>
    <t>81:06:0790001:831</t>
  </si>
  <si>
    <t>81:06:0100015:107</t>
  </si>
  <si>
    <t>81:06:0000000:979</t>
  </si>
  <si>
    <t>81:06:0000000:980</t>
  </si>
  <si>
    <t>81:06:0000000:981</t>
  </si>
  <si>
    <t>81:06:0000000:985</t>
  </si>
  <si>
    <t>81:06:0000000:1842</t>
  </si>
  <si>
    <t>с. Белево, ул. Ленина</t>
  </si>
  <si>
    <t>81:06:0000000:931</t>
  </si>
  <si>
    <t>Муниципальное автономное учреждение   дополнительного образования города Кудымкара "Детско-юношеская спортивная школа"</t>
  </si>
  <si>
    <t xml:space="preserve">Муниципальное казенное учреждение "Управление гражданской защиты  Кудымкарского муниципального округа Пермского края"  
</t>
  </si>
  <si>
    <t>71.12.44</t>
  </si>
  <si>
    <t>Администрация Кудымкарского муниципального округа Пермского края</t>
  </si>
  <si>
    <t>Дума Кудымкарского муниципального округа Пермского края</t>
  </si>
  <si>
    <t>Финансовое управление администрации Кудымкарского муниципального округа Пермского края</t>
  </si>
  <si>
    <t>Управление образования администрации Кудымкарского муниципального округа Пермского края</t>
  </si>
  <si>
    <t>Муниципальное казенное учреждение "Управление  закупками Кудымкарского муниципального округа Перомсого края"</t>
  </si>
  <si>
    <t>Муниципальное казенное учреждение "Центр бухгалтерского учета Кудымкарского муниципального округа Пермского края"</t>
  </si>
  <si>
    <t>Муниципальное автономное учреждение "Сервисный центр Кудымкарского муниципального округа Пермского края"</t>
  </si>
  <si>
    <t>81.10</t>
  </si>
  <si>
    <t xml:space="preserve"> Пермский край, Кудымкарский МО, д. Зюльганова, ул. Центральная</t>
  </si>
  <si>
    <t>Сети уличного освещения,  29 светильников</t>
  </si>
  <si>
    <t xml:space="preserve">Оборудование искусственным освещением авт. дороги </t>
  </si>
  <si>
    <t>с. Самкова, ул. Транспортная</t>
  </si>
  <si>
    <t xml:space="preserve"> Пермский край, Кудымкарский МО, с. Верх-Иньва</t>
  </si>
  <si>
    <t>Пермский край, Кудымкарский МО, с. Белоево, ул. Кувинская, ул. Советская</t>
  </si>
  <si>
    <t xml:space="preserve"> Пермский край, Кудымкарский МО, с. Белоево, ул. Нагорная</t>
  </si>
  <si>
    <t>Сети уличного освещения, 26 светильников</t>
  </si>
  <si>
    <t>Пермский край, Кудымкарский МО, с. Белоево, пер. Полевой</t>
  </si>
  <si>
    <t>Пермский край, Кудымкарский МО, с. Белоево, ул. Ленина</t>
  </si>
  <si>
    <t>Устройство уличных сетей наружного освещения</t>
  </si>
  <si>
    <t xml:space="preserve"> Пермский край, Кудымкарский МО, с. Егва, ул. Самчик</t>
  </si>
  <si>
    <t xml:space="preserve"> Пермский край, Кудымкарский МО, с. Егва, ул. Ленина</t>
  </si>
  <si>
    <t>Сети уличного освещения, 42 светильников</t>
  </si>
  <si>
    <t>Пермский край, Кудымкарский МО, с. Егва, ул. Лихачева</t>
  </si>
  <si>
    <t>Сети уличного освещения, 62 светильников</t>
  </si>
  <si>
    <t>Сети уличного освещения, 47 светильников</t>
  </si>
  <si>
    <t>Сети уличного освещения, 16 светильников</t>
  </si>
  <si>
    <t>Сети уличного освещения, 109 светильников</t>
  </si>
  <si>
    <t>Сети уличного освещения, 37 светильников</t>
  </si>
  <si>
    <t>Пермский край, Кудымкарский МО, д. Степанова, ул. Центральная</t>
  </si>
  <si>
    <t>Сети уличного освещения, 55 светильников</t>
  </si>
  <si>
    <t>Искусственное освещение участка авт. дороги Кудымкар - Лопатина</t>
  </si>
  <si>
    <t xml:space="preserve"> Пермский край, Кудымкарский МО, г. Кудымкар - д. Лопатина</t>
  </si>
  <si>
    <t xml:space="preserve">Искусственное освещение участка авт. дороги </t>
  </si>
  <si>
    <t>Объект кап. Строительства «Искусственное освещение участка авт. дороги Кудымкар-Верх-Иньва»</t>
  </si>
  <si>
    <t>Пермский край, Кудымкарский МО, «Кудымкар – В-Иньва» в д. Ивукова</t>
  </si>
  <si>
    <t>Пермский край, Кудымкарский МО, Кудымкар-Верх-Иньва</t>
  </si>
  <si>
    <t>3 069 604,80</t>
  </si>
  <si>
    <t>704 688,91</t>
  </si>
  <si>
    <t>1 935 077,01</t>
  </si>
  <si>
    <t>1 370 000,00</t>
  </si>
  <si>
    <t>2 388 292,43</t>
  </si>
  <si>
    <t>Автобус ГАЗ - 322171</t>
  </si>
  <si>
    <t>Автомобиль CHEVROLET NIVA, 212300-55</t>
  </si>
  <si>
    <t>/000000000039</t>
  </si>
  <si>
    <t>Автомобиль TOYOTA COROLLA</t>
  </si>
  <si>
    <t>Автомобиль HYUNDAI Sonata</t>
  </si>
  <si>
    <t>Автомобиль УАЗ -315195</t>
  </si>
  <si>
    <t>Автомобиль УАЗ – 31514-012</t>
  </si>
  <si>
    <t>/051500000669</t>
  </si>
  <si>
    <t>/051500000046</t>
  </si>
  <si>
    <t>765 000,00</t>
  </si>
  <si>
    <t>420 100,00</t>
  </si>
  <si>
    <t>246 100,00</t>
  </si>
  <si>
    <t>198 000,00</t>
  </si>
  <si>
    <t xml:space="preserve">Здание "Универсальный спортивный зал в с. Ленинск Кудымкарского муниципального округа Пермского края" </t>
  </si>
  <si>
    <t>Пермский край, Кудымкарский МО, с.Ленинск, пер. Школьный, д. 1/3</t>
  </si>
  <si>
    <t>Универсальный спортивный зал</t>
  </si>
  <si>
    <t>81:06:2510001:986</t>
  </si>
  <si>
    <t>Автобус Луидор 2250М1</t>
  </si>
  <si>
    <t>МАДОУ "Белоевский детский сад"</t>
  </si>
  <si>
    <t>85.13</t>
  </si>
  <si>
    <t>85.41.91</t>
  </si>
  <si>
    <t>81:07:0101001:752</t>
  </si>
  <si>
    <t>Бульвар Старцева (видеонаблюдение)</t>
  </si>
  <si>
    <t>«Спортивная площадка (работы по устройству полосы препятствий) - Выполнение работ по устройству полосы препятствий на объекте капитального строительства «Межшкольный стадион в с. В-Иньва Кудымкарского округа Пермского края»</t>
  </si>
  <si>
    <t>Пермский край, Кудымкарский МО, с. Верх -Иньва</t>
  </si>
  <si>
    <t>«Устройство спортивной площадки в с. Верх-Юсьва – Выполнение работ по организации уличного освещения на спортивной площадке в с. Верх-Юсьва»</t>
  </si>
  <si>
    <t xml:space="preserve">«Водопроводная сеть в д. Москвина (текущий ремонт участка сети) - Выполнение работ по ремонту помещения скважины в д. Москвина» </t>
  </si>
  <si>
    <t>Пермский край, Кудымкарский МО, д. Москвина</t>
  </si>
  <si>
    <t>Здание библиотеки</t>
  </si>
  <si>
    <t>Нежилое</t>
  </si>
  <si>
    <t>81:06:1470001:595</t>
  </si>
  <si>
    <t>МБУ "Кудымкарская централизованная библиотечная система"</t>
  </si>
  <si>
    <t>«Распределительные газопроводы в д. Пруддор – Выполнение проектных работ объекта капитального строительства «Распределительные газопроводы в д. Пруддор»</t>
  </si>
  <si>
    <t>Пермский край, Кудымкарский МО, д. Пруддор</t>
  </si>
  <si>
    <t>«Распределительные газопроводы в д. Пруддор – Оказание услуг 
по проведению государственной экспертизы проектной документации 
и результатов инженерных изысканий по объекту «Распределительные газопроводы в д. Пруддор»</t>
  </si>
  <si>
    <t xml:space="preserve">«Распределительные газопроводы в с. Белоево - Выполнение проектных работ объекта капитального строительства «Распределительные газопроводы в с. Белоево (3 очередь)» </t>
  </si>
  <si>
    <t>Пермский край, Кудымкарский МО, с. Белоево</t>
  </si>
  <si>
    <t>Пермский край, г. Кудымкар уч. Пермяцкая , д.47</t>
  </si>
  <si>
    <t xml:space="preserve">для размещения административного здания </t>
  </si>
  <si>
    <t>81:07:0096002:43</t>
  </si>
  <si>
    <t xml:space="preserve">«Проектирование объекта «Реконструкция участка автомобильной дороги «Белоево-Кува-Сидорова», ПК 62+56-ПК177+56» </t>
  </si>
  <si>
    <t>Пермский край, Кудымкарский МО, с. Белоево-Кува-Сидорова</t>
  </si>
  <si>
    <t>Автомобильная дорога</t>
  </si>
  <si>
    <t xml:space="preserve">Дороги, подъезды, проезды, прогоны </t>
  </si>
  <si>
    <t xml:space="preserve">д. Москвина </t>
  </si>
  <si>
    <t>с. Егва, проезд от ул. Лихачёва до ул. Лихачёва, д. 29</t>
  </si>
  <si>
    <t xml:space="preserve">с. Самково </t>
  </si>
  <si>
    <t>д. Юньга ул. Садовая</t>
  </si>
  <si>
    <t xml:space="preserve">д. Гаврукова </t>
  </si>
  <si>
    <t>д. Мартина, проезд 3</t>
  </si>
  <si>
    <t>д. Корчевня, ул. Мира</t>
  </si>
  <si>
    <t>Пермский край, Кудымкарский МО, с. Ошиб, ул. Мира, з/у 11</t>
  </si>
  <si>
    <t>культурное развитие</t>
  </si>
  <si>
    <t>81:06:0790001:663</t>
  </si>
  <si>
    <t>Пермский край, Кудымкарский МО, с Белоево, ул. Комсомольская  д. 25</t>
  </si>
  <si>
    <t>Разработка проектно-сметной документации на устройство сетей наружного освещения улицы шоссейная</t>
  </si>
  <si>
    <t xml:space="preserve">Пермский край, Кудымкарский МО, д. Васюкова </t>
  </si>
  <si>
    <t xml:space="preserve">Разработка проектно-сметной документации на устройство сетей наружного освещения </t>
  </si>
  <si>
    <t>Пермский край, Кудымкарский МО, с. Кува, улицы Ленина, Мира, Абрамовой, Вологодина, Революционная</t>
  </si>
  <si>
    <t>Разработка проектно-сметной документации на устройство сетей наружного освещения</t>
  </si>
  <si>
    <t xml:space="preserve">Пермский край, Кудымкарский МО, с. Верх–Юсьва, улица Центральная </t>
  </si>
  <si>
    <t xml:space="preserve">Разработка проектно-сметной документации и дизайн «Бульвар Голева» </t>
  </si>
  <si>
    <t xml:space="preserve">Пермский край, Кудымкарский МО, с. Пешнигорт </t>
  </si>
  <si>
    <t>Корректировка рабочей документации раздела «Электроснабжение» по объекту: «Строительство детского сада д. Малая Серва Кудымкарского муниципального округа Пермского края»</t>
  </si>
  <si>
    <t>Пермский край, Кудымкарский МО, д. Малая Серва</t>
  </si>
  <si>
    <t>«Модульное здание ФАП деревня Кекур» - выполнение работ по реализации мероприятий по созданию условий осуществления медицинской деятельности в модульных зданиях (Благоустройство территории ФАП д. Кекур)</t>
  </si>
  <si>
    <t>Пермский край, Кудымкарский МО, д. Кекур, ул. Н.В. Попова</t>
  </si>
  <si>
    <t>«Модульное здание ФАП деревня Кекур» - выполнение работ по реализации мероприятий по созданию условий осуществления медицинской деятельности в модульных зданиях (Подводка инженерных коммуникаций ФАП д. Кекур)</t>
  </si>
  <si>
    <t>«Модульное здание ФАП село Полва» - выполнение работ по реализации мероприятий по созданию условий осуществления медицинской деятельности в модульных зданиях (Подводка инженерных коммуникаций ФАП с. Полва)</t>
  </si>
  <si>
    <t>Пермский край, Кудымкарский МО, с. Полва</t>
  </si>
  <si>
    <t xml:space="preserve">«Модульное здание ФАП село Полва» - выполнение работ по реализации мероприятий по созданию условий осуществления медицинской деятельности в модульных зданиях (Благоустройство территории ФАП с. Полва) </t>
  </si>
  <si>
    <t>«Распределительные газопроводы в селе Белоево (3 очередь)» - научно-исследовательские археологические работы и государственная историко-культурная экспертиза земельного участка, подлежащего хозяйственному освоению</t>
  </si>
  <si>
    <t>МБОУ «Гуринская средняя общеобразовательная школа»</t>
  </si>
  <si>
    <t>МБОУ «Самковская средняя общеобразовательная школа»</t>
  </si>
  <si>
    <t>МБОУ г. Кудымкара «Специальная (коррекционная) школа-детский сад № 12 для обучающихся, воспитанников с ограниченными возможностями здоровья»</t>
  </si>
  <si>
    <t>МАОУ «Пешнигортская средняя общеобразовательная школа»</t>
  </si>
  <si>
    <t>Пермский край, Кудымкарский район, село Пешнигорт, Школьная ул., д.11</t>
  </si>
  <si>
    <t>МБОУ «Кувинская средняя общеобразовательная школа»</t>
  </si>
  <si>
    <t>Пермский край, Кудымкарский район, село Кува, ул. Октября, д. 9</t>
  </si>
  <si>
    <t>32026202011110</t>
  </si>
  <si>
    <t>Ограждение территории по ул. Пионерская</t>
  </si>
  <si>
    <t>Пермский край, Кудымкарский МО, г. Кудымкар, ул. 8 Марта, д. 23а</t>
  </si>
  <si>
    <t>59-59-19/023/2012-336 (81:07:0091003:76)</t>
  </si>
  <si>
    <t>Пианино "Мелодия"</t>
  </si>
  <si>
    <t>41012405000001</t>
  </si>
  <si>
    <t>Здание треножерного зала (Егва)</t>
  </si>
  <si>
    <t>619560, Пермский край, Кудымкарский м.о., с. Ёгва, ул. Советская, д. 4</t>
  </si>
  <si>
    <t>81:06:1150001:710</t>
  </si>
  <si>
    <t>619556, Пермский край, Кудымкаоский м.о., С. Белоево, ул. Ленина, д. 15</t>
  </si>
  <si>
    <t>81:06:0100007:39</t>
  </si>
  <si>
    <t>Здание спортивного клуба</t>
  </si>
  <si>
    <t xml:space="preserve">Здание детского сада </t>
  </si>
  <si>
    <t>Пермский край, Кудымкарский МО, с. Белоево, ул. Советская, д. 32</t>
  </si>
  <si>
    <t>81:06:0100012:66</t>
  </si>
  <si>
    <t>Автобус ПАЗ -3206-110-70</t>
  </si>
  <si>
    <t>41012505000001</t>
  </si>
  <si>
    <t>Детский сад</t>
  </si>
  <si>
    <t>МБОУ "Ёгвинская ООШ"</t>
  </si>
  <si>
    <t>Здание котельной №2</t>
  </si>
  <si>
    <t>Здание спортзала</t>
  </si>
  <si>
    <t>стадион</t>
  </si>
  <si>
    <t>81:06:1150001:757</t>
  </si>
  <si>
    <t>Здание школы №1</t>
  </si>
  <si>
    <t>Здание школы №2</t>
  </si>
  <si>
    <t>Интернат</t>
  </si>
  <si>
    <t>81:06:122 0 001:0168</t>
  </si>
  <si>
    <t>Кабинет механизации</t>
  </si>
  <si>
    <t>Мастерская</t>
  </si>
  <si>
    <t>Складское помещение</t>
  </si>
  <si>
    <t>Котельная детского сада</t>
  </si>
  <si>
    <t>Котельная школы</t>
  </si>
  <si>
    <t>Пермский край, Кудымкарский МО, с.Егва ул.Лихачева 15 В</t>
  </si>
  <si>
    <t>Пермский край, Кудымкарский МО, с.Егва ул.Лихачева 15 А-1</t>
  </si>
  <si>
    <t>Пермский край, Кудымкарский МО, с.Егва ул. Советская,5</t>
  </si>
  <si>
    <t>Пермский край, Кудымкарский МО, д. Корчевня, ул.Центральная, д. 29</t>
  </si>
  <si>
    <t>Пермский край, Кудымкарский МО, д. Корчевня, ул. Центральная, д. 29 А</t>
  </si>
  <si>
    <t>Пермский край, Кудымкарский МО, д. Корчевня, ул. Центральная, д. 29</t>
  </si>
  <si>
    <t>Пермский край, Кудымкарский МО, д.Корчевня</t>
  </si>
  <si>
    <t>Пермский край, Кудымкарский МО, д. Корчевня, ул. Центральная, д. 29 Б</t>
  </si>
  <si>
    <t>Пермский край, Кудымкарский МО, д. Корчевня, ул. Центральная, д. 29 В</t>
  </si>
  <si>
    <t>Пермский край, Кудымкарский МО, д.Корчевня, ул. Центральная 23</t>
  </si>
  <si>
    <t>Пермский край, Кудымкарский МО, д.Корчевня ул.Центральная д.23 А</t>
  </si>
  <si>
    <t>Пермский край, Кудымкарский МО, д. Корчевня, ул. Центральная, д. 29 Д</t>
  </si>
  <si>
    <t>Трактор ДТ-75</t>
  </si>
  <si>
    <t>1500004</t>
  </si>
  <si>
    <t>Автобус ПАЗ - 32053-70</t>
  </si>
  <si>
    <t>Автобус ПАЗ - 320570-02</t>
  </si>
  <si>
    <t>41012505000002</t>
  </si>
  <si>
    <t xml:space="preserve">3-этаж. Здание школы </t>
  </si>
  <si>
    <t>81:06:0000000:562</t>
  </si>
  <si>
    <t>Котельная</t>
  </si>
  <si>
    <t>81:06:0100012:64</t>
  </si>
  <si>
    <t>Мастерские</t>
  </si>
  <si>
    <t>81:06:0000000:566</t>
  </si>
  <si>
    <t>Двухэтажное здание в кирпичном исполнении</t>
  </si>
  <si>
    <t>81:06:0000000:564</t>
  </si>
  <si>
    <t>81:06:0100012:61</t>
  </si>
  <si>
    <t>Модульная газовая котельная</t>
  </si>
  <si>
    <t>81:06:0100012:62</t>
  </si>
  <si>
    <t>Система канализации</t>
  </si>
  <si>
    <t>Коммунальная инфраструктура</t>
  </si>
  <si>
    <t>1317 м.</t>
  </si>
  <si>
    <t>81:06:0100001:26</t>
  </si>
  <si>
    <t>Межшкольный стадион</t>
  </si>
  <si>
    <t>Сооружение спортивно-оздоровительное</t>
  </si>
  <si>
    <t>81:06:0100012:182</t>
  </si>
  <si>
    <t>Пермский край, Кудымкарский МО, с.Белоево ул.Комсомольская, д.25</t>
  </si>
  <si>
    <t>Пермский край, Кудымкарский МО, с.Белоево ул.Комсомольская, д.25/1</t>
  </si>
  <si>
    <t>Пермский край, Кудымкарский МО, с.Белоево ул.Комсомольская, д.25/3</t>
  </si>
  <si>
    <t>Пермский край, Кудымкарский МО, с.Белоево ул.Комсомольская, д.25/2</t>
  </si>
  <si>
    <t>Пермский край, Кудымкарский МО, с.Белоево ул.Комсомольска, д.25</t>
  </si>
  <si>
    <t>Пермский край, Кудымкарский МО, с.Белоево ул.Комсомольская, д. 26</t>
  </si>
  <si>
    <t>МАОУ "Белоевская СОШ"</t>
  </si>
  <si>
    <t>Автоматизированное рабочее место</t>
  </si>
  <si>
    <t>1400000189</t>
  </si>
  <si>
    <t>Вишивальная машина</t>
  </si>
  <si>
    <t>1400000280</t>
  </si>
  <si>
    <t>Доска интерактивная с напольной подставкой (компл.)</t>
  </si>
  <si>
    <t>1400000273</t>
  </si>
  <si>
    <t>Инерактивная доска</t>
  </si>
  <si>
    <t>1400000211</t>
  </si>
  <si>
    <t>Интерактивный комплекс (АРМ)</t>
  </si>
  <si>
    <t>1400000265</t>
  </si>
  <si>
    <t>Мобильный компьютерный класс Aqua Cart (моб.комп.класс)</t>
  </si>
  <si>
    <t>1400000279</t>
  </si>
  <si>
    <t>Пароварочно-конвективный аппарат (электрический кухонный) ПКА6-1/3П</t>
  </si>
  <si>
    <t>1400000292</t>
  </si>
  <si>
    <t>Гончарный круг</t>
  </si>
  <si>
    <t>1013441400016</t>
  </si>
  <si>
    <t>Печь для изготовления керамики</t>
  </si>
  <si>
    <t>1012441400001</t>
  </si>
  <si>
    <t>Вертикальный экструдер</t>
  </si>
  <si>
    <t>1012441400002</t>
  </si>
  <si>
    <t>Комплекс технологических средств школьного информационно-библиотечного центра № 6 (МФУ, планшет, моноблок)</t>
  </si>
  <si>
    <t>1012443200001</t>
  </si>
  <si>
    <t xml:space="preserve">Комплект информационно-библиотечного центра № 1 </t>
  </si>
  <si>
    <t>1012443200005</t>
  </si>
  <si>
    <t>Мобильный лабораторный комплекс по естественнонаучным дисциплинам № 15, вторая ч.</t>
  </si>
  <si>
    <t>1012443300001</t>
  </si>
  <si>
    <t>Комплекс оборудования, предназначенного для оснащения рабочего места педагога в целях обучения учащихся основного и среднего общего уровня образования с ограниченными возможностями здоровья</t>
  </si>
  <si>
    <t>1012443300003</t>
  </si>
  <si>
    <t>1012443200004</t>
  </si>
  <si>
    <t>1012443200003</t>
  </si>
  <si>
    <t>Мобильный лабораторный комплекс по естественнонаучным дисциплинам № 15, первая ч.</t>
  </si>
  <si>
    <t>1012443300002</t>
  </si>
  <si>
    <t>Базовое рабочее место обучающегося (для обучающегося с мышечной атрофией (миопатией))</t>
  </si>
  <si>
    <t>1012443200002</t>
  </si>
  <si>
    <t>Набор интерактивных пособий по физике</t>
  </si>
  <si>
    <t>1012443300004</t>
  </si>
  <si>
    <t>Процессор Intel Core i5-9600KF 3/7./4.6GHz</t>
  </si>
  <si>
    <t>101244320262000001</t>
  </si>
  <si>
    <t>Автобус ПАЗ 32053-70</t>
  </si>
  <si>
    <t>1012543100004</t>
  </si>
  <si>
    <t>Автобус ПАЗ 32053-71</t>
  </si>
  <si>
    <t>10125431029103000001</t>
  </si>
  <si>
    <t>Школьный автобус ГАЗ-322171</t>
  </si>
  <si>
    <t>1012540002</t>
  </si>
  <si>
    <t>Комплект учебно-наглядного оборудования для кабинета географии</t>
  </si>
  <si>
    <t>1600000236</t>
  </si>
  <si>
    <t>Оборудование для кабинета физики</t>
  </si>
  <si>
    <t>Учебно-наглядное оборудование (кабинет географии)</t>
  </si>
  <si>
    <t>1600000155</t>
  </si>
  <si>
    <t>Учебно-наглядное оборудование для каб. химии</t>
  </si>
  <si>
    <t>1600000132</t>
  </si>
  <si>
    <t>Емкость для пожарного водоема</t>
  </si>
  <si>
    <t>Плита эл. ЭП-6ЖШ (лиц.нерж.) стандартная духовка КЭТ-0,12</t>
  </si>
  <si>
    <t>Лингафонный кабинет (мобильный) на 14 рабочих мест</t>
  </si>
  <si>
    <t>1012641600011</t>
  </si>
  <si>
    <t>Кресло PLAYSEAT, держатель КПП, Logitech 27</t>
  </si>
  <si>
    <t>1012641600012</t>
  </si>
  <si>
    <t>Базовый набор LEGO</t>
  </si>
  <si>
    <t>1012643300014</t>
  </si>
  <si>
    <t>Элемент "Разрушительный мост" УСИЛЕННЫЙ</t>
  </si>
  <si>
    <t>101260003</t>
  </si>
  <si>
    <t>Элемент "Стена с проломами" СТАНДАРТ</t>
  </si>
  <si>
    <t>1012620004</t>
  </si>
  <si>
    <t>Элемент "Разрушенная лестница" СТАНДАРТ</t>
  </si>
  <si>
    <t>Элемент "Лабиринт" АНТИВАНДАЛЬНЫЙ</t>
  </si>
  <si>
    <t>1012620002</t>
  </si>
  <si>
    <t>Элемент "Забор с наклонной доской" АНТИВАНДАЛЬНЫЙ</t>
  </si>
  <si>
    <t>1012620001</t>
  </si>
  <si>
    <t>Сервер в комплекте</t>
  </si>
  <si>
    <t>000000000000002</t>
  </si>
  <si>
    <t>Здание -библиотека</t>
  </si>
  <si>
    <t xml:space="preserve">619556, Пермский край, Кудымкарский район,с.Белоево ул.Комсомольская,
д.5
</t>
  </si>
  <si>
    <t>81:06:0100010:45</t>
  </si>
  <si>
    <t>Здание -контора (библиотека</t>
  </si>
  <si>
    <t xml:space="preserve">619558, Пермский край, Кудымкарский район,с. Кува, ул.Ленина, 21
</t>
  </si>
  <si>
    <t>81:06:0010001:551</t>
  </si>
  <si>
    <t>Здание -библиотеки</t>
  </si>
  <si>
    <t>81:07:0095005:56</t>
  </si>
  <si>
    <t>619001,Пермский край, Кудымкарский МО, д. Тарова, ул. Молодежная, д. 16</t>
  </si>
  <si>
    <t>619560, Пермский край, Кудымкарский район, с. Егва, ул.Советская, д.2</t>
  </si>
  <si>
    <t>Кудымкарский муниципальный район, с Кува, ул.Мира, 19, А /</t>
  </si>
  <si>
    <t>МБОУ «Кувинская ОШИ для обучающихся с ОВЗ»</t>
  </si>
  <si>
    <t>Машина стиральная В25-322</t>
  </si>
  <si>
    <t xml:space="preserve">Автомобиль специальный пассажирский УАЗ-220694-04,VIN ХТТ22069480429447,модель,№ двигателя 42130Н 71104761,шасси № 37410080450766,кузов № 22060070124806,цвет кузова белая ночь,ПТС 59МХ 763716 10.05.11 </t>
  </si>
  <si>
    <t xml:space="preserve">Автомобиль ГАЗ-22177 </t>
  </si>
  <si>
    <t xml:space="preserve">11013500001                   </t>
  </si>
  <si>
    <t>Здание спортивного комплекса</t>
  </si>
  <si>
    <t>Гараж ул. Лихачева, 54/1</t>
  </si>
  <si>
    <t>КА1245283780048</t>
  </si>
  <si>
    <t>Спортивная площадка, ул.Леваневского 84</t>
  </si>
  <si>
    <t>КА220429912000000142</t>
  </si>
  <si>
    <t>1С: Бухгалтерия Проф., Бюджет.конфигурация ред.5</t>
  </si>
  <si>
    <t>КА001538105</t>
  </si>
  <si>
    <t>принтер HP LaserJet P2014</t>
  </si>
  <si>
    <t>КА0414000000049</t>
  </si>
  <si>
    <t>Системный блок Intel Pentium E6600</t>
  </si>
  <si>
    <t>15380620000003</t>
  </si>
  <si>
    <t>КА1430201000034</t>
  </si>
  <si>
    <t>Тракторный отвал УМТ80</t>
  </si>
  <si>
    <t>1538154</t>
  </si>
  <si>
    <t>1538041</t>
  </si>
  <si>
    <t>Весы медецинские электоронные ВЭМ-150-"Масса-К"</t>
  </si>
  <si>
    <t>КА1433121400020</t>
  </si>
  <si>
    <t>компьютер ACER</t>
  </si>
  <si>
    <t>КА0414000000059</t>
  </si>
  <si>
    <t>Монитор 19 LG W1943S PF широкоформатный , 5 ms</t>
  </si>
  <si>
    <t>КА0414000000063</t>
  </si>
  <si>
    <t>Принтер XEROX Phaser 3120</t>
  </si>
  <si>
    <t>Компьютер Asus. Pentium IV, монитор Philips LCD TFT 170S6FS, silver</t>
  </si>
  <si>
    <t>1538050</t>
  </si>
  <si>
    <t>Монитор LG W1943С-PF 5 ms</t>
  </si>
  <si>
    <t>КА0414000000064</t>
  </si>
  <si>
    <t>Телефон-факс Panasonic</t>
  </si>
  <si>
    <t>КА011538111</t>
  </si>
  <si>
    <t>Ноутбук Samsung RV510</t>
  </si>
  <si>
    <t>15380620000004</t>
  </si>
  <si>
    <t>ботинки лыжные</t>
  </si>
  <si>
    <t>Табло универсальное</t>
  </si>
  <si>
    <t>1538004</t>
  </si>
  <si>
    <t>Котел водогрейный твердотопливный -г-12, предохр. клапан, манометр, фильтр</t>
  </si>
  <si>
    <t>1538152</t>
  </si>
  <si>
    <t>Котел водогрейный твердотопливный -г-36, предохр. клапан, манометр</t>
  </si>
  <si>
    <t>1538151</t>
  </si>
  <si>
    <t>Теплоэнергоконтролер</t>
  </si>
  <si>
    <t>15380620000000</t>
  </si>
  <si>
    <t>Системный блок Intel GMA 3100/Celeron E3200</t>
  </si>
  <si>
    <t>15380620000002</t>
  </si>
  <si>
    <t>Муз. центр Техникс - 1</t>
  </si>
  <si>
    <t>1538040</t>
  </si>
  <si>
    <t>Радиосистема</t>
  </si>
  <si>
    <t>1538159</t>
  </si>
  <si>
    <t>Стол компьютерный ССУ -141</t>
  </si>
  <si>
    <t>КА0414000000046</t>
  </si>
  <si>
    <t>Сетка волейбольная для офиц. игр, кевларовый трос</t>
  </si>
  <si>
    <t>КА1636933200074</t>
  </si>
  <si>
    <t>Волейбольная сетка со стойками</t>
  </si>
  <si>
    <t>КА001538272</t>
  </si>
  <si>
    <t>Гриф штанги</t>
  </si>
  <si>
    <t>КА001538113</t>
  </si>
  <si>
    <t>Гриф усил. 2200 мм олимп. замок до 350 кг (05.09.2012) №1</t>
  </si>
  <si>
    <t>КА1636934700004</t>
  </si>
  <si>
    <t>Диск обрезиненный красный 50 мм 25 кг (05.09.2012) №2</t>
  </si>
  <si>
    <t>КА1636934700018</t>
  </si>
  <si>
    <t>Гриф усил. 2200 мм олимп. замок до 350 кг (05.09.2012) №3</t>
  </si>
  <si>
    <t>КА1636934700006</t>
  </si>
  <si>
    <t>Диск обрезиненный красный 50 мм 25 кг (05.09.2012) №1</t>
  </si>
  <si>
    <t>КА1636934700017</t>
  </si>
  <si>
    <t>Диск обрезиненный синий 50 мм 20 кг (05.09.2012) №2</t>
  </si>
  <si>
    <t>КА1636934700016</t>
  </si>
  <si>
    <t>Диск обрезиненный синий 50 мм 20 кг (05.09.2012) №1</t>
  </si>
  <si>
    <t>КА1636934700007</t>
  </si>
  <si>
    <t>Диск обрезиненный желтый 50 мм 15 кг (05.09.2012) №4</t>
  </si>
  <si>
    <t>КА1636934700015</t>
  </si>
  <si>
    <t>Диск обрезиненный желтый 50 мм 15 кг (05.09.2012) №3</t>
  </si>
  <si>
    <t>КА1636934700014</t>
  </si>
  <si>
    <t>Диск обрезиненный желтый 50 мм 15 кг (05.09.2012) №2</t>
  </si>
  <si>
    <t>КА1636934700013</t>
  </si>
  <si>
    <t>Гриф усил. 2200 мм олимп. замок до 350 кг (05.09.2012) №2</t>
  </si>
  <si>
    <t>КА1636934700005</t>
  </si>
  <si>
    <t>Диск обрезиненный желтый 50 мм 15 кг (05.09.2012) №1</t>
  </si>
  <si>
    <t>КА1636934700012</t>
  </si>
  <si>
    <t>Подставка под штангу (03.12.12)</t>
  </si>
  <si>
    <t>КА1636934700022</t>
  </si>
  <si>
    <t xml:space="preserve">Шкаф металический д/одежды ПРАКТИК "LS-41" четырехсекционный </t>
  </si>
  <si>
    <t>КА1628990000092</t>
  </si>
  <si>
    <t>Диск обрезиненный цветной 3</t>
  </si>
  <si>
    <t>КА0414000000073</t>
  </si>
  <si>
    <t>Гриф штанга "Рекорд"</t>
  </si>
  <si>
    <t>1563006</t>
  </si>
  <si>
    <t>КА0414000000072</t>
  </si>
  <si>
    <t>Гриф штанга "Рекорд"- 2шт, диски обрезиненые 8шт, ремни 4шт</t>
  </si>
  <si>
    <t>1563005</t>
  </si>
  <si>
    <t>Диски обрезиненые 18шт, диски металические 4шт</t>
  </si>
  <si>
    <t>15630061</t>
  </si>
  <si>
    <t>Штанга олимпийская</t>
  </si>
  <si>
    <t>1538095</t>
  </si>
  <si>
    <t xml:space="preserve">Гриф олимпийский 15 кг нагрузка 450 кг хром </t>
  </si>
  <si>
    <t>КА220429912000000139</t>
  </si>
  <si>
    <t>Лыжи прыжковые ELAN, 200 см №1</t>
  </si>
  <si>
    <t>КА1636931600030</t>
  </si>
  <si>
    <t>Лыжи прыжковые ELAN 243 см</t>
  </si>
  <si>
    <t>КА1636931600029</t>
  </si>
  <si>
    <t>Лыжи прыжковые ELAN, 205 см №2</t>
  </si>
  <si>
    <t>КА1636931600028</t>
  </si>
  <si>
    <t>Лыжи прыжковые ELAN, 200 см №2</t>
  </si>
  <si>
    <t>КА1636931600027</t>
  </si>
  <si>
    <t>Лыжи прыжковые ELAN, 210 см</t>
  </si>
  <si>
    <t>КА1636931600033</t>
  </si>
  <si>
    <t>Лыжи прыжковые ELAN, 205 см №1</t>
  </si>
  <si>
    <t>КА1636931600031</t>
  </si>
  <si>
    <t>Лыжи прыжковые ELAN, 208 см</t>
  </si>
  <si>
    <t>КА1636931600032</t>
  </si>
  <si>
    <t>Покрытие искусственное</t>
  </si>
  <si>
    <t>КА1900090200087</t>
  </si>
  <si>
    <t xml:space="preserve">Лыжня искусственная </t>
  </si>
  <si>
    <t>КА1900090200086</t>
  </si>
  <si>
    <t>Лыжи Прыжковые</t>
  </si>
  <si>
    <t>КА00163693590</t>
  </si>
  <si>
    <t>Крепления для лыж</t>
  </si>
  <si>
    <t>КА00163693598</t>
  </si>
  <si>
    <t>Крепления прыжковые "Винстар" 8200р</t>
  </si>
  <si>
    <t>161636931600020</t>
  </si>
  <si>
    <t>161636931600021</t>
  </si>
  <si>
    <t>161636931600022</t>
  </si>
  <si>
    <t>161636931600023</t>
  </si>
  <si>
    <t>161636931600024</t>
  </si>
  <si>
    <t>Лыжи прыжковые</t>
  </si>
  <si>
    <t>КА001538110</t>
  </si>
  <si>
    <t>Лыжи прыжковые Fischer, модель 2010/2011 235см 31000руб</t>
  </si>
  <si>
    <t>161636931600017</t>
  </si>
  <si>
    <t>Лыжи прыжковые Fischer, модель 2010/2011 249см 31000руб</t>
  </si>
  <si>
    <t>161636931600015</t>
  </si>
  <si>
    <t>Тумба подкатная</t>
  </si>
  <si>
    <t>1538065</t>
  </si>
  <si>
    <t>1538068</t>
  </si>
  <si>
    <t xml:space="preserve">Тиски SWIX, компактные для поездок, алюминий, 3 части </t>
  </si>
  <si>
    <t>КА1436990000019</t>
  </si>
  <si>
    <t>СК ПИОНЕР-КС м (03.12.12) №1</t>
  </si>
  <si>
    <t>КА1636934700025</t>
  </si>
  <si>
    <t>СК ПИОНЕР-КС м (03.12.12) №2</t>
  </si>
  <si>
    <t>КА1636934700026</t>
  </si>
  <si>
    <t>Лыжи FISCER 13 CARBON CLASSIC COLD STIFF 197</t>
  </si>
  <si>
    <t>КА1636931600036</t>
  </si>
  <si>
    <t>Лыжи FISCER 13 CARBON SKATE COLD STIFF 182</t>
  </si>
  <si>
    <t>КА1636931600038</t>
  </si>
  <si>
    <t>Стойка регулируемая универсальная "Профи" бел., 3 места</t>
  </si>
  <si>
    <t>КА16369355101</t>
  </si>
  <si>
    <t>КА1628990000068</t>
  </si>
  <si>
    <t>КА1628990000067</t>
  </si>
  <si>
    <t>Утюг START</t>
  </si>
  <si>
    <t>КА1636931700090</t>
  </si>
  <si>
    <t>Профиль д/подготовления лыж Master-Ski с ножками</t>
  </si>
  <si>
    <t>КА1636931700091</t>
  </si>
  <si>
    <t>Крепления Rottofella NNN Xcelerator sk разм. Без размера арт. 1020010</t>
  </si>
  <si>
    <t>Лыжи Fischer B.W Hole Speedmax Plus размер 202</t>
  </si>
  <si>
    <t>КА410126000109</t>
  </si>
  <si>
    <t xml:space="preserve">Крепления Rottofella NNN Xcelerator cl 14-15 г.г. расзмер. Без размера </t>
  </si>
  <si>
    <t>КА410126000110</t>
  </si>
  <si>
    <t>Лыжи Fischer B.W Hole Speedmax Plus размер 181</t>
  </si>
  <si>
    <t>КА410126000101</t>
  </si>
  <si>
    <t>Лыжи Fischer B.W Hole Speedmax Plus размер 191</t>
  </si>
  <si>
    <t>КА410126000102</t>
  </si>
  <si>
    <t>Лыжи Fischer B.W Hole Speedmax Cold размер 191</t>
  </si>
  <si>
    <t>КА410126000103</t>
  </si>
  <si>
    <t>КА410126000105</t>
  </si>
  <si>
    <t>КА410126000104</t>
  </si>
  <si>
    <t>КА410126000107</t>
  </si>
  <si>
    <t>Комплект лыж (лыжи рост 160-170 см. + крепления NNN) № 3</t>
  </si>
  <si>
    <t>КА410126000123</t>
  </si>
  <si>
    <t>Комплект лыж (лыжи рост 160-170 см. + крепления NNN) № 1</t>
  </si>
  <si>
    <t>КА410126000121</t>
  </si>
  <si>
    <t>Комплект лыж (лыжи рост 160-170 см. + крепления NNN) № 2</t>
  </si>
  <si>
    <t>КА410126000122</t>
  </si>
  <si>
    <t>Комплект лыж (лыжи рост 160-170 см. + крепления NNN) № 4</t>
  </si>
  <si>
    <t>КА410126000124</t>
  </si>
  <si>
    <t>Комплект лыж (лыжи рост 160-170 см. + крепления NNN) № 5</t>
  </si>
  <si>
    <t>КА410126000125</t>
  </si>
  <si>
    <t>Лыжные палки № 2</t>
  </si>
  <si>
    <t>КА410126000127</t>
  </si>
  <si>
    <t>Лыжные палки № 3</t>
  </si>
  <si>
    <t>КА410126000128</t>
  </si>
  <si>
    <t>Лыжные палки № 4</t>
  </si>
  <si>
    <t>КА410126000129</t>
  </si>
  <si>
    <t>Лыжные палки № 5</t>
  </si>
  <si>
    <t>КА410126000130</t>
  </si>
  <si>
    <t>КА00163693684</t>
  </si>
  <si>
    <t>КА00163693686</t>
  </si>
  <si>
    <t>Лыжероллеры ВИСТИ 5022р</t>
  </si>
  <si>
    <t>161636931600004</t>
  </si>
  <si>
    <t>161636931600007</t>
  </si>
  <si>
    <t>161636931600008</t>
  </si>
  <si>
    <t>Лыжи гоночные</t>
  </si>
  <si>
    <t>КА00163693682</t>
  </si>
  <si>
    <t>КА00163693683</t>
  </si>
  <si>
    <t>Тренажер крест</t>
  </si>
  <si>
    <t>1538035</t>
  </si>
  <si>
    <t>Лыжи FISCHER RCS CARBONL SK Plus STIFF 187 09 14000руб</t>
  </si>
  <si>
    <t>КА00163693745</t>
  </si>
  <si>
    <t>КА001538111</t>
  </si>
  <si>
    <t>КА1628990000096</t>
  </si>
  <si>
    <t>КА1628990000095</t>
  </si>
  <si>
    <t>КА1628990000094</t>
  </si>
  <si>
    <t>КА1628990000093</t>
  </si>
  <si>
    <t>Гардероб</t>
  </si>
  <si>
    <t>1538067</t>
  </si>
  <si>
    <t>КА00163693705</t>
  </si>
  <si>
    <t>Скамья универсальная Дельта</t>
  </si>
  <si>
    <t>1538046</t>
  </si>
  <si>
    <t>Щит баскетбольный</t>
  </si>
  <si>
    <t>1538084</t>
  </si>
  <si>
    <t>1538045</t>
  </si>
  <si>
    <t>Щит б/б игровой</t>
  </si>
  <si>
    <t>1563001</t>
  </si>
  <si>
    <t>Ковер борцовский с двумя секционными зонами</t>
  </si>
  <si>
    <t xml:space="preserve">Стадион Парма </t>
  </si>
  <si>
    <t>КА1636934300082</t>
  </si>
  <si>
    <t xml:space="preserve">Манекен двуногий для борьбы "Elit" 170 см., нат. кожа </t>
  </si>
  <si>
    <t>КА22042991200000141</t>
  </si>
  <si>
    <t>Снегоход Буран 4ТД</t>
  </si>
  <si>
    <t>КА310309910000000138</t>
  </si>
  <si>
    <t>КА00163693707</t>
  </si>
  <si>
    <t>КА00163693708</t>
  </si>
  <si>
    <t>Ограждение металлическое 2019</t>
  </si>
  <si>
    <t>22042991914200063</t>
  </si>
  <si>
    <t xml:space="preserve">Силовая станция </t>
  </si>
  <si>
    <t>33032301400000061</t>
  </si>
  <si>
    <t>Силовой тренажер TORNEO</t>
  </si>
  <si>
    <t>33032301400000062</t>
  </si>
  <si>
    <t>Ограждение металлическое 2020</t>
  </si>
  <si>
    <t>51012206000028</t>
  </si>
  <si>
    <t>Блок-модуль "Вильва" БМ-3/80 "Сантехнический" размером 6000*2440*3300</t>
  </si>
  <si>
    <t>51012210000029</t>
  </si>
  <si>
    <t>Блок-модуль "Вильва" БМ-3/80 "Хозяйственный" размером 6000*2440*3300</t>
  </si>
  <si>
    <t>51012210000030</t>
  </si>
  <si>
    <t>Блок-модуль "Вильва" БМ-3/80 "Раздевалка" размером 6000*2440*3300</t>
  </si>
  <si>
    <t>51012210000031</t>
  </si>
  <si>
    <t>Блок-модуль "Вильва"БМ-3/80 "Для хранения лыж.инвентаря" размером 6000*2440*3300</t>
  </si>
  <si>
    <t>51012210000032</t>
  </si>
  <si>
    <t>Снегоход Буран 4ТД 13.10.2020</t>
  </si>
  <si>
    <t>51012604000083</t>
  </si>
  <si>
    <t>Модульное здание лыжной базы</t>
  </si>
  <si>
    <t>51012210000087</t>
  </si>
  <si>
    <t>Наружняя канализация</t>
  </si>
  <si>
    <t>51012207000148</t>
  </si>
  <si>
    <t>Наружний водопровод</t>
  </si>
  <si>
    <t>51012206000149</t>
  </si>
  <si>
    <t>Скамья для пауэрлифтинга домкратная</t>
  </si>
  <si>
    <t>51012606000150</t>
  </si>
  <si>
    <t>Гриф для штанги 03.12.2020</t>
  </si>
  <si>
    <t>51012606000151</t>
  </si>
  <si>
    <t>с.Пешнигорт, ул.Школьная, 11-г</t>
  </si>
  <si>
    <t>59-59-19/030/2011-300</t>
  </si>
  <si>
    <t>Здание д/яслей</t>
  </si>
  <si>
    <t>с.Пешнигорт, ул. Хозяшева, 7</t>
  </si>
  <si>
    <t>59-59-19/030/2011-297</t>
  </si>
  <si>
    <t>Прачечная</t>
  </si>
  <si>
    <t>с.Пешнигорт, ул.Пушкина,3-в</t>
  </si>
  <si>
    <t>59-59-19/030/2011-294</t>
  </si>
  <si>
    <t>Школа каменная</t>
  </si>
  <si>
    <t>с.Пешнигорт, ул.Школьная, 11</t>
  </si>
  <si>
    <t>59-59-19/030/2011-302</t>
  </si>
  <si>
    <t>с.Пешнигорт, ул.Школьная, 3-в</t>
  </si>
  <si>
    <t>59-59-19/030/2011-303</t>
  </si>
  <si>
    <t>с.Пешнигорт, ул.Школьная, 11-б</t>
  </si>
  <si>
    <t>59-59-19/030/2011-314</t>
  </si>
  <si>
    <t>Здание нового д/сада</t>
  </si>
  <si>
    <t>с.Пешнигорт, ул.Школьная, 11-д</t>
  </si>
  <si>
    <t>81:06:1920001:799</t>
  </si>
  <si>
    <t>МАОУ «Пешнигортская СОШ»</t>
  </si>
  <si>
    <t>Видеоокуляр с программ. обеспечением к микроскопу «Микромед»</t>
  </si>
  <si>
    <t>163695280-6</t>
  </si>
  <si>
    <t>Водонагреватель Поларис-80</t>
  </si>
  <si>
    <t>06162930500</t>
  </si>
  <si>
    <t>Доска аудиторная 1000*1500 зеленая 5 поверхностей</t>
  </si>
  <si>
    <t>694</t>
  </si>
  <si>
    <t>Доска аудиторная 1000*1500*750 цвет зеленый</t>
  </si>
  <si>
    <t>733</t>
  </si>
  <si>
    <t>Доска аудиторная ДА-За 1000*1500, зеленая</t>
  </si>
  <si>
    <t>16369530001</t>
  </si>
  <si>
    <t>Доска аудиторная ДА-За 1000*1500, зеленая, разлинованная</t>
  </si>
  <si>
    <t>1636953000</t>
  </si>
  <si>
    <t>Доска интерактивная PoiyVisionWebster TS 610 165х109</t>
  </si>
  <si>
    <t>163695300</t>
  </si>
  <si>
    <t>Зарядное устройство для ноутбуков ЗQ AC1260, 12Вт</t>
  </si>
  <si>
    <t>768</t>
  </si>
  <si>
    <t>ИБП USB ippon Black Pro600 VA 1606002</t>
  </si>
  <si>
    <t>0414302032007</t>
  </si>
  <si>
    <t>Комплект микропрепаратов «Общая биология»</t>
  </si>
  <si>
    <t>163695280-3</t>
  </si>
  <si>
    <t>Компьютер (корпус Midi Tower. Сист. плата. Soket775, процессор intel Pentium Dual C</t>
  </si>
  <si>
    <t>674</t>
  </si>
  <si>
    <t>Компьютер AMD Athion 64x2 5200+Socket AM2 G26967 (корпус, системная плата, мышь)</t>
  </si>
  <si>
    <t>715</t>
  </si>
  <si>
    <t>Компьютер ECO3 Intel Pentium IV (монитор /ASM- VW 1950/ASUS 19)</t>
  </si>
  <si>
    <t>714</t>
  </si>
  <si>
    <t>костюм Деда Мороза</t>
  </si>
  <si>
    <t>06163696601001</t>
  </si>
  <si>
    <t>костюм Снегурочки</t>
  </si>
  <si>
    <t>06163696601002</t>
  </si>
  <si>
    <t>Кровать- тумба 3-х ярусная выкатная 1530*720*720</t>
  </si>
  <si>
    <t>1101061600000792</t>
  </si>
  <si>
    <t>Микроскоп для преподавателя «Микромед»</t>
  </si>
  <si>
    <t>163695280-5</t>
  </si>
  <si>
    <t>Микроскоп микрос XSP-За с микровинтом и подсветкой 7 штук</t>
  </si>
  <si>
    <t>163595280</t>
  </si>
  <si>
    <t>Модель Скелета человека (170 см)</t>
  </si>
  <si>
    <t>163695280-15</t>
  </si>
  <si>
    <t>Модель структуры ДНК (разборная)</t>
  </si>
  <si>
    <t>163695280-14</t>
  </si>
  <si>
    <t>Морозильная камера 2011</t>
  </si>
  <si>
    <t>778</t>
  </si>
  <si>
    <t>Многофункциональное устройство Canon I-SENSUS MF4410</t>
  </si>
  <si>
    <t>817</t>
  </si>
  <si>
    <t>Набор кабинетной мебели</t>
  </si>
  <si>
    <t>01630122</t>
  </si>
  <si>
    <t>Набор микропрепаратов по анатомии и физиологии</t>
  </si>
  <si>
    <t>163695280</t>
  </si>
  <si>
    <t>Набор микропрепаратов по ботанике 6-7 кл.</t>
  </si>
  <si>
    <t>163695280-1</t>
  </si>
  <si>
    <t>Набор микропрепаратов по зоологии</t>
  </si>
  <si>
    <t>163695280-2</t>
  </si>
  <si>
    <t>Ноутбук Acer Aspire 5734Z-452G25Mikk</t>
  </si>
  <si>
    <t>751</t>
  </si>
  <si>
    <t>Ноутбук Acer Aspire 57342ZG-P624G50Mikk 15.6Intel Pentium P6200</t>
  </si>
  <si>
    <t>760</t>
  </si>
  <si>
    <t>Ноутбук Asus A52J 15.6, Intel Gore i5 48OM</t>
  </si>
  <si>
    <t>801</t>
  </si>
  <si>
    <t>Ноутбук Lenovo E43G, 14,1,</t>
  </si>
  <si>
    <t>805</t>
  </si>
  <si>
    <t>Ноутбук LenovoideaPad V560 15.6 2-2011</t>
  </si>
  <si>
    <t>797</t>
  </si>
  <si>
    <t>Ноутбук LenovoideaPad V560 15.6 1-2011</t>
  </si>
  <si>
    <t>796</t>
  </si>
  <si>
    <t>Ноутбук Sony Vaio VPC-EB3E1R/WI,Intel Pentium P6100</t>
  </si>
  <si>
    <t>762</t>
  </si>
  <si>
    <t>Питьевой фонтанчик «Енисей»</t>
  </si>
  <si>
    <t>732</t>
  </si>
  <si>
    <t>Принтер Ganon Pixma iP3600</t>
  </si>
  <si>
    <t>798</t>
  </si>
  <si>
    <t>Проектор Acer 110</t>
  </si>
  <si>
    <t>759</t>
  </si>
  <si>
    <t>Проектор Acer Р1100</t>
  </si>
  <si>
    <t>749</t>
  </si>
  <si>
    <t>Сетевой фильтр 5.0м, 5 розеток, Sven Optima Base.black</t>
  </si>
  <si>
    <t>752</t>
  </si>
  <si>
    <t>Сплит система Samsung AQ18FENSER</t>
  </si>
  <si>
    <t>143190290</t>
  </si>
  <si>
    <t>Сейф металлический</t>
  </si>
  <si>
    <t>01620016</t>
  </si>
  <si>
    <t>Стенка «Домик»</t>
  </si>
  <si>
    <t>729</t>
  </si>
  <si>
    <t>Стенка угловая</t>
  </si>
  <si>
    <t>730</t>
  </si>
  <si>
    <t>Стиральная машина автомат LG-8590</t>
  </si>
  <si>
    <t>756</t>
  </si>
  <si>
    <t>Стол для заседаний</t>
  </si>
  <si>
    <t>Стол компьют.ЭЛБИ-105</t>
  </si>
  <si>
    <t>06163612166700</t>
  </si>
  <si>
    <t>01630106</t>
  </si>
  <si>
    <t>673</t>
  </si>
  <si>
    <t>Тепловентилятор EXTRA TVC (3 кВт)</t>
  </si>
  <si>
    <t>696</t>
  </si>
  <si>
    <t>Факс FAX Panasonic KX-FT932RUB G25112</t>
  </si>
  <si>
    <t>04143222135</t>
  </si>
  <si>
    <t>Шкаф д/док. Ш-2Ср</t>
  </si>
  <si>
    <t>06163612180</t>
  </si>
  <si>
    <t>Шкаф для документов</t>
  </si>
  <si>
    <t>01630004</t>
  </si>
  <si>
    <t>01630006</t>
  </si>
  <si>
    <t>01630007</t>
  </si>
  <si>
    <t>Шкаф для одежды 800*600*2000</t>
  </si>
  <si>
    <t>779</t>
  </si>
  <si>
    <t>Шкаф канцелярский 800*400*2000</t>
  </si>
  <si>
    <t>780</t>
  </si>
  <si>
    <t>Шкаф канцелярский 14-2011</t>
  </si>
  <si>
    <t>782</t>
  </si>
  <si>
    <t>Шкаф канцелярский 3-2011</t>
  </si>
  <si>
    <t>793</t>
  </si>
  <si>
    <t>Шкаф канцелярский 10-2011</t>
  </si>
  <si>
    <t>786</t>
  </si>
  <si>
    <t>Шкаф канцелярский 11-2011</t>
  </si>
  <si>
    <t>785</t>
  </si>
  <si>
    <t>Шкаф канцелярский 12-2011</t>
  </si>
  <si>
    <t>784</t>
  </si>
  <si>
    <t>Шкаф канцелярский 13-2011</t>
  </si>
  <si>
    <t>783</t>
  </si>
  <si>
    <t>Шкаф канцелярский 15-2011</t>
  </si>
  <si>
    <t>781</t>
  </si>
  <si>
    <t>Шкаф канцелярский 2-2011</t>
  </si>
  <si>
    <t>794</t>
  </si>
  <si>
    <t>Шкаф канцелярский 4-2011</t>
  </si>
  <si>
    <t>792</t>
  </si>
  <si>
    <t>Шкаф канцелярский 5-2011</t>
  </si>
  <si>
    <t>791</t>
  </si>
  <si>
    <t>Шкаф канцелярский 6-2011</t>
  </si>
  <si>
    <t>790</t>
  </si>
  <si>
    <t>Шкаф канцелярский 7-2011</t>
  </si>
  <si>
    <t>789</t>
  </si>
  <si>
    <t>Шкаф канцелярский 8-2011</t>
  </si>
  <si>
    <t>788</t>
  </si>
  <si>
    <t>Шкаф канцелярский 800*400*2000 (Ш.К.4)</t>
  </si>
  <si>
    <t>1101061600000781</t>
  </si>
  <si>
    <t>Шкаф канцелярский 800*400*2000 (Ш.К.3)</t>
  </si>
  <si>
    <t>1101061600000783</t>
  </si>
  <si>
    <t>Шкаф канцелярский 9- 2011</t>
  </si>
  <si>
    <t>787</t>
  </si>
  <si>
    <t>Электрическая печь 2х1- подарок школе</t>
  </si>
  <si>
    <t>745</t>
  </si>
  <si>
    <t>Электроплита</t>
  </si>
  <si>
    <t>0160105</t>
  </si>
  <si>
    <t>01620002</t>
  </si>
  <si>
    <t>01620004</t>
  </si>
  <si>
    <t>06162930122001</t>
  </si>
  <si>
    <t>Экран на штативе 150х150, Apollo-T</t>
  </si>
  <si>
    <t>750</t>
  </si>
  <si>
    <t>Тумба под телевизор</t>
  </si>
  <si>
    <t>06163612266001</t>
  </si>
  <si>
    <t>Автобус ПАЗ 32053-70 - 2019</t>
  </si>
  <si>
    <t>410116360000485</t>
  </si>
  <si>
    <t>Школьный автобус ПАЗ-320570-02</t>
  </si>
  <si>
    <t>510116360001071</t>
  </si>
  <si>
    <t>Транспортное средство, специальный, автобус для перевозки детей ГАЗ А66R33</t>
  </si>
  <si>
    <t>410125310001072</t>
  </si>
  <si>
    <t>Автомобильная дорога с грунтовым покрытием д.Гаврилова 2км</t>
  </si>
  <si>
    <t>Автомобильная дорога с грунтовым покрытием с.Ленинск, ул.Заречная 1,53</t>
  </si>
  <si>
    <t>Автомобильная дорога с грунтовым покрытием с.Ленинск, ул.Попова 0,92км</t>
  </si>
  <si>
    <t xml:space="preserve">Автомобильная дорога с грунтовым покрытием с.Ленинск, ул. Набережная 1,245км </t>
  </si>
  <si>
    <t>Автомобильная дорога с грунтовым покрытием с.Ленинск, ул.Революционная 0,584 км</t>
  </si>
  <si>
    <t xml:space="preserve">Автомобильная дорога с грунтовым покрытием с.Ленинск, ул Онянова 0,527 км </t>
  </si>
  <si>
    <t>Автомобильная дорога с грунтовым покрытием с.Ленинск, ул.Парковая 0,287 км</t>
  </si>
  <si>
    <t>Автомобильная дорога с грунтовым покрытием с.Ленинск, ул.Братчикова 0,66км</t>
  </si>
  <si>
    <t>Автомобильная дорога с грунтовым покрытием д.Евдокимова 0,5км</t>
  </si>
  <si>
    <t>0,5км</t>
  </si>
  <si>
    <t>а/д Евдокимова-Ошова</t>
  </si>
  <si>
    <t>а/д Ленинск-Евдокимова</t>
  </si>
  <si>
    <t>Автомобильная дорога с грунтовым покрытием д.Балкачи 1,8км</t>
  </si>
  <si>
    <t>а/д Гаврилова-Кекур</t>
  </si>
  <si>
    <t>Автомобильная дорога с грунтовым покрытием д.Ершова 0,6км</t>
  </si>
  <si>
    <t>Автомобильная дорога с грунтовым покрытием д.Кекур 0,2км</t>
  </si>
  <si>
    <t>Автомобильная дорога с грунтовым покрытием д.Ошова 0,8км</t>
  </si>
  <si>
    <t>0,8км</t>
  </si>
  <si>
    <t>Автомобильная дорога с грунтовым покрытием д.Чаверина 0,7км</t>
  </si>
  <si>
    <t>Автомобильная дорога с грунтовым покрытием с.Ленинск, пер. Школьный 0,547км</t>
  </si>
  <si>
    <t>а/д Гаврилова-Ершова</t>
  </si>
  <si>
    <t xml:space="preserve">Автомобильная дорога с грунтовым покрытием с.Ленинск, ул.Мира 1,031 км </t>
  </si>
  <si>
    <t>Автомобильная дорога с твердым покрытием с.Ленинск,ул.Ленина 1,68км</t>
  </si>
  <si>
    <t>Автомобильная дорога с грунтовым покрытием с.Ленинск, ул.Молодежная 0,818 км</t>
  </si>
  <si>
    <t>д.Пронина</t>
  </si>
  <si>
    <t>Автомобильная дорога д.Демино, ул.Школьная 2000м 2017г</t>
  </si>
  <si>
    <t>Автомобильная дорога д.Кукшинова ул.Иньвенская 2850м.</t>
  </si>
  <si>
    <t>Автомобильная дорога д.Садовая ул.Зеленая 700м 2016г.</t>
  </si>
  <si>
    <t>Автомобильная дорога д.Лелева, протяж.1,100 м.</t>
  </si>
  <si>
    <t>Автомобильная дорога по ул.Дзержинского с.Верх-Иньва, протяж. 1601м (1480м,263м</t>
  </si>
  <si>
    <t>Автомобильная дорога с.В-Иньва, ул.Важ-Шулайская,протяж.1440м</t>
  </si>
  <si>
    <t>Улично-дорожная сеть с.Кува,протяженность 17,96км</t>
  </si>
  <si>
    <t>17,96км</t>
  </si>
  <si>
    <t>Улично-дорожная сеть с.Белоево,протяженность 23,0км</t>
  </si>
  <si>
    <t>с.Белоево</t>
  </si>
  <si>
    <t>23,0км</t>
  </si>
  <si>
    <t>Улично-дорожная сеть д.Васюкова,протяженность 2,070км</t>
  </si>
  <si>
    <t xml:space="preserve"> 2,070км</t>
  </si>
  <si>
    <t>Улично-дорожная сеть д.Шадрина,протяженность 2,612км</t>
  </si>
  <si>
    <t>2,612км</t>
  </si>
  <si>
    <t>Улично-дорожная сеть д.Старая Кузьва,протяженность 1,0 км</t>
  </si>
  <si>
    <t>1,0 км</t>
  </si>
  <si>
    <t>Улично-дорожная сеть д.Заполье, 0,500 км.</t>
  </si>
  <si>
    <t xml:space="preserve"> 0,500 км.</t>
  </si>
  <si>
    <t>Улично-дорожная сеть д. Курдюкова, 0,720 км</t>
  </si>
  <si>
    <t xml:space="preserve"> 0,720 км</t>
  </si>
  <si>
    <t>Улично-дорожная сеть д. Шор-Йыв, 0,610 км.</t>
  </si>
  <si>
    <t>0,610 км.</t>
  </si>
  <si>
    <t>Улично-дорожная сеть д. Коньшина, 1,0 км.</t>
  </si>
  <si>
    <t>1,0 км.</t>
  </si>
  <si>
    <t>Улично-дорожная сеть с.Отево, 2,950 км.</t>
  </si>
  <si>
    <t>2,950 км.</t>
  </si>
  <si>
    <t>Улично-дорожная сеть д. Вась-Пальник, 0,3 км</t>
  </si>
  <si>
    <t>0,3 км</t>
  </si>
  <si>
    <t>Улично-дорожная сеть д.Минядын, 3,070 км.</t>
  </si>
  <si>
    <t>3,070 км.</t>
  </si>
  <si>
    <t>Улично-дорожная сеть д. Мошева, 2,590 км.</t>
  </si>
  <si>
    <t>2,590 км.</t>
  </si>
  <si>
    <t>Улично-дорожная сеть д. Егичи, 0,430 км.</t>
  </si>
  <si>
    <t xml:space="preserve"> 0,430 км.</t>
  </si>
  <si>
    <t>Мост автомобильный через р.Кува (д.Мечкор)</t>
  </si>
  <si>
    <t>д.Мечкор</t>
  </si>
  <si>
    <t>Улично- дорожная сеть д.Силина,протяженность 0,5км</t>
  </si>
  <si>
    <t>Улично-дорожная сеть д.Тебенькова,протяженность 4,5км</t>
  </si>
  <si>
    <t>4,5км</t>
  </si>
  <si>
    <t>Мост автомобильный через р.Кува (д.Васюково)</t>
  </si>
  <si>
    <t>Улично-дорожная сеть д.Пихтовка,протяженность 2,89км</t>
  </si>
  <si>
    <t>2,89км</t>
  </si>
  <si>
    <t>Улично-дорожная сеть д.Карп-Васькина, протяженность 1,0км</t>
  </si>
  <si>
    <t>1,0км</t>
  </si>
  <si>
    <t>Улично-дорожная сеть д.Александрова, протяженность 1,0км.</t>
  </si>
  <si>
    <t xml:space="preserve"> 1,0км.</t>
  </si>
  <si>
    <t>Улично-дорожная сеть д.Ананьева, протяженность 3,62км.</t>
  </si>
  <si>
    <t>3,62км.</t>
  </si>
  <si>
    <t>Улично-дорожная сеть д.Большая Сидорова,протяженность 1,93км.</t>
  </si>
  <si>
    <t>1,93км.</t>
  </si>
  <si>
    <t>Улично-дорожная сеть д.Ананьева,протяженность 2,93км.</t>
  </si>
  <si>
    <t>2,93км.</t>
  </si>
  <si>
    <t>Улично-дорожная сеть д.Гордина, протяженность 0,920км.</t>
  </si>
  <si>
    <t>0,920км.</t>
  </si>
  <si>
    <t>Улично-дорожная сеть д.Евсина,протяженность 0,5км</t>
  </si>
  <si>
    <t>Улично-дорожная сеть д.Исакова,протяженность 1,530км</t>
  </si>
  <si>
    <t>1,530км</t>
  </si>
  <si>
    <t>Улично-дорожная сеть д.Кипрушева, протяженность 0,5км</t>
  </si>
  <si>
    <t>Улично-дорожная сеть,протяженность 4,955км</t>
  </si>
  <si>
    <t>4,955км</t>
  </si>
  <si>
    <t>Улично-дорожная сеть д.Лопвадор,протяженность 3,250км</t>
  </si>
  <si>
    <t>3,250км</t>
  </si>
  <si>
    <t>Улично-дорожная сеть д.Малахова,протяженность 0,8км</t>
  </si>
  <si>
    <t>Улично-дорожная сеть д.Малая Сидорова,протяженность 2,0км</t>
  </si>
  <si>
    <t xml:space="preserve"> 2,0км</t>
  </si>
  <si>
    <t>Улично-дорожная сеть д.Мальцева,протяженность 3,757км</t>
  </si>
  <si>
    <t>3,757км</t>
  </si>
  <si>
    <t>Улично-дорожная сеть д.Митева,протяженность 0,5км</t>
  </si>
  <si>
    <t>Улично-дорожная сеть д.Николичи,протяженность 0,500км</t>
  </si>
  <si>
    <t>0,500км</t>
  </si>
  <si>
    <t>Улично-дорожная сеть д.Осипова,протяженность 3,830км</t>
  </si>
  <si>
    <t>3,830км</t>
  </si>
  <si>
    <t>Улично-дорожная сеть д.Палева,протяженность 0,110км</t>
  </si>
  <si>
    <t>0,110км</t>
  </si>
  <si>
    <t>Улично-дорожная сеть д.Першина,протяженность 2,0км</t>
  </si>
  <si>
    <t>2,0км</t>
  </si>
  <si>
    <t>Улично-дорожная сеть д.Пруддор,протяженность 2,890км</t>
  </si>
  <si>
    <t xml:space="preserve"> 2,890км</t>
  </si>
  <si>
    <t>Улично-дорожная сеть д.Сенина,протяженность 1,930км</t>
  </si>
  <si>
    <t xml:space="preserve"> 1,930км</t>
  </si>
  <si>
    <t>Улично-дорожная сеть д.Сергеева,протяженность 1,0км</t>
  </si>
  <si>
    <t xml:space="preserve"> 1,0км</t>
  </si>
  <si>
    <t>Улично-дорожная сеть д.Важ-Пашня, протяженность 1,5км.</t>
  </si>
  <si>
    <t xml:space="preserve"> 1,5км.</t>
  </si>
  <si>
    <t>Улично-дорожная сеть д.Третьева,0,950 км.</t>
  </si>
  <si>
    <t>0,950 км.</t>
  </si>
  <si>
    <t>Улично-дорожная сеть д.Козлова, 1,850 км.</t>
  </si>
  <si>
    <t>1,850 км.</t>
  </si>
  <si>
    <t>Улично-дорожная сеть д.Мечкор,3,0 км.</t>
  </si>
  <si>
    <t>3,0 км.</t>
  </si>
  <si>
    <t>Улично-дорожная сеть д.Виль-Чигас,1,850 км.</t>
  </si>
  <si>
    <t>Улично-дорожная сеть д.Косогор,протяженность 2,630км</t>
  </si>
  <si>
    <t>2,630км</t>
  </si>
  <si>
    <t>Улично-дорожная сеть д.Карбас,3,500 км.</t>
  </si>
  <si>
    <t>3,500 км.</t>
  </si>
  <si>
    <t>Улично-дорожная сеть д.Саранина,1,670 км.</t>
  </si>
  <si>
    <t>1,670 км.</t>
  </si>
  <si>
    <t>Улично-дорожная сеть д.Васюкова,1,3 км</t>
  </si>
  <si>
    <t>1,3 км</t>
  </si>
  <si>
    <t>Улично-дорожная сеть д.Епанова,1,980 км.</t>
  </si>
  <si>
    <t>1,980 км.</t>
  </si>
  <si>
    <t>Улично-дорожнаять сет д.Ивашкова,1,460 км.</t>
  </si>
  <si>
    <t>1,460 км.</t>
  </si>
  <si>
    <t>Улично-дорожная сеть д.Королева,0,610 км.</t>
  </si>
  <si>
    <t>Улично-дорожная сеть д.Непина,1,750 км.</t>
  </si>
  <si>
    <t>1,750 км.</t>
  </si>
  <si>
    <t>Улично  дорожнаять сеть д.Трошева,протяженность 0,890 км.</t>
  </si>
  <si>
    <t xml:space="preserve"> 0,890 км.</t>
  </si>
  <si>
    <t>Улично-дорожная сеть д.Цыбъян,1,650 км.</t>
  </si>
  <si>
    <t>1,650 км.</t>
  </si>
  <si>
    <t>Улично-дорожная сеть д.Ильичи.протяженность 2,050 км.</t>
  </si>
  <si>
    <t xml:space="preserve"> 2,050 км.</t>
  </si>
  <si>
    <t>Улично-дорожная сеть д.Важ-Чигас,протяженность 3,090 км.</t>
  </si>
  <si>
    <t>Улично-дорожная сеть д.Перкова,протяженность 3,478 км</t>
  </si>
  <si>
    <t>3,478 км</t>
  </si>
  <si>
    <t>Автомобильная дорога д. Ивукова, ул. Парковая, протяженность 0,300 км</t>
  </si>
  <si>
    <t>Автомобильная дорога п. Тихий, ул. Светлая, протяженность 0,672 км</t>
  </si>
  <si>
    <t>Водохранилище с.Верх-Юсьва</t>
  </si>
  <si>
    <t>Колодец питьевой с.Верх-Юсьва, ул.Набережная,6</t>
  </si>
  <si>
    <t>Колодец питьевой с.Верх-Юсьва</t>
  </si>
  <si>
    <t>Колодец питьевой с.Ленинск ул.Ленина,4</t>
  </si>
  <si>
    <t>Скважина №5287 с.Ленинск (81:06:2510001:693) (глубина 83 м)</t>
  </si>
  <si>
    <t>глубина 83 м</t>
  </si>
  <si>
    <t>81:06:2510001:693</t>
  </si>
  <si>
    <t>Будка у скважины Ленинск</t>
  </si>
  <si>
    <t>Колодец питьевой д.Евдокимова,3 а</t>
  </si>
  <si>
    <t>Колодец питьевой д.Пятина,4а</t>
  </si>
  <si>
    <t>Колодец питьевой с.Полва</t>
  </si>
  <si>
    <t>Колодец питьевой с.Ленинск ул.Попова,3</t>
  </si>
  <si>
    <t>Колодец питьевой с.Верх-Юсьва,ул.Уральская,6</t>
  </si>
  <si>
    <t>Сеть холодного водоснабжения Ленинск</t>
  </si>
  <si>
    <t>Водонапорная башня с.Верх-Юсьва</t>
  </si>
  <si>
    <t>Водонапорная башня Ленинск</t>
  </si>
  <si>
    <t>Сеть холодного водоснабжения Верх-Юсьва (81:06:0000000:1527) (S=1450,4 кв м)</t>
  </si>
  <si>
    <t>Водонапорная башня Ленинск 2</t>
  </si>
  <si>
    <t>Скважина №5286 с.Ленинск (81:06:2510001:692) (глубина 81м)</t>
  </si>
  <si>
    <t>глубина 81м</t>
  </si>
  <si>
    <t>81:06:2510001:692</t>
  </si>
  <si>
    <t>Скважина №5163 с.В-Юсьва (81:06:0000000:1332) (глубина 80 м)</t>
  </si>
  <si>
    <t>глубина 80 м</t>
  </si>
  <si>
    <t>81:06:0000000:1332</t>
  </si>
  <si>
    <t>Водопровод с.Самково 1270м 2006г.</t>
  </si>
  <si>
    <t>1270м</t>
  </si>
  <si>
    <t>Водопраовод с.В-Иньва ул.Старцева-180м 2012г.</t>
  </si>
  <si>
    <t>180м</t>
  </si>
  <si>
    <t>Водозаборная скважина №5756 с.Самково</t>
  </si>
  <si>
    <t>Водозаборная скважина №4725 вблизи д.Москвино 2015</t>
  </si>
  <si>
    <t>Водопровод д.Демино ул.Школьная-1717м (507м,1210м ремонт) 2014г.</t>
  </si>
  <si>
    <t>507м,1210м ремонт</t>
  </si>
  <si>
    <t>Водопровод п.Верх-Буждом,3900м 1982г.</t>
  </si>
  <si>
    <t>3900м</t>
  </si>
  <si>
    <t>Водопровод с.Березовка 5800м 1982г.</t>
  </si>
  <si>
    <t>5800м</t>
  </si>
  <si>
    <t>Водопровод с.Березовка ул.Лесная,Садовая-492м 2012</t>
  </si>
  <si>
    <t>492м</t>
  </si>
  <si>
    <t>Водопровод с.В-Иньва 5800м 1999г.</t>
  </si>
  <si>
    <t>Водопровод с.В-Иньва ул.Ермакова-2012г.642м</t>
  </si>
  <si>
    <t>642м</t>
  </si>
  <si>
    <t>Водопровод с.Верх-Иньва ул.Комсомольская-482м (418м,64м ремонт) 2014г.</t>
  </si>
  <si>
    <t xml:space="preserve">482м </t>
  </si>
  <si>
    <t>Водопровод с.Самково ул.Транспортная-572м. 2014г.</t>
  </si>
  <si>
    <t>572м</t>
  </si>
  <si>
    <t>Водопровод д.Москвино, ул.Центральная-608м 2012 (217000)</t>
  </si>
  <si>
    <t>608м</t>
  </si>
  <si>
    <t>Водопровод д.Самкова,ул.Лесная-130м 2012г.</t>
  </si>
  <si>
    <t>130м</t>
  </si>
  <si>
    <t>Водопровод Демина ул.Парковая 797 м. 2015г.</t>
  </si>
  <si>
    <t xml:space="preserve">797 м. </t>
  </si>
  <si>
    <t>Водопровод с.В-Иньва ул.Старцева-157м 2014г.</t>
  </si>
  <si>
    <t>157м</t>
  </si>
  <si>
    <t>Водозаборная скважина близ д.Москвина, глубина 100м</t>
  </si>
  <si>
    <t>глубина 100м</t>
  </si>
  <si>
    <t>Водопровод с.В-Иньва ул.Советская-65м. 2014г.</t>
  </si>
  <si>
    <t>65м</t>
  </si>
  <si>
    <t>Водопровод с.Верх-Иньва ул.Комсомольская-64м 2012г.</t>
  </si>
  <si>
    <t>64м</t>
  </si>
  <si>
    <t>Водопровод с.Березовка ул.Новоселов-284м 2012</t>
  </si>
  <si>
    <t>284м</t>
  </si>
  <si>
    <t>Водопровод с.Самково, ул.Центральная 1270м (594м, 676м ремонт) 2012г 81:06:15100</t>
  </si>
  <si>
    <t xml:space="preserve"> 1270м </t>
  </si>
  <si>
    <t>Теплотрасса пожарного депо с. Верх-Иньва</t>
  </si>
  <si>
    <t>Водозаборная скважина №6044 (насосная станция) с.Верх-Иньва ул. Дзержинского</t>
  </si>
  <si>
    <t>Водонапорная башня с.Верх-Иньва,ул.Старцева</t>
  </si>
  <si>
    <t>Водонапорная башня со скважиной №3620, 2015г., вблизи д.Москвина</t>
  </si>
  <si>
    <t>Водозаборная скважина №3324 д.Лелева (у старого здания пожарной части)</t>
  </si>
  <si>
    <t>Колодец д.Трошово 2014 г.</t>
  </si>
  <si>
    <t>Колодец с.В-Иньва ул.Центральная,3 2015г.</t>
  </si>
  <si>
    <t>Колодец д. Внукова</t>
  </si>
  <si>
    <t>Водопровод с.В-Иньва ул.Полевая 2018г.</t>
  </si>
  <si>
    <t>Водопровод с. В-Иньва ул.Восточная 625м. 2016г.</t>
  </si>
  <si>
    <t xml:space="preserve"> 625м</t>
  </si>
  <si>
    <t>Водопровод с.В-Иньва ул.Дружбы 500м 2017г</t>
  </si>
  <si>
    <t>500м</t>
  </si>
  <si>
    <t>Колодец д. Логинова</t>
  </si>
  <si>
    <t>Колодец д.Лелева 2015г.</t>
  </si>
  <si>
    <t>Водопровод п.Березовка ул.Прудовая-107м. 2012г.</t>
  </si>
  <si>
    <t xml:space="preserve">107м. </t>
  </si>
  <si>
    <t>Водопровод п.Березовка ул.Прудовая 378м. 2014 г.</t>
  </si>
  <si>
    <t>378м.</t>
  </si>
  <si>
    <t>Водопровод д.Москвина пер.Луговой 212 м.2015г.</t>
  </si>
  <si>
    <t xml:space="preserve"> 212 м.</t>
  </si>
  <si>
    <t>Водопровод с.В-Иньва ул.Старцева-90м. 2014г.</t>
  </si>
  <si>
    <t>90м</t>
  </si>
  <si>
    <t>Водопровод д.Москвина ул.Центральная 211 м 2015г.</t>
  </si>
  <si>
    <t xml:space="preserve">211 м </t>
  </si>
  <si>
    <t>Водопровод д.Москвино ул.Цветочная 110м 2016г</t>
  </si>
  <si>
    <t>110м</t>
  </si>
  <si>
    <t>Водопровод п.Березовка ул.Молодежная 432м. 2014г.</t>
  </si>
  <si>
    <t>432м.</t>
  </si>
  <si>
    <t>Водопровод п.Березовка ул.Транспортная-150м 2012г.</t>
  </si>
  <si>
    <t>150м</t>
  </si>
  <si>
    <t>Водопровод п.Верх-Буждом ул.Центральная 2014г.</t>
  </si>
  <si>
    <t>Водопровод с.В-Иньва ул.Дзержинского 418м 2015г</t>
  </si>
  <si>
    <t xml:space="preserve">418м </t>
  </si>
  <si>
    <t>Водопровод с.В-Иньва ул.Вологдина 773 м. 2015г.</t>
  </si>
  <si>
    <t>Водопровод с.В-Иньва ул.Молодежная 164м 2018г.</t>
  </si>
  <si>
    <t xml:space="preserve"> 164м</t>
  </si>
  <si>
    <t>Водопровод с.В-Иньва ул.Яковкина 900м (716м,184м ремонт) 2012г 81:06:0000000:190</t>
  </si>
  <si>
    <t xml:space="preserve">900м </t>
  </si>
  <si>
    <t>Водопровод с.Верх-Иньва ул.Ленина 82м 2016г</t>
  </si>
  <si>
    <t xml:space="preserve"> 82м </t>
  </si>
  <si>
    <t>Водопровод с.Самково ул.Лесная-100м 2015г</t>
  </si>
  <si>
    <t>100м</t>
  </si>
  <si>
    <t>Водосточная труба с.Самково,ул.Восточная,7</t>
  </si>
  <si>
    <t>Здание котельной библиотеки с. Белоево, ул.Комсомольская,5/1</t>
  </si>
  <si>
    <t>Водопровод д. Гурино ул. Садовая</t>
  </si>
  <si>
    <t>Скважина №2524, 1978 г д. Гуроно, ул. Центральная</t>
  </si>
  <si>
    <t>Кирпичное здание насосной станции 1976г. с. Ёгва, ул. Лихачева, 15д</t>
  </si>
  <si>
    <t>Наружные сети водопровода, 1971г. с. Ёгва ул. Лихачева, 29</t>
  </si>
  <si>
    <t>Водоровод д.Гурина, наружные сети водопотребления ул.Береговая,ул.Школьная,150м,</t>
  </si>
  <si>
    <t>Скважина №3817, 1978г вблизи д. Мижуева</t>
  </si>
  <si>
    <t>Водопровод д. Гурино-Мижуй; наружные сети водопотребления д. Гурино ул. Берегова</t>
  </si>
  <si>
    <t>Скважина №3816, 1978 г д. Мижуева ул. Центральная</t>
  </si>
  <si>
    <t>Наружные сети канализации, 1971 г, с. Ёгва ул. Лихачева</t>
  </si>
  <si>
    <t>Водопровод 1978г., наружные сети водопотребления ул. Молодежная</t>
  </si>
  <si>
    <t>Водопровод 1978г., наружные сети водопотребления ул. Пушкина</t>
  </si>
  <si>
    <t>Скважина №5291 д. Гурино, ул. Нагорная</t>
  </si>
  <si>
    <t>Скважина №3345, 1978г. д. Мижуева ул. Центральная</t>
  </si>
  <si>
    <t>Станция насосная пневматическая автоматическая</t>
  </si>
  <si>
    <t>Водопровод и канализация на территории Гуринского ФАП д.Гкрина</t>
  </si>
  <si>
    <t>Колодец для водопроводной сети с.Егва</t>
  </si>
  <si>
    <t>Водопровод с Ёгва,ул.Полевая,156 м</t>
  </si>
  <si>
    <t>156 м</t>
  </si>
  <si>
    <t>Инженерные сети водопровода,протяженность 254 м</t>
  </si>
  <si>
    <t>Водопровод д. Гурино ул. Полевая, ул. Строителей</t>
  </si>
  <si>
    <t>Здание насосной станции д. Мижуева ул. Центральная, 2г</t>
  </si>
  <si>
    <t>Сеть холодноговодоснабжения, 1976г. с. Егва ул. Колхозная, ул.Свердлова</t>
  </si>
  <si>
    <t>Скважина №1197, 1976г. 18 кв.м с. Егва ул. Петрова</t>
  </si>
  <si>
    <t>Насосная станция №013245 с. Ёгва, ул. Лихачева</t>
  </si>
  <si>
    <t>Водонапорная башня 8 куб. м с. Ёгва ул Лихачева, 15г (81:06:1150001:719)</t>
  </si>
  <si>
    <t>Скважина №3840 д. Гурино, ул.Нагорная</t>
  </si>
  <si>
    <t>Кирпичное здание насосной станции 1976г. с. Ёгва, ул. Петрова 9а (81:06:1150001:774)</t>
  </si>
  <si>
    <t>Водонапорная башня, скважина №2806, д.Егорова ул. Цветочная, д. 14, 25 куб.м.</t>
  </si>
  <si>
    <t>Водонапорна башня, скважина №1842, д. Егорова пер. Школьный, д. 12, 13,5 куб.м</t>
  </si>
  <si>
    <t>Водонапорная башня и артезианская скважина №3206, кадастровый номер 81:06:291000</t>
  </si>
  <si>
    <t>Водонапорная башня, скважина №4326,с. Ошиб ул. Гагарина, д.1а, 25 куб.м</t>
  </si>
  <si>
    <t>Башня водонапорная с. Кува, протяженность 25 кв м</t>
  </si>
  <si>
    <t>25 кв м</t>
  </si>
  <si>
    <t>Тепловая трасса с. Белоево ул.Ленина, протяженность 135 кв.м.</t>
  </si>
  <si>
    <t>135 кв.м.</t>
  </si>
  <si>
    <t>Скважина №5933 д. Кузьва, протяженность 90 кв.м.</t>
  </si>
  <si>
    <t xml:space="preserve"> д. Кузьва</t>
  </si>
  <si>
    <t>90 кв.м.</t>
  </si>
  <si>
    <t>Скважина водозаборная</t>
  </si>
  <si>
    <t>Наружные сети водопровода д. Ананьева</t>
  </si>
  <si>
    <t>Скважина №3827 с.Кува ул. Октября 9, протяженность 71 кв.м. (2)</t>
  </si>
  <si>
    <t xml:space="preserve"> 71 кв.м. </t>
  </si>
  <si>
    <t>Здание котельной с.Белоево ул. Чапаева, д.22, протяженность 65,6 кв м</t>
  </si>
  <si>
    <t xml:space="preserve"> 65,6 кв м</t>
  </si>
  <si>
    <t>Здание котельной Кувинского СДК с.Кува ул.Вологдина, 1а</t>
  </si>
  <si>
    <t>Наружная сеть водоснабжения с. Белоево ул. Комсомольская,ул.Димитрова,ул.Чапаева,протяженность 748 кв.м.</t>
  </si>
  <si>
    <t>748 кв.м.</t>
  </si>
  <si>
    <t>Скважина №5936 с.Белоево</t>
  </si>
  <si>
    <t xml:space="preserve"> с.Белоево</t>
  </si>
  <si>
    <t>Очистное сооружение д.Кузьва</t>
  </si>
  <si>
    <t>д.Кузьва</t>
  </si>
  <si>
    <t>Скважина №6100 д.Ильичи</t>
  </si>
  <si>
    <t>Канализационная сеть с. Белоево начало от КК1 по ул. Полевая, протяженность 190 кв.м.</t>
  </si>
  <si>
    <t xml:space="preserve"> 190 кв.м.</t>
  </si>
  <si>
    <t>Котельная с. Кува(музей) с. Кува ул. Ленина, 1а</t>
  </si>
  <si>
    <t>Наружная сеть водопровода с.Белоево: ул.Калинина, ул.Дмитрова, ул. Чапаева, пртяженность 2515 кв м</t>
  </si>
  <si>
    <t>2515 кв м</t>
  </si>
  <si>
    <t>Наружная сеть водоснабжения с.Белоево ул.Пушкина,ул.Победы ул.Ленина,ул.К.Маркса, ул.Пионерская, ул. Генерала Канюкова, протяженность 3317</t>
  </si>
  <si>
    <t>Сеть холодного водоснабжения с. Белоево ул. Пионерская, протяженность 1065 кв м</t>
  </si>
  <si>
    <t>1065 кв м</t>
  </si>
  <si>
    <t>Наружные сети канализации с.Белоево, протяженность 960 кв.м.</t>
  </si>
  <si>
    <t>960 кв.м.</t>
  </si>
  <si>
    <t>Очистительные сооружения с. Белоево, 50 куб/сут</t>
  </si>
  <si>
    <t>Пристроенное помещение котельной с. Белоево ул. Ленина.21</t>
  </si>
  <si>
    <t>Скважина №3976 д.Евсина</t>
  </si>
  <si>
    <t>Скважина №3854 д.Шадрина</t>
  </si>
  <si>
    <t>Скважина №3059 д.Кузьва</t>
  </si>
  <si>
    <t xml:space="preserve"> д.Кузьва</t>
  </si>
  <si>
    <t>Скважина №2527 д.Мошева</t>
  </si>
  <si>
    <t>д.Мошева</t>
  </si>
  <si>
    <t>Скавжина №2066 д.Александрова</t>
  </si>
  <si>
    <t>Водопровод с. Белоево: ул. Советская, ул. Калинина, ул.Кирова, ул. Чкалова, ул. Дмитрова, ул. Чапаева, протяженность 2258 кв м</t>
  </si>
  <si>
    <t>Водопровод с. Белоево, ул. Кувинская, д. 1,2,3, протяженность 541 кв м</t>
  </si>
  <si>
    <t>Водопроводная сеть д. Ананьева</t>
  </si>
  <si>
    <t>Скважина №3939 с.Белоево, протяженность 123, протяженность 1,3 кв.м.(2)</t>
  </si>
  <si>
    <t xml:space="preserve"> 1,3 кв.м</t>
  </si>
  <si>
    <t>Водопровод д. Кузьва</t>
  </si>
  <si>
    <t>скважина № 4315 д.Перкова</t>
  </si>
  <si>
    <t>Скважина №4331 д.Кузьва</t>
  </si>
  <si>
    <t>Водопроводная сеть с. Белоево, ул. Кувинская</t>
  </si>
  <si>
    <t>Скважина №1879 д.Мальцева</t>
  </si>
  <si>
    <t>Сеть водопровода с. Белоево ул. Кувинская, протяженность 541 кв.м.</t>
  </si>
  <si>
    <t>Водопровод с. Кува</t>
  </si>
  <si>
    <t>Водопровод наружный с. Белоево, ул. Школьная, протяженность 670 кв м</t>
  </si>
  <si>
    <t>670 кв м</t>
  </si>
  <si>
    <t>Скважина №4324 с.Кува</t>
  </si>
  <si>
    <t xml:space="preserve"> с.Кува</t>
  </si>
  <si>
    <t>Сеть водопровода с.Кува, протяженность 4393 кв.м.</t>
  </si>
  <si>
    <t>4393 кв.м.</t>
  </si>
  <si>
    <t>Скважина №1157 с.Белоево</t>
  </si>
  <si>
    <t>Скважина 1844 д.Першина</t>
  </si>
  <si>
    <t>Водопроводная  сеть д. Кузьва</t>
  </si>
  <si>
    <t>Скважина №4741 д.Александрова</t>
  </si>
  <si>
    <t>Башня водонапорная с. Кува, протяженность 1,3 кв м</t>
  </si>
  <si>
    <t>Башня водонапорная д.Кузьва, протяженность 1,3 кв м</t>
  </si>
  <si>
    <t>1,3 кв м</t>
  </si>
  <si>
    <t>Водопровод д. Кузьва, протяженностью 780 кв м</t>
  </si>
  <si>
    <t>780 кв м</t>
  </si>
  <si>
    <t>Водозаборная башня № 1168 с. Белоево, пртяженность 120 кв м</t>
  </si>
  <si>
    <t>120 кв м</t>
  </si>
  <si>
    <t>Водозоборная башня с. Кува</t>
  </si>
  <si>
    <t>Водопровод д. Кузьва, протяженность 857,09 кв м</t>
  </si>
  <si>
    <t>857,09 кв м</t>
  </si>
  <si>
    <t xml:space="preserve"> 1,3 кв м</t>
  </si>
  <si>
    <t>Наружные тепловые сети с. Белоево,ул. Комсомольская,д.31а</t>
  </si>
  <si>
    <t>Котельная с. Белоево, ул. Комсомольская, д.31а</t>
  </si>
  <si>
    <t>Скважина №2166 д.Ильичи</t>
  </si>
  <si>
    <t>Скважина №3814 д.Кузьва</t>
  </si>
  <si>
    <t>Скважина №3814 д.Непина</t>
  </si>
  <si>
    <t>Скважина №4308 с.Кува</t>
  </si>
  <si>
    <t>Скважина №4345 д.Шадрина</t>
  </si>
  <si>
    <t>Скважина №4954 д.Карбас</t>
  </si>
  <si>
    <t>Скважина №4347 д.Шадрина</t>
  </si>
  <si>
    <t>Скважина №4742 д.Мальцева</t>
  </si>
  <si>
    <t>Здание скважины №4324 с. Кува ул.Молодежная, 8в</t>
  </si>
  <si>
    <t>Наружные сети водопровода с. Белоево ул. Полевая, протяженность 614 кв.м.</t>
  </si>
  <si>
    <t>Сважина №2058 д.Сенина</t>
  </si>
  <si>
    <t>Скважина №4955 с.Кува</t>
  </si>
  <si>
    <t>Скважина №5290 д.Осипова</t>
  </si>
  <si>
    <t>Скважина №5337 д.Карбас</t>
  </si>
  <si>
    <t>Сеть холодного водоснабжения  с.Кува</t>
  </si>
  <si>
    <t>Скважина №1841 д.Кузьва ул. Захарова,13, протяженность 97 кв.м.</t>
  </si>
  <si>
    <t>97 кв.м.</t>
  </si>
  <si>
    <t>Башня водопроводная (с.Белоево ул.Школьная)</t>
  </si>
  <si>
    <t>Скважина №5360 д.Евсина</t>
  </si>
  <si>
    <t>Водопрвод к 8-ми квар. жилому дому с. Белоево ул. Полевая, 1,  протяженность 9 кв</t>
  </si>
  <si>
    <t xml:space="preserve"> 9 кв</t>
  </si>
  <si>
    <t>Скважина №3827 с.Кува ул. Октября 9, протяженность 71 кв.м.</t>
  </si>
  <si>
    <t>71 кв.м.</t>
  </si>
  <si>
    <t>Скважина №3939 с.Белоево, протяженность 123, протяженность 1,3 кв.м.</t>
  </si>
  <si>
    <t>1,3 кв.м.</t>
  </si>
  <si>
    <t>Сооружение водозаборное с. Белоево</t>
  </si>
  <si>
    <t>Водопровод д.Борисова</t>
  </si>
  <si>
    <t>Водопроводная башня с.Пешнигорт</t>
  </si>
  <si>
    <t>Водопровод с.Пешнигорт</t>
  </si>
  <si>
    <t>Водонапорная башня д.Борисова</t>
  </si>
  <si>
    <t>Водопровод д.Демина 650м</t>
  </si>
  <si>
    <t>650м</t>
  </si>
  <si>
    <t>Водопровод д.Малая Серва 940м</t>
  </si>
  <si>
    <t xml:space="preserve"> 940м</t>
  </si>
  <si>
    <t>Водопровод д.Кекур 1310 м</t>
  </si>
  <si>
    <t>1310 м</t>
  </si>
  <si>
    <t>Водопровод д.Степанова, 1600 м</t>
  </si>
  <si>
    <t>1600 м</t>
  </si>
  <si>
    <t>Водопровод п.Быстрый 900м</t>
  </si>
  <si>
    <t xml:space="preserve"> 900м</t>
  </si>
  <si>
    <t>Скважина д.Кекур, ул.Зеленая</t>
  </si>
  <si>
    <t>Скважина Кудымкарский район д. Романова ул. Лесная</t>
  </si>
  <si>
    <t>Водонапорная башня д.Малая Серва</t>
  </si>
  <si>
    <t>Водопровод д.Романова 1660м</t>
  </si>
  <si>
    <t>Контейнерная площадка (4 контейнера) с.Верх-Юсьва,ул.Центральная(на выезде)</t>
  </si>
  <si>
    <t>Контейнерная площадка (3 контейнера+КГО) д.Сидоршор, ул. Шоссейная</t>
  </si>
  <si>
    <t>Сквер (родник д.Чаверина) д.Чаверина,2а</t>
  </si>
  <si>
    <t>Кладбище вблизи с.Ленинск 70775 кв.м.</t>
  </si>
  <si>
    <t>70775 кв.м.</t>
  </si>
  <si>
    <t>Контейнерная площадка (3 контейнера) с.Ленинск ул.Ленина, д.25</t>
  </si>
  <si>
    <t>Контейнерная площадка (3 контейнера+КГО) с.Полва,ул.Центральная, 60 (на выезде)</t>
  </si>
  <si>
    <t>Парк с.Ленинск ул.Ленина,47, 2055 кв.м.</t>
  </si>
  <si>
    <t>Контейнерная площадка (4 контейнера+КГО) с.Верх-Юсьва,ул. Центральная (на въезде</t>
  </si>
  <si>
    <t>Сквер (родник со скульптурой символа краевого фестиваля "Ай, да рыжик") с.Верх-Ю</t>
  </si>
  <si>
    <t>Сквер с.Ленинск ул.Ленина 14-1,1179 кв.м.</t>
  </si>
  <si>
    <t>1,1179 кв.м.</t>
  </si>
  <si>
    <t>Сквер с.Ленинск ул.Братчикова 8,360 кв м</t>
  </si>
  <si>
    <t>8,360 кв м</t>
  </si>
  <si>
    <t>Контейнерная площадка (3 контейнера) с.Полва, ул. Центральная</t>
  </si>
  <si>
    <t>Контейнерная площадка (4 контейнера) с.Верх-Юсьва,ул. Тополиная</t>
  </si>
  <si>
    <t>Сквер (с памятником) с.Верх-Юсьва</t>
  </si>
  <si>
    <t>Сквер (с памятником) с.Верх-Юсьва2</t>
  </si>
  <si>
    <t>Кладбище вблизи с.Полва 69372 кв.м.</t>
  </si>
  <si>
    <t xml:space="preserve"> 69372 кв.м.</t>
  </si>
  <si>
    <t>Площадка накопления ТКО д.Сылвож ул.Молодежная (4 контейнера)</t>
  </si>
  <si>
    <t>Площадка накопления ТКО с.Верх-Юсьва ул.Липовая (4 контейнера)</t>
  </si>
  <si>
    <t>Контейнерная площадка (4 контейнера) с.Ленинск ул.Молодежная,16</t>
  </si>
  <si>
    <t>Сквер (возле детского сада) с.Ленинск ул.Ленина 6/2 1946 кв.м</t>
  </si>
  <si>
    <t>1946 кв.м</t>
  </si>
  <si>
    <t>Контейнерная площадка (3 контейнера) с.Ленинск пер. Школьный</t>
  </si>
  <si>
    <t>Спортивная площадка в с. Ленинск</t>
  </si>
  <si>
    <t>Кладбище д.Бормотова, 24200 кв.м</t>
  </si>
  <si>
    <t xml:space="preserve"> 24200 кв.м</t>
  </si>
  <si>
    <t>Кладбище вблизи с.Верх-Юсьва, 42000 кв.м.</t>
  </si>
  <si>
    <t>42000 кв.м.</t>
  </si>
  <si>
    <t>Контейнерная площадка (4 контейнера+КГО) с.Ленинск ул.Ленина (на выезде)</t>
  </si>
  <si>
    <t>Контейнерная площадка (4 контейнера) с.Ленинск ул.Заречная, 30 д</t>
  </si>
  <si>
    <t>Спортивная площадка в с.Полва</t>
  </si>
  <si>
    <t>Контейнерная площадка (3 контейнера+КГО) с.Верх-Юсьва,ул.Лесная,между дом 8 и10</t>
  </si>
  <si>
    <t>Контейнерная площадка (3 контейнера) с.Полва, пер. Речной</t>
  </si>
  <si>
    <t>Контейнерная площадка (3 контейнера) д.Ракшино, ул. Центральная, 25</t>
  </si>
  <si>
    <t>Контейнерная площадка (2 контейнера+КГО) д. Ракшино, ул.Победы</t>
  </si>
  <si>
    <t xml:space="preserve"> д. Ракшино, ул.Победы</t>
  </si>
  <si>
    <t>Площадка накопления ТКО д.Пронина (2 контейнера)</t>
  </si>
  <si>
    <t>Площадка накопления ТКО д.Гаврукова  (3 контейнер</t>
  </si>
  <si>
    <t xml:space="preserve"> д.Гаврукова</t>
  </si>
  <si>
    <t>Тротуары деревянные 2014 г. (Самково ул.Центральная-170м, Буждом ул.Садов.-170)</t>
  </si>
  <si>
    <t>Самково ул.Центральная-170м, Буждом ул.Садов.-170</t>
  </si>
  <si>
    <t>Тротуары деревянные п.Березовка ул.Молодежная 150м.</t>
  </si>
  <si>
    <t xml:space="preserve"> п.Березовка ул.Молодежная </t>
  </si>
  <si>
    <t>150м.</t>
  </si>
  <si>
    <t>Тротуары деревянные 2015 г. В-Мыс ул. Прудовая 100м</t>
  </si>
  <si>
    <t xml:space="preserve"> г. В-Мыс ул. Прудовая </t>
  </si>
  <si>
    <t>Стадион (строительство изгороди) с. Самково</t>
  </si>
  <si>
    <t>с. Самково</t>
  </si>
  <si>
    <t>Площадка для активного отдыха (стадион) с. Самково 2017 г.</t>
  </si>
  <si>
    <t>с. Самково 2017 г.</t>
  </si>
  <si>
    <t>Детская площадка Москвино 2014 г.</t>
  </si>
  <si>
    <t>д. Москвино 2014 г.</t>
  </si>
  <si>
    <t>Детская площадка Москвино 2013 г.</t>
  </si>
  <si>
    <t>д. Москвино 2013 г.</t>
  </si>
  <si>
    <t>Мост д.Разино</t>
  </si>
  <si>
    <t xml:space="preserve"> д.Разино</t>
  </si>
  <si>
    <t>Остановка п.Верх-Буждом 2012</t>
  </si>
  <si>
    <t xml:space="preserve"> п.Верх-Буждом 2012</t>
  </si>
  <si>
    <t>Контейнерная площадка (3 контейнера+КГО) д.Демино, ул.Школьная, 23</t>
  </si>
  <si>
    <t xml:space="preserve"> д.Демино, ул.Школьная, 23</t>
  </si>
  <si>
    <t>Площадка накопления ТКО с.Самкова ул. Транспортная (3контейнера)</t>
  </si>
  <si>
    <t xml:space="preserve"> с.Самкова ул. Транспортная</t>
  </si>
  <si>
    <t>Площадка накопления ТКО п.Березовка ул.Транспортная (ул.Спортивная) (4 контейнер</t>
  </si>
  <si>
    <t xml:space="preserve"> п.Березовка ул.Транспортная (ул.Спортивная) </t>
  </si>
  <si>
    <t>Площадка накопления ТКО п.Березовка ул.Транспортная (конец) (4 контейнер</t>
  </si>
  <si>
    <t xml:space="preserve"> п.Березовка ул.Транспортная (конец) (4 контейнер</t>
  </si>
  <si>
    <t>Площадка накопления ТКО д.Лелева ул.Лесная (3 контейнер</t>
  </si>
  <si>
    <t xml:space="preserve"> д.Лелева ул.Лесная (3 контейнер</t>
  </si>
  <si>
    <t>Площадка накопления ТКО д.Трошева ул.Мира  (3 контейнер</t>
  </si>
  <si>
    <t xml:space="preserve"> д.Трошева ул.Мира  (3 контейнер</t>
  </si>
  <si>
    <t>Площадка накопления ТКО д.Разина ул.Центральная  (4 контейнер</t>
  </si>
  <si>
    <t xml:space="preserve"> д.Разина ул.Центральная  (4 контейнер</t>
  </si>
  <si>
    <t>Площадка накопления ТКО д.Палева ул.Прудовая  (3 контейнер</t>
  </si>
  <si>
    <t xml:space="preserve"> д.Палева ул.Прудовая  (3 контейнер</t>
  </si>
  <si>
    <t>Площадка накопления ТКО д.Ковыляева ул.Центральная (2 контейнер</t>
  </si>
  <si>
    <t xml:space="preserve"> д.Ковыляева ул.Центральная (2 контейнер</t>
  </si>
  <si>
    <t>Площадка накопления ТКО д.Внукова ул.Нагорная (4 контейнер</t>
  </si>
  <si>
    <t xml:space="preserve"> д.Внукова ул.Нагорная (4 контейнер</t>
  </si>
  <si>
    <t>Площадка накопления ТКО д.Васева ул.Заречная (3 контейнер</t>
  </si>
  <si>
    <t xml:space="preserve"> д.Васева ул.Заречная (3 контейнер</t>
  </si>
  <si>
    <t>Линия уличного освещения д.Кукшиново 2018 год</t>
  </si>
  <si>
    <t xml:space="preserve"> д.Кукшиново 2018 год</t>
  </si>
  <si>
    <t>Линия уличного освещения п.Березовка</t>
  </si>
  <si>
    <t xml:space="preserve"> п.Березовка</t>
  </si>
  <si>
    <t>Линия электропередач уличного освещения д.Демино</t>
  </si>
  <si>
    <t xml:space="preserve"> д.Демино</t>
  </si>
  <si>
    <t>Детская игровая площадка в п.Березовка</t>
  </si>
  <si>
    <t xml:space="preserve"> в п.Березовка</t>
  </si>
  <si>
    <t>Спортивная площадка в п.Березовка</t>
  </si>
  <si>
    <t>Линия электропередач уличного освещения с.Самково 2008г.</t>
  </si>
  <si>
    <t xml:space="preserve"> с.Самково 2008г.</t>
  </si>
  <si>
    <t>Площадка накопления ТКО д.Нельсина (2 контейнер</t>
  </si>
  <si>
    <t>д.Нельсина (2 контейнер</t>
  </si>
  <si>
    <t>Площадка накопления ТКО д.Сенина ул.Набережная  (3 контейнер</t>
  </si>
  <si>
    <t xml:space="preserve"> д.Сенина ул.Набережная  (3 контейнер</t>
  </si>
  <si>
    <t>Площадка накопления ТКО п.Березовка ул.Транспортная (начало) (4 контейнер</t>
  </si>
  <si>
    <t xml:space="preserve"> п.Березовка ул.Транспортная (начало) (4 контейнер</t>
  </si>
  <si>
    <t>Площадка накопления ТКО п.Верх-Буждом ул.Центральная (4 контейнера)</t>
  </si>
  <si>
    <t xml:space="preserve"> п.Верх-Буждом ул.Центральная (4 контейнера)</t>
  </si>
  <si>
    <t>Площадка накопления ТКО п.Веселый Мыс ул.Транспортная  (4контейнера)</t>
  </si>
  <si>
    <t xml:space="preserve"> п.Веселый Мыс ул.Транспортная  (4контейнера)</t>
  </si>
  <si>
    <t>Общественная территория "Парк отдыха в с. Верх-Иньва"</t>
  </si>
  <si>
    <t xml:space="preserve"> с. Верх-Иньва"</t>
  </si>
  <si>
    <t>Мостовой переход д.Москвино 2007</t>
  </si>
  <si>
    <t xml:space="preserve"> д.Москвино 2007</t>
  </si>
  <si>
    <t>Сквер по ул.Старцева с.Верх-Иньва</t>
  </si>
  <si>
    <t xml:space="preserve"> ул.Старцева с.Верх-Иньва</t>
  </si>
  <si>
    <t>Тротуары деревянные 2015 год Верх-Иньва ул.Важ-Шулайская 300м</t>
  </si>
  <si>
    <t>Мостовой переход через реку Вежайка вблизи д.Чермнова 2014 г.</t>
  </si>
  <si>
    <t xml:space="preserve"> д.Чермнова 2014 г.</t>
  </si>
  <si>
    <t>Тротуары из тротуарной плитки с. Верх-Иньва ул. Октябрьская, 142м (71м., 71 м) 2</t>
  </si>
  <si>
    <t xml:space="preserve"> с. Верх-Иньва ул. Октябрьская, 142м (71м., 71 м) 2</t>
  </si>
  <si>
    <t>Тротуары деревянные 2015г. В-Мыс ул.Прудовая 100м</t>
  </si>
  <si>
    <t>. В-Мыс ул.Прудовая 100м</t>
  </si>
  <si>
    <t>Мостовой переход с.Самково</t>
  </si>
  <si>
    <t xml:space="preserve"> с.Самково</t>
  </si>
  <si>
    <t>Мостовой переход д.Вежайка</t>
  </si>
  <si>
    <t xml:space="preserve"> д.Вежайка</t>
  </si>
  <si>
    <t>Тротуары железобетонные с.Самково ул.Транспортная 450м 2016г</t>
  </si>
  <si>
    <t xml:space="preserve"> с.Самково ул.Транспортная 450м 2016г</t>
  </si>
  <si>
    <t>Тротуары железобетонные 358м с.Верх-Иньва,ул.Центральная 2014г.</t>
  </si>
  <si>
    <t>с.Верх-Иньва,ул.Центральная 2014г.</t>
  </si>
  <si>
    <t>Тротуары из тротуарной плитки 90м (около церкви) с.Верх-Иньва ул.Старцева 2015г.</t>
  </si>
  <si>
    <t xml:space="preserve"> с.Верх-Иньва ул.Старцева 2015г.</t>
  </si>
  <si>
    <t>Тротуары деревянные д.Демино ул.Школьная 150м 2018г.</t>
  </si>
  <si>
    <t>д.Демино ул.Школьная 150м 2018г.</t>
  </si>
  <si>
    <t>Тротуары деревянные д.Визяй ул.Лесная 100 м</t>
  </si>
  <si>
    <t xml:space="preserve"> д.Визяй ул.Лесная 100 м</t>
  </si>
  <si>
    <t>Тротуары деревянные с.Верх-Иньва ул.Ермакова 400м.</t>
  </si>
  <si>
    <t>с.Верх-Иньва ул.Ермакова 400м.</t>
  </si>
  <si>
    <t>Площадка накопления ТКО с.Самкова ул. Молодежная  (3контейнера)</t>
  </si>
  <si>
    <t xml:space="preserve"> с.Самкова ул. Молодежная  (3контейнера)</t>
  </si>
  <si>
    <t>Площадка накопления ТКО д.Юнга ул.Транспортная (3 контейнер</t>
  </si>
  <si>
    <t>д.Юнга ул.Транспортная (3 контейнер</t>
  </si>
  <si>
    <t>Площадка накопления ТКО с.Верх-Иньва ул.Старцева (4 контейнер</t>
  </si>
  <si>
    <t xml:space="preserve"> с.Верх-Иньва ул.Старцева (4 контейнер</t>
  </si>
  <si>
    <t>Контейнерная площадка (4 контейнера) д.Демино, ул.Центральная, 17</t>
  </si>
  <si>
    <t xml:space="preserve"> д.Демино, ул.Центральная, 17</t>
  </si>
  <si>
    <t>Контейнерная площадка (4 контейнера) с.Верх-Иньва, ул. Советская, д.54</t>
  </si>
  <si>
    <t>с.Верх-Иньва, ул. Советская, д.54</t>
  </si>
  <si>
    <t>Контейн площадка (4 конт+КГО) с.Верх-Иньва,заезд с ул. Старцева,на ул.Вологодина</t>
  </si>
  <si>
    <t xml:space="preserve"> с.Верх-Иньва,заезд с ул. Старцева,на ул.Вологодина</t>
  </si>
  <si>
    <t>Контейнерная площадка (4 контейнера) с.Верх-Иньва, ул. Старцева, 18</t>
  </si>
  <si>
    <t>с.Верх-Иньва, ул. Старцева, 18</t>
  </si>
  <si>
    <t>Контейнерная площадка (3 контейнера+КГО) д.Москвина, ул.Народная, 10</t>
  </si>
  <si>
    <t>д.Москвина, ул.Народная, 10</t>
  </si>
  <si>
    <t>Линия уличного освещения с. В-Иньва</t>
  </si>
  <si>
    <t>с. В-Иньва</t>
  </si>
  <si>
    <t>Контейнерная площадка (3 контейнера) д.Москвина, ул.Центральная, 4</t>
  </si>
  <si>
    <t xml:space="preserve"> д.Москвина, ул.Центральная, 4</t>
  </si>
  <si>
    <t>Контейнерная площадка (3 контейнера+КГО) д.Москвина, ул.Цветочная,7-Школьная</t>
  </si>
  <si>
    <t xml:space="preserve"> д.Москвина, ул.Цветочная,7-Школьная</t>
  </si>
  <si>
    <t>Площадка для активного отдыха (стадион) д. Демино 2018 г.</t>
  </si>
  <si>
    <t>д. Демино 2018 г.</t>
  </si>
  <si>
    <t>Детский комплекс (СКДЦ) с. Верх-Иньваул. Ленина  2018 год.</t>
  </si>
  <si>
    <t>с. Верх-Иньваул. Ленина  2018 год.</t>
  </si>
  <si>
    <t>Контейнерная площадка (4 контейнера) с.Верх-Иньва, ул. Старцева, 31</t>
  </si>
  <si>
    <t>с.Верх-Иньва, ул. Старцева, 31</t>
  </si>
  <si>
    <t>Контейнерная площадка (4 контейнера) с.Верх-Иньва, ул. Советская, д.26</t>
  </si>
  <si>
    <t>с.Верх-Иньва, ул. Советская, д.26</t>
  </si>
  <si>
    <t>Контейнерная площадка (3 контейнера+КГО) д.Демино, ул.Набережная, 2</t>
  </si>
  <si>
    <t xml:space="preserve"> д.Демино, ул.Набережная, 2</t>
  </si>
  <si>
    <t>Тротуары деревянные п.Березовка ул.Западная-Молодежная-Садовая 500м. 2017г.</t>
  </si>
  <si>
    <t>п.Березовка ул.Западная-Молодежная-Садовая 500м. 2017г.</t>
  </si>
  <si>
    <t>Тротуары деревянные 2015 год. В-Иньва ул.Гагарина 240м.</t>
  </si>
  <si>
    <t>. В-Иньва ул.Гагарина 240м.</t>
  </si>
  <si>
    <t>Тротуары деревянные с.Самково ул.Центральная 250м.</t>
  </si>
  <si>
    <t>с.Самково ул.Центральная 250м.</t>
  </si>
  <si>
    <t>Тротуары из бетонных плит п.Берёзовка ул.Медицинская 40 метров 2017</t>
  </si>
  <si>
    <t xml:space="preserve"> п.Берёзовка ул.Медицинская 40 метров 2017</t>
  </si>
  <si>
    <t>Тротуары железобетонные 450м. Березовка,ул. Трванспортная 2014г.</t>
  </si>
  <si>
    <t>. Березовка,ул. Трванспортная 2014г.</t>
  </si>
  <si>
    <t>Тротуары из тротуарной плитки с. Верх-Иньва, пер. Школьный 2017 140 м</t>
  </si>
  <si>
    <t xml:space="preserve"> с. Верх-Иньва, пер. Школьный 2017 140 м</t>
  </si>
  <si>
    <t>Тротуары из тротуарной плитки с. В-Иньва ул.Старцева, 70м. 2017 год</t>
  </si>
  <si>
    <t xml:space="preserve"> с. В-Иньва ул.Старцева, 70м. 2017 год</t>
  </si>
  <si>
    <t>Тротуары железобетонные п.Березовка ул.Транспортная 700 м (350м, 350м) 2015г.</t>
  </si>
  <si>
    <t xml:space="preserve"> п.Березовка ул.Транспортная 700 м (350м, 350м) 2015г.</t>
  </si>
  <si>
    <t>Тротуары железобетонные с.В-Иньва ул.Страцева 980м (350м, 630 м) 2015г.</t>
  </si>
  <si>
    <t>с.В-Иньва ул.Страцева 980м (350м, 630 м) 2015г.</t>
  </si>
  <si>
    <t>Тротуары деревянные п.Веселый-Мыс ул.Центральная 617м.</t>
  </si>
  <si>
    <t xml:space="preserve"> п.Веселый-Мыс ул.Центральная 617м.</t>
  </si>
  <si>
    <t>Площадка для отдыха в с.Кува ул.Абрамовой,11 (летняя эстрада 1шт, видеонаблюдение 5шт, скамейка для отдыха 17шт, скамейка со спинкой 6шт)</t>
  </si>
  <si>
    <t>с.Кува ул.Абрамовой,11</t>
  </si>
  <si>
    <t>Площадка накопления ТКО д.Чащилова ул.Западная</t>
  </si>
  <si>
    <t xml:space="preserve"> д.Чащилова ул.Западная</t>
  </si>
  <si>
    <t>Площадка накопления ТКО д.Сыстерова</t>
  </si>
  <si>
    <t xml:space="preserve"> д.Сыстерова</t>
  </si>
  <si>
    <t>Площадка ТКО с.Егва, д.Гурина, ул.Парковая,2</t>
  </si>
  <si>
    <t xml:space="preserve"> с.Егва, д.Гурина, ул.Парковая,2</t>
  </si>
  <si>
    <t>Площадка ТКО с.Егва, д.Гурина, ул.Центральная,19</t>
  </si>
  <si>
    <t xml:space="preserve"> с.Егва, д.Гурина, ул.Центральная,19</t>
  </si>
  <si>
    <t>Площадка ТКО с.Егва, д.Гурина, ул.Нагорная 14</t>
  </si>
  <si>
    <t>с.Егва, д.Гурина, ул.Нагорная 14</t>
  </si>
  <si>
    <t>Площадка ТКО д.Гурина, ул.Полевая(магазин ИП Власова)</t>
  </si>
  <si>
    <t xml:space="preserve"> д.Гурина, ул.Полевая(магазин ИП Власова)</t>
  </si>
  <si>
    <t>Площадка ТКО д.Мижуева ул.Центральная,2</t>
  </si>
  <si>
    <t xml:space="preserve"> д.Мижуева ул.Центральная,2</t>
  </si>
  <si>
    <t>Площадка ТКО д.Мижуева, ул. Набережная, 3-4 (между  домами)</t>
  </si>
  <si>
    <t xml:space="preserve"> д.Мижуева, ул. Набережная, 3-4 (между  домами)</t>
  </si>
  <si>
    <t>Площадка ТКО с.Егва, ул.Лихачева,29 (телевышка)</t>
  </si>
  <si>
    <t xml:space="preserve"> с.Егва, ул.Лихачева,29 (телевышка)</t>
  </si>
  <si>
    <t>Площадка ТКО с.Егва, ул.Лихачева (здание пождепо)</t>
  </si>
  <si>
    <t xml:space="preserve"> с.Егва, ул.Лихачева (здание пождепо)</t>
  </si>
  <si>
    <t>Площадка накопления ТКО д.Слудина без улицы, возле 2 остановки</t>
  </si>
  <si>
    <t xml:space="preserve"> д.Слудина без улицы, возле 2 остановки</t>
  </si>
  <si>
    <t>Площадка ТКО д.Мижуева, бывшее здание правления</t>
  </si>
  <si>
    <t xml:space="preserve"> д.Мижуева, бывшее здание правления</t>
  </si>
  <si>
    <t>Площадка ТКО д.Чащилова, ул.Западная,14</t>
  </si>
  <si>
    <t xml:space="preserve"> д.Чащилова, ул.Западная,14</t>
  </si>
  <si>
    <t>Площадка ТКО д.Порськокова, около фермы</t>
  </si>
  <si>
    <t xml:space="preserve"> д.Порськокова, около фермы</t>
  </si>
  <si>
    <t>Площадка ТКО д. Левина,около автопавильона</t>
  </si>
  <si>
    <t xml:space="preserve"> д. Левина,около автопавильона</t>
  </si>
  <si>
    <t>Площадка накопления ТКО д.Ваганова ул.Дерябина</t>
  </si>
  <si>
    <t xml:space="preserve"> д.Ваганова ул.Дерябина</t>
  </si>
  <si>
    <t>Площадка ТКО д.Алекова, ул.Колхозная,5</t>
  </si>
  <si>
    <t xml:space="preserve"> д.Алекова, ул.Колхозная,5</t>
  </si>
  <si>
    <t>Площадка ТКО д.Молова, около автопавильона</t>
  </si>
  <si>
    <t xml:space="preserve"> д.Молова, около автопавильона</t>
  </si>
  <si>
    <t>Площадка ТКО с.Егва, ул. Самчик,28г</t>
  </si>
  <si>
    <t xml:space="preserve"> с.Егва, ул. Самчик,28г</t>
  </si>
  <si>
    <t>Площадка ТКО с.Егва, около кладбища</t>
  </si>
  <si>
    <t>с.Егва, около кладбища</t>
  </si>
  <si>
    <t>Площадка накопления ТКО д.Корчевня, ул.Центральная,29</t>
  </si>
  <si>
    <t xml:space="preserve"> д.Корчевня, ул.Центральная,29</t>
  </si>
  <si>
    <t>Площадка накопления ТКО д.Корчевня, ул.Лесная</t>
  </si>
  <si>
    <t xml:space="preserve"> д.Корчевня, ул.Лесная</t>
  </si>
  <si>
    <t>Площадка накопления ТКО с.Егва ул.Кирова</t>
  </si>
  <si>
    <t xml:space="preserve"> с.Егва ул.Кирова</t>
  </si>
  <si>
    <t>Площадка накопления ТКО д.Слудина без улицы, возле 1 остановки</t>
  </si>
  <si>
    <t>д.Слудина без улицы, возле 1 остановки</t>
  </si>
  <si>
    <t>Площадка накопления ТКО д.Козлова,ул.Полевая</t>
  </si>
  <si>
    <t xml:space="preserve"> д.Козлова,ул.Полевая</t>
  </si>
  <si>
    <t>Площадка ТКО д. Алекова, ул.Колхозная (тракторный гараж)</t>
  </si>
  <si>
    <t xml:space="preserve"> д. Алекова, ул.Колхозная (тракторный гараж)</t>
  </si>
  <si>
    <t>Площадка ТКО д.Батина, около зерносклада</t>
  </si>
  <si>
    <t xml:space="preserve"> д.Батина, около зерносклада</t>
  </si>
  <si>
    <t>Площадка ТКО с.Егва, ул.Ленина,1а</t>
  </si>
  <si>
    <t xml:space="preserve"> с.Егва, ул.Ленина,1а</t>
  </si>
  <si>
    <t>Площадка ТКО д.Мурмарова, около д.25</t>
  </si>
  <si>
    <t xml:space="preserve"> д.Мурмарова, около д.25</t>
  </si>
  <si>
    <t>Площадка накопления ТКО д.Ваганова без улицы, начало н.п.</t>
  </si>
  <si>
    <t>д.Ваганова без улицы, начало н.п.</t>
  </si>
  <si>
    <t>Площадка накопления ТКО д.Поносова без улицы, начало н.п.</t>
  </si>
  <si>
    <t>д.Поносова без улицы, начало н.п.</t>
  </si>
  <si>
    <t>Площадка накопления ТКО д.Ермакова без улицы</t>
  </si>
  <si>
    <t xml:space="preserve"> д.Ермакова без улицы</t>
  </si>
  <si>
    <t>Площадка накопления ТКО д.Егорова ул.Центральная,28</t>
  </si>
  <si>
    <t xml:space="preserve"> д.Егорова ул.Центральная,28</t>
  </si>
  <si>
    <t>Площадка накопления ТКО д.Рочева ул.Центральная,2а</t>
  </si>
  <si>
    <t xml:space="preserve"> д.Рочева ул.Центральная,2а</t>
  </si>
  <si>
    <t>Площадка накопления ТКО п.Велва-База ул.Лямпинская</t>
  </si>
  <si>
    <t xml:space="preserve"> п.Велва-База ул.Лямпинская</t>
  </si>
  <si>
    <t>Площадка накопления ТКО с.Ошиб, ул.Строителей-ул.Центральная</t>
  </si>
  <si>
    <t xml:space="preserve"> с.Ошиб, ул.Строителей-ул.Центральная</t>
  </si>
  <si>
    <t>Площадка накопления ТКО д.Фадеева без улицы, в сторону д.Девина</t>
  </si>
  <si>
    <t xml:space="preserve"> д.Фадеева без улицы, в сторону д.Девина</t>
  </si>
  <si>
    <t>Площадка накопления ТКО д.Киршина без улицы (начало н.п)</t>
  </si>
  <si>
    <t xml:space="preserve"> д.Киршина без улицы (начало н.п)</t>
  </si>
  <si>
    <t>Площадка накопления ТКО д.Конанова ул.Дружбы (начало н.п.)</t>
  </si>
  <si>
    <t>д.Конанова ул.Дружбы (начало н.п.)</t>
  </si>
  <si>
    <t>Площадка накопления ТКО д.Конанова ул.Центральная</t>
  </si>
  <si>
    <t xml:space="preserve"> д.Конанова ул.Центральная</t>
  </si>
  <si>
    <t>Площадка накопления ТКО д.Кузьмина, без улицы (начало н.п.)</t>
  </si>
  <si>
    <t xml:space="preserve"> д.Кузьмина, без улицы (начало н.п.)</t>
  </si>
  <si>
    <t>Площадка накопления ТКО п.Велва-База ул.Центральная- ул.Зеленая</t>
  </si>
  <si>
    <t xml:space="preserve"> п.Велва-База ул.Центральная- ул.Зеленая</t>
  </si>
  <si>
    <t>Площадка накопления ТКО п.Патрукова ул.Центральная</t>
  </si>
  <si>
    <t xml:space="preserve"> п.Патрукова ул.Центральная</t>
  </si>
  <si>
    <t>Контейнерная площадка (4 контейнера) с.Ошиб ул. Дружбы, д6а</t>
  </si>
  <si>
    <t>) с.Ошиб ул. Дружбы, д6а</t>
  </si>
  <si>
    <t>Контейнерная площадка (3 контейнера) с.Ошиб ул. Дружбы, д.11</t>
  </si>
  <si>
    <t>с.Ошиб ул. Дружбы, д.11</t>
  </si>
  <si>
    <t>Площадка накопления ТКО д.Захарова без улицы (начало н.п.)</t>
  </si>
  <si>
    <t>д.Захарова без улицы (начало н.п.)</t>
  </si>
  <si>
    <t>Площадка накопления ТКО д.Баранова ул.Луговая</t>
  </si>
  <si>
    <t xml:space="preserve"> д.Баранова ул.Луговая</t>
  </si>
  <si>
    <t>Площадка накопления ТКО п.Велва-База ул.Беляева,6</t>
  </si>
  <si>
    <t xml:space="preserve"> п.Велва-База ул.Беляева,6</t>
  </si>
  <si>
    <t>Площадка накопления ТКО с.Ошиб, ул.Пушкина,3</t>
  </si>
  <si>
    <t>с.Ошиб, ул.Пушкина,3</t>
  </si>
  <si>
    <t>Площадка накопления ТКО д.Егорова ул.Медицинская,15</t>
  </si>
  <si>
    <t xml:space="preserve"> д.Егорова ул.Медицинская,15</t>
  </si>
  <si>
    <t>Площадка накопления ТКО д.Егорова ул.Центральная,(начало н.п.)</t>
  </si>
  <si>
    <t xml:space="preserve"> д.Егорова ул.Центральная,(начало н.п.)</t>
  </si>
  <si>
    <t>Площадка накопления ТКО с.Ошиб, ул.Садовая-ул.Новоселов</t>
  </si>
  <si>
    <t xml:space="preserve"> с.Ошиб, ул.Садовая-ул.Новоселов</t>
  </si>
  <si>
    <t>Площадка накопления ТКО п.Велва-База ул.Центральная-ул.Береговая</t>
  </si>
  <si>
    <t xml:space="preserve"> п.Велва-База ул.Центральная-ул.Береговая</t>
  </si>
  <si>
    <t>Площадка накопления ТКО п.Велва-База ул.Центральная,22</t>
  </si>
  <si>
    <t>п.Велва-База ул.Центральная,22</t>
  </si>
  <si>
    <t>Контейнерная площадка (3 контейнера) с.Ошиб ул. Ленина, д.4</t>
  </si>
  <si>
    <t xml:space="preserve"> с.Ошиб ул. Ленина, д.4</t>
  </si>
  <si>
    <t>Площадка ТКО с.Кува, ул.  Свободы,13</t>
  </si>
  <si>
    <t xml:space="preserve"> с.Кува, ул.  Свободы,13</t>
  </si>
  <si>
    <t>Площадка накопления ТКО д.Карбас, ул.Центральная (3 контейнера)</t>
  </si>
  <si>
    <t xml:space="preserve"> д.Карбас, ул.Центральная (3 контейнера)</t>
  </si>
  <si>
    <t>Площадка накопления ТКО д.Карбас, ул.Молодежная (3 контейнера)</t>
  </si>
  <si>
    <t xml:space="preserve"> д.Карбас, ул.Молодежная (3 контейнера)</t>
  </si>
  <si>
    <t>Площадка ТКО д.Васюкова, ул.Шоссейная (на 1 въезде)</t>
  </si>
  <si>
    <t xml:space="preserve"> д.Васюкова, ул.Шоссейная (на 1 въезде)</t>
  </si>
  <si>
    <t>Площадка накопления ТКО д.Сенина (2 контейнера)</t>
  </si>
  <si>
    <t xml:space="preserve"> д.Сенина (2 контейнера)</t>
  </si>
  <si>
    <t>Площадка накопления ТКО д.Непино (4 контейнера)</t>
  </si>
  <si>
    <t>д.Непино (4 контейнера)</t>
  </si>
  <si>
    <t>Площадка накопления ТКО д.Шорйыв (2 контейнера)</t>
  </si>
  <si>
    <t>д.Шорйыв (2 контейнера)</t>
  </si>
  <si>
    <t>Площадка накопления ТКО д.Белоево (4 контейнера)</t>
  </si>
  <si>
    <t>д.Белоево (4 контейнера)</t>
  </si>
  <si>
    <t>Площадка накопления ТКО д.Тебенькова (3 контейнера)</t>
  </si>
  <si>
    <t xml:space="preserve"> д.Тебенькова (3 контейнера)</t>
  </si>
  <si>
    <t>Площадка накопления ТКО д.Пихтовка (3 контейнера)</t>
  </si>
  <si>
    <t xml:space="preserve"> д.Пихтовка (3 контейнера)</t>
  </si>
  <si>
    <t>Площадка накопления ТКО д.Большое Сидорово (4 контейнера)</t>
  </si>
  <si>
    <t xml:space="preserve"> д.Большое Сидорово (4 контейнера)</t>
  </si>
  <si>
    <t>Площадка накопления ТКО д.Важ-Пашня (3 контейнера)</t>
  </si>
  <si>
    <t xml:space="preserve"> д.Важ-Пашня (3 контейнера)</t>
  </si>
  <si>
    <t>Площадка накопления ТКО д.Перкова (2 контейнера)</t>
  </si>
  <si>
    <t xml:space="preserve"> д.Перкова (2 контейнера)</t>
  </si>
  <si>
    <t>Общественная территория "Бульвар Ленина"</t>
  </si>
  <si>
    <t xml:space="preserve"> "Бульвар Ленина"</t>
  </si>
  <si>
    <t>Мост висячий пешеходный через р.Кува (д.Васюково)</t>
  </si>
  <si>
    <t>р.Кува (д.Васюково)</t>
  </si>
  <si>
    <t>Изгородь с.Кува</t>
  </si>
  <si>
    <t>Асфальтобетонные тротуары в с.Белоево по ул. Советская от ул. Ленина до д/сада</t>
  </si>
  <si>
    <t xml:space="preserve"> с.Белоево по ул. Советская от ул. Ленина до д/сада</t>
  </si>
  <si>
    <t>Туалетная кабинка "Стандарт" с.Белоево</t>
  </si>
  <si>
    <t>Указательный стенд с.Белоево</t>
  </si>
  <si>
    <t>Беседка с.Кува</t>
  </si>
  <si>
    <t>Площадка ТКО д.Мошева, на выезде</t>
  </si>
  <si>
    <t>Площадка ТКО д.Мечкор, ул.Набережная,26</t>
  </si>
  <si>
    <t xml:space="preserve"> д.Мечкор, ул.Набережная,26</t>
  </si>
  <si>
    <t>Площадка ТКО с.Ананьева, на въезде (около пож.водоема)</t>
  </si>
  <si>
    <t xml:space="preserve"> с.Ананьева</t>
  </si>
  <si>
    <t>Площадка ТКО д.Шадрино, около автопавильона</t>
  </si>
  <si>
    <t>д.Шадрино, около автопавильона</t>
  </si>
  <si>
    <t>Площадка ТКО д.Шадрино, ул.Школьная (заброшенное администр.здание)</t>
  </si>
  <si>
    <t xml:space="preserve"> д.Шадрино, ул.Школьная (заброшенное администр.здание)</t>
  </si>
  <si>
    <t>Площадка ТКО д.Мальцева, ул.Советская (на въезде)</t>
  </si>
  <si>
    <t>д.Мальцева, ул.Советская (на въезде)</t>
  </si>
  <si>
    <t>Площадка ТКО д.Васюкова, ул.Шоссейная (на 2 въезде)</t>
  </si>
  <si>
    <t xml:space="preserve"> д.Васюкова, ул.Шоссейная (на 2 въезде)</t>
  </si>
  <si>
    <t>Площадка ТКО с.Белоево, около Часовни</t>
  </si>
  <si>
    <t xml:space="preserve"> с.Белоево, около Часовни</t>
  </si>
  <si>
    <t>Площадка ТКО с.Кува, ул. Революционная (около автопавильона)</t>
  </si>
  <si>
    <t xml:space="preserve"> с.Кува, ул. Революционная (около автопавильона)</t>
  </si>
  <si>
    <t>Площадка ТКО с.Кува, ул. Мира (около коррекционной школы)</t>
  </si>
  <si>
    <t>с.Кува, ул. Мира (около коррекционной школы)</t>
  </si>
  <si>
    <t>Площадка ТКО с.Отево, около магазина</t>
  </si>
  <si>
    <t xml:space="preserve"> с.Отево, около магазина</t>
  </si>
  <si>
    <t>Площадка ТКО д.Пруддор, на въезде в кафе</t>
  </si>
  <si>
    <t>д.Пруддор, на въезде в кафе</t>
  </si>
  <si>
    <t>Площадка ТКО д.Кузьва, ул.Захарова (второй подъезд)</t>
  </si>
  <si>
    <t xml:space="preserve"> д.Кузьва, ул.Захарова (второй подъезд)</t>
  </si>
  <si>
    <t>Площадка ТКО д.Кузьва , ул.Центральная,14</t>
  </si>
  <si>
    <t xml:space="preserve"> д.Кузьва , ул.Центральная,14</t>
  </si>
  <si>
    <t>Площадка ТКО д.Мальцеваул.Иванова (на въезде)</t>
  </si>
  <si>
    <t xml:space="preserve"> д.Мальцеваул.Иванова (на въезде)</t>
  </si>
  <si>
    <t>Торговый павильон с.Белоево</t>
  </si>
  <si>
    <t>Указательный стенд с.Кува</t>
  </si>
  <si>
    <t>Торговый павильон д.Кузьва</t>
  </si>
  <si>
    <t>Площадка ТКО с.Белоево, ул.Кувинская</t>
  </si>
  <si>
    <t xml:space="preserve"> с.Белоево, ул.Кувинская</t>
  </si>
  <si>
    <t>Площадка ТКО с.Белоево, ул.Чкалова</t>
  </si>
  <si>
    <t>с.Белоево, ул.Чкалова</t>
  </si>
  <si>
    <t>Площадка ТКО с.Белоево, ул.Полевая</t>
  </si>
  <si>
    <t xml:space="preserve"> с.Белоево, ул.Полевая</t>
  </si>
  <si>
    <t>Площадка ТКО с.Белоево, ул.Школьная</t>
  </si>
  <si>
    <t xml:space="preserve"> с.Белоево, ул.Школьная</t>
  </si>
  <si>
    <t>Площадка ТКО с.Белоево, ул.Димитрова</t>
  </si>
  <si>
    <t xml:space="preserve"> с.Белоево, ул.Димитрова</t>
  </si>
  <si>
    <t>Площадка ТКО с.Белоево, ул. Набережная</t>
  </si>
  <si>
    <t xml:space="preserve"> с.Белоево, ул. Набережная</t>
  </si>
  <si>
    <t>Площадка ТКО с.Белоево, ул. Ленина</t>
  </si>
  <si>
    <t xml:space="preserve"> с.Белоево, ул. Ленина</t>
  </si>
  <si>
    <t>Площадка ТКО с.Кува, ул. Советская (пересечение с ул. Революционная)</t>
  </si>
  <si>
    <t xml:space="preserve"> с.Кува, ул. Советская (пересечение с ул. Революционная)</t>
  </si>
  <si>
    <t>Площадка ТКО с.Кува, ул. Чекалина ( в начале)</t>
  </si>
  <si>
    <t>с.Кува, ул. Чекалина ( в начале)</t>
  </si>
  <si>
    <t>Площадка ТКО с.Кува, ул. Победы (пересечение с ул.Пермяцкая)</t>
  </si>
  <si>
    <t xml:space="preserve"> с.Кува, ул. Победы (пересечение с ул.Пермяцкая)</t>
  </si>
  <si>
    <t>Площадка ТКО с.Кува, ул. Полевая (пересечение с ул.Луговая)</t>
  </si>
  <si>
    <t xml:space="preserve"> с.Кува, ул. Полевая (пересечение с ул.Луговая)</t>
  </si>
  <si>
    <t>Площадка накопления ТКО д.Харина при въезде в н.п.</t>
  </si>
  <si>
    <t xml:space="preserve"> д.Харина при въезде в н.п.</t>
  </si>
  <si>
    <t>Площадка накопления ТКО д.Харина</t>
  </si>
  <si>
    <t>д.Харина</t>
  </si>
  <si>
    <t>Пешеходная дорожка в с.Пешнигорт,ул.Голева,204м</t>
  </si>
  <si>
    <t>в с.Пешнигорт,ул.Голева,204м</t>
  </si>
  <si>
    <t>Площадка накопления ТКО д.Амонова</t>
  </si>
  <si>
    <t>д.Амонова</t>
  </si>
  <si>
    <t>Площадка накопления ТКО д.Софонкова</t>
  </si>
  <si>
    <t xml:space="preserve"> д.Софонкова</t>
  </si>
  <si>
    <t>Спортивный комплекс (СК 305 Спортивная серия) д.Кекур</t>
  </si>
  <si>
    <t>Площадка накопления ТКО с.Пешнигорт ул. Пушкина,12</t>
  </si>
  <si>
    <t xml:space="preserve"> с.Пешнигорт ул. Пушкина,12</t>
  </si>
  <si>
    <t>Детская площадка д. Ивукова</t>
  </si>
  <si>
    <t>д. Ивукова</t>
  </si>
  <si>
    <t>Контейнерная площадка (4 контейнера) д.Зюльганова, ул. Народная</t>
  </si>
  <si>
    <t>д.Зюльганова, ул. Народная</t>
  </si>
  <si>
    <t>Площадка накопления ТКО д.Ивукова ул.Строителей</t>
  </si>
  <si>
    <t xml:space="preserve"> д.Ивукова ул.Строителей</t>
  </si>
  <si>
    <t>Площадка накопления ТКО д.Тарова ул.Зеленая</t>
  </si>
  <si>
    <t>д.Тарова ул.Зеленая</t>
  </si>
  <si>
    <t>Площадка накопления ТКО д.Почкина без улицы, в сторону Миронова</t>
  </si>
  <si>
    <t>д.Почкина без улицы, в сторону Миронова</t>
  </si>
  <si>
    <t xml:space="preserve"> д. Ивукова</t>
  </si>
  <si>
    <t>Детская площадка д. Плотникова</t>
  </si>
  <si>
    <t xml:space="preserve"> д. Плотникова</t>
  </si>
  <si>
    <t>Площадка накопления ТКО д.Кожина при въезде в н.п.</t>
  </si>
  <si>
    <t xml:space="preserve"> д.Кожина при въезде в н.п.</t>
  </si>
  <si>
    <t>Площадка накопления ТКО д.Почкина ул.Калинина,20</t>
  </si>
  <si>
    <t xml:space="preserve"> д.Почкина ул.Калинина,20</t>
  </si>
  <si>
    <t>Контейнерная площадка (4 контейнера) д.Лопатина ул.Мира</t>
  </si>
  <si>
    <t xml:space="preserve"> д.Лопатина ул.Мира</t>
  </si>
  <si>
    <t>Площадка накопления ТКО д.Борисова без улицы</t>
  </si>
  <si>
    <t xml:space="preserve"> д.Борисова без улицы</t>
  </si>
  <si>
    <t>Контейнерная площадка (3 контейнера) д.Демино (на въезде в населенный пункт)</t>
  </si>
  <si>
    <t>д.Демино (на въезде в населенный пункт)</t>
  </si>
  <si>
    <t>Площадка накопления ТКО д.Степанова,ул.Пермяцкая,29</t>
  </si>
  <si>
    <t xml:space="preserve"> д.Степанова,ул.Пермяцкая,29</t>
  </si>
  <si>
    <t>Контейнерная площадка (3 контейнера) д.Романова (на въезде)</t>
  </si>
  <si>
    <t xml:space="preserve"> д.Романова (на въезде)</t>
  </si>
  <si>
    <t>Контейнерная площадка (3 контейнера) д.Учхоз ул. Народная</t>
  </si>
  <si>
    <t xml:space="preserve"> д.Учхоз ул. Народная</t>
  </si>
  <si>
    <t>Контейнерная площадка (3 контейнера) пд.Тарова ул.Молодежная,д.16а (ориентир)</t>
  </si>
  <si>
    <t xml:space="preserve"> пд.Тарова ул.Молодежная,д.16а (ориентир)</t>
  </si>
  <si>
    <t>Контейнерная площадка (4 контейнера) пос.Тихий пер. Западный</t>
  </si>
  <si>
    <t xml:space="preserve"> пос.Тихий пер. Западный</t>
  </si>
  <si>
    <t>Контейнерная площадка (3 контейнера) д.Кекур, ул. Н.В.Поповар)</t>
  </si>
  <si>
    <t xml:space="preserve"> д.Кекур, ул. Н.В.Поповар)</t>
  </si>
  <si>
    <t>Контейнерная площадка (3 контейнера) д.Кекур, ул. Н.В.Попова, 21а (ориентир)</t>
  </si>
  <si>
    <t>д.Кекур, ул. Н.В.Попова, 21а (ориентир)</t>
  </si>
  <si>
    <t>Контейнерная площадка (4 контейнера) д.Кекур, ул. Н.В.Попова (напротив магазина)</t>
  </si>
  <si>
    <t xml:space="preserve"> д.Кекур, ул. Н.В.Попова (напротив магазина)</t>
  </si>
  <si>
    <t>Контейнерная площадка (3 контейнера) д.Большая Серва, ул. Полевая,22 (ориентир)</t>
  </si>
  <si>
    <t xml:space="preserve"> д.Большая Серва, ул. Полевая,22 (ориентир)</t>
  </si>
  <si>
    <t>Контейнерная площадка (3 контейнера) д.Большая Серва, ул. Нагорная</t>
  </si>
  <si>
    <t xml:space="preserve"> д.Большая Серва, ул. Нагорная</t>
  </si>
  <si>
    <t>Контейнерная площадка (4 контейнера) д.Малая Серва-д.Плотникова</t>
  </si>
  <si>
    <t xml:space="preserve"> д.Малая Серва-д.Плотникова</t>
  </si>
  <si>
    <t>Контейнерная площадка (4 контейнера) д. Артамонова ул. Дорожная д.10 (ориентир)</t>
  </si>
  <si>
    <t xml:space="preserve"> д. Артамонова ул. Дорожная д.10 (ориентир)</t>
  </si>
  <si>
    <t>Площадка накопления ТКО с.Пешнигорт ул.Новая</t>
  </si>
  <si>
    <t>с.Пешнигорт ул.Новая</t>
  </si>
  <si>
    <t>Контейнерная площадка (4 контейнера) с. Пешнигорт ул.Нагорная</t>
  </si>
  <si>
    <t xml:space="preserve"> с. Пешнигорт ул.Нагорная</t>
  </si>
  <si>
    <t>Контейнерная площадка (4 контейнера) с. Пешнигорт ул.Парковая, 18</t>
  </si>
  <si>
    <t>с. Пешнигорт ул.Парковая, 18</t>
  </si>
  <si>
    <t>Контейнерная площадка (4 контейнера) с. Пешнигорт ул. Голева, 16</t>
  </si>
  <si>
    <t>с. Пешнигорт ул. Голева, 16</t>
  </si>
  <si>
    <t>Контейнерная площадка (4 контейнера) д. Степанова, ул. Сазонова, 10</t>
  </si>
  <si>
    <t xml:space="preserve"> д. Степанова, ул. Сазонова, 10</t>
  </si>
  <si>
    <t>Контейнерная площадка (3 контейнера) д.Пидаева</t>
  </si>
  <si>
    <t xml:space="preserve"> д.Пидаева</t>
  </si>
  <si>
    <t>Комплекс уличный спортивный</t>
  </si>
  <si>
    <t>Контейнерная площадка (3 контейнера) пд.Тарова ул.Речная</t>
  </si>
  <si>
    <t xml:space="preserve"> пд.Тарова ул.Речная</t>
  </si>
  <si>
    <t>Контейнерная площадка (4 контейнера) д.Плотникова, ул. Дорожная</t>
  </si>
  <si>
    <t xml:space="preserve"> д.Плотникова, ул. Дорожная</t>
  </si>
  <si>
    <t>Спортивная площадка для взрослых и детей "Гажа видз"</t>
  </si>
  <si>
    <t>Площадка накопления ТКО д.Степанова,ул.Новая,9</t>
  </si>
  <si>
    <t>д.Степанова,ул.Новая,9</t>
  </si>
  <si>
    <t>Площадка накопления ТКО д.Степанова,ул.Полевая,16</t>
  </si>
  <si>
    <t xml:space="preserve"> д.Степанова,ул.Полевая,16</t>
  </si>
  <si>
    <t>Здание Администрации В-Юсьва, ул. Центральная,15</t>
  </si>
  <si>
    <t xml:space="preserve"> В-Юсьва, ул. Центральная,15</t>
  </si>
  <si>
    <t>Здание автогаража Ленинск</t>
  </si>
  <si>
    <t xml:space="preserve"> Ленинск</t>
  </si>
  <si>
    <t>Склад для хранения</t>
  </si>
  <si>
    <t>с.Ленинск</t>
  </si>
  <si>
    <t>Здание Администрации Полва, ул. Административная,12</t>
  </si>
  <si>
    <t xml:space="preserve"> Полва, ул. Административная,12</t>
  </si>
  <si>
    <t>Здание кладовой деревянное с.Верх-Иньва,ул.Ленина,22</t>
  </si>
  <si>
    <t>е с.Верх-Иньва,ул.Ленина,22</t>
  </si>
  <si>
    <t>Административное здание д. Самково, ул. Транспортная,17</t>
  </si>
  <si>
    <t>д. Самково, ул. Транспортная,17</t>
  </si>
  <si>
    <t>Административное здание д. Демино, ул. Центральная,30</t>
  </si>
  <si>
    <t xml:space="preserve"> д. Демино, ул. Центральная,30</t>
  </si>
  <si>
    <t>Административное здание с. Верх-Иньва, ул. Советская, 10</t>
  </si>
  <si>
    <t>с. Верх-Иньва, ул. Советская, 10</t>
  </si>
  <si>
    <t>Административное здание (участковые) с. Верх-Иньва, ул.Ленина,17а</t>
  </si>
  <si>
    <t>с. Верх-Иньва, ул.Ленина,17а</t>
  </si>
  <si>
    <t>Здание автостанции с.Верх-Иньва,ул.Старцева,7</t>
  </si>
  <si>
    <t xml:space="preserve"> с.Верх-Иньва,ул.Старцева,7</t>
  </si>
  <si>
    <t>Дровянник администрации с.Верх-Иньва</t>
  </si>
  <si>
    <t xml:space="preserve"> с.Верх-Иньва</t>
  </si>
  <si>
    <t>Административное здание с. Ёгва ул. Октябрьская, д 22А</t>
  </si>
  <si>
    <t xml:space="preserve"> с. Ёгва ул. Октябрьская, д 22А</t>
  </si>
  <si>
    <t>Здание Корчевнинской администрации д. Корчевня</t>
  </si>
  <si>
    <t>д. Корчевня</t>
  </si>
  <si>
    <t>Административное здание (здание сельсовета) п. Эрна ул. Центральная, д.3</t>
  </si>
  <si>
    <t xml:space="preserve"> п. Эрна ул. Центральная, д.3</t>
  </si>
  <si>
    <t>Здание сельсовета 1-этажное каменное, с. Ошиб ул. Мира д.9</t>
  </si>
  <si>
    <t>с. Ошиб ул. Мира д.9</t>
  </si>
  <si>
    <t>Здание Мастерских МТМ с. Ошиб ул. Центральная, д. 1б</t>
  </si>
  <si>
    <t xml:space="preserve"> с. Ошиб ул. Центральная, д. 1б</t>
  </si>
  <si>
    <t>Здание гаража с.Ошиб ул. Центральная, д.1</t>
  </si>
  <si>
    <t>с.Ошиб ул. Центральная, д.1</t>
  </si>
  <si>
    <t>Административное здание 2-этажное с.Ошиб ул.Центральная, д.3</t>
  </si>
  <si>
    <t xml:space="preserve"> с.Ошиб ул.Центральная, д.3</t>
  </si>
  <si>
    <t>Административное здание(здание сельсовета) п. Велва-База ул. Школьная, д.6</t>
  </si>
  <si>
    <t>п. Велва-База ул. Школьная, д.6</t>
  </si>
  <si>
    <t>Нежилое помещение д.Кузьва, ул.Центральная 14 (46,5 кв.м.)</t>
  </si>
  <si>
    <t>д.Кузьва, ул.Центральная 14 (46,5 кв.м.)</t>
  </si>
  <si>
    <t>Нежилое помещение д.Кузьва, ул.Центральная 14 (27,5 кв.м.)</t>
  </si>
  <si>
    <t xml:space="preserve"> д.Кузьва, ул.Центральная 14 (27,5 кв.м.)</t>
  </si>
  <si>
    <t>Нежилое помещение д.Кузьва, ул.Центральная 14 (18 кв.м.)</t>
  </si>
  <si>
    <t xml:space="preserve"> д.Кузьва, ул.Центральная 14 (18 кв.м.)</t>
  </si>
  <si>
    <t>Забор штакетный с. Белоево,ул. Ленина</t>
  </si>
  <si>
    <t>с. Белоево,ул. Ленина</t>
  </si>
  <si>
    <t>Нежилое помещение д.Кузьва, ул.Центральная 14 (82,2 кв.м.)</t>
  </si>
  <si>
    <t>д.Кузьва, ул.Центральная 14 (82,2 кв.м.)</t>
  </si>
  <si>
    <t>Здание котельной д.Кузьва</t>
  </si>
  <si>
    <t>Здание котельной, д.Карбас</t>
  </si>
  <si>
    <t>, д.Карбас</t>
  </si>
  <si>
    <t>Здание котельной Отевской основной школы с.Отево</t>
  </si>
  <si>
    <t xml:space="preserve"> с.Отево</t>
  </si>
  <si>
    <t>Помещение прачечной грибкового отделения с.Белоево</t>
  </si>
  <si>
    <t>Здание гаража (1990 г) с. Белоево ул. Чапаева, протяженность 40 кв м</t>
  </si>
  <si>
    <t xml:space="preserve"> с. Белоево ул. Чапаева, протяженность 40 кв м</t>
  </si>
  <si>
    <t>1-эт кирп.здание теплицы и брусч. Перехода с. Белоево ул. Ленина, 21, протяженность 122,3</t>
  </si>
  <si>
    <t>с. Белоево ул. Ленина, 21, протяженность 122,3</t>
  </si>
  <si>
    <t>Детский уличный комплекс</t>
  </si>
  <si>
    <t>Здание гаража (1998г.) с. Белоево ул. Чапаева, протяженность 40 кв м</t>
  </si>
  <si>
    <t xml:space="preserve"> с. Белоево ул. Чапаева</t>
  </si>
  <si>
    <t>Помещение кухни грибкого отделения с.Белоево</t>
  </si>
  <si>
    <t xml:space="preserve"> Здание администрации (1900г.) с.Белоево </t>
  </si>
  <si>
    <t xml:space="preserve"> с.Белоево </t>
  </si>
  <si>
    <t>Здание гаража ДК Белоево с. Белоево ул. Чапаева 25, протяженность 118,5 кв м</t>
  </si>
  <si>
    <t xml:space="preserve"> с. Белоево ул. Чапаева 25</t>
  </si>
  <si>
    <t>Помещение прачечной д.Мечкор</t>
  </si>
  <si>
    <t>1-этажное деревянное здание столовой с. Белоево ул. Ленина, 21, протяженность 268,10 кв м</t>
  </si>
  <si>
    <t xml:space="preserve"> с. Белоево ул. Ленина, 21</t>
  </si>
  <si>
    <t>Здание администрации с.Белоево, ул. Ленина,23</t>
  </si>
  <si>
    <t>с.Белоево, ул. Ленина,23</t>
  </si>
  <si>
    <t>Нежилое помещение д.Кузьва, ул.Центральная 14 (14,3 кв.м.)</t>
  </si>
  <si>
    <t xml:space="preserve"> д.Кузьва, ул.Центральная 14 (14,3 кв.м.)</t>
  </si>
  <si>
    <t>Нежилое помещение д.Кузьва, ул.Центральная 14 (14,5 кв.м.)</t>
  </si>
  <si>
    <t>д.Кузьва, ул.Центральная 14 (14,5 кв.м.)</t>
  </si>
  <si>
    <t>Нежилое помещение д.Кузьва, ул.Центральная 14 (56,8 кв.м.)</t>
  </si>
  <si>
    <t xml:space="preserve"> д.Кузьва, ул.Центральная 14 (56,8 кв.м.)</t>
  </si>
  <si>
    <t>Нежилое помещение д.Кузьва, ул.Центральная 14 (39,8 кв.м.)</t>
  </si>
  <si>
    <t>д.Кузьва, ул.Центральная 14 (39,8 кв.м.)</t>
  </si>
  <si>
    <t>Нежилое помещение д.Кузьва, ул.Центральная 14 (18,2 кв.м.)</t>
  </si>
  <si>
    <t>д.Кузьва, ул.Центральная 14 (18,2 кв.м.)</t>
  </si>
  <si>
    <t>Нежилое помещение д.Кузьва, ул.Центральная 14 (10,2 кв.м.)</t>
  </si>
  <si>
    <t>д.Кузьва, ул.Центральная 14 (10,2 кв.м.)</t>
  </si>
  <si>
    <t>Нежилое помещение д.Кузьва, ул.Центральная 14 (72,8 кв.м.)</t>
  </si>
  <si>
    <t xml:space="preserve"> д.Кузьва, ул.Центральная 14 (72,8 кв.м.)</t>
  </si>
  <si>
    <t>Здание гаража с.Белоево ул. Чапаева 25г, протяженность 46,90 кв.м.</t>
  </si>
  <si>
    <t xml:space="preserve"> с.Белоево ул. Чапаева 25г, протяженность 46,90 кв.м.</t>
  </si>
  <si>
    <t>Детская игровая площадка д. Кузьва</t>
  </si>
  <si>
    <t>Детская игровая площадка</t>
  </si>
  <si>
    <t>Детская площадка 1</t>
  </si>
  <si>
    <t>Детская площадка 1 с. Белоево ул.Чапаева, 22</t>
  </si>
  <si>
    <t>с. Белоево ул.Чапаева, 22</t>
  </si>
  <si>
    <t>2-х этажное деревянное здание учебного (спального) корпуса с.Белоево</t>
  </si>
  <si>
    <t>Здание администрации с. Пешнигорт, ул. а, 16</t>
  </si>
  <si>
    <t>с. Пешнигорт, ул. а, 16</t>
  </si>
  <si>
    <t>Здание гаража: Пермский край, Кудымкарский район, д.Степанова, д.13а, площадь 13</t>
  </si>
  <si>
    <t xml:space="preserve"> Пермский край, Кудымкарский район, д.Степанова, д.13а, площадь 13</t>
  </si>
  <si>
    <t>Здание сельсовета, д. Степанова, ул. Созонова, дом 10</t>
  </si>
  <si>
    <t>д. Степанова, ул. Созонова, дом 10</t>
  </si>
  <si>
    <t>Помещение котельной с. Пешнигорт, ул. Молодежная, д. 8а</t>
  </si>
  <si>
    <t>с. Пешнигорт, ул. Молодежная, д. 8а</t>
  </si>
  <si>
    <t>Жилой дом п.Березовка, ул.Транспортная, д.8а, площадь 55кв м</t>
  </si>
  <si>
    <t>п.Березовка, ул.Транспортная, д.8а</t>
  </si>
  <si>
    <t xml:space="preserve"> 55кв м</t>
  </si>
  <si>
    <t>МАУ "Сервисный центр Кудымкарского муниципального округа Пермского края"</t>
  </si>
  <si>
    <t>Бульдозерная навеска дз-42</t>
  </si>
  <si>
    <t>00000000000000000037</t>
  </si>
  <si>
    <t>Бульдозерное оборудование БП-2.2П</t>
  </si>
  <si>
    <t>00000000000000000036</t>
  </si>
  <si>
    <t>1101050023</t>
  </si>
  <si>
    <t>41012405000004</t>
  </si>
  <si>
    <t>41012405000003</t>
  </si>
  <si>
    <t>00000000000000000110</t>
  </si>
  <si>
    <t>Нож к Т-150</t>
  </si>
  <si>
    <t>110135150000011</t>
  </si>
  <si>
    <t>Отвал гидравлический поворотный МТЗ</t>
  </si>
  <si>
    <t>110135150000010</t>
  </si>
  <si>
    <t>Коммунальный отвал "КО-4"</t>
  </si>
  <si>
    <t>Грейдер прицепной ДЗ-105</t>
  </si>
  <si>
    <t>04153420000196</t>
  </si>
  <si>
    <t>Бульдозерная установка</t>
  </si>
  <si>
    <t>05142924020006</t>
  </si>
  <si>
    <t>Бульдозерное оборудование</t>
  </si>
  <si>
    <t>05142924020049</t>
  </si>
  <si>
    <t>41012509000001</t>
  </si>
  <si>
    <t>ВА000002617</t>
  </si>
  <si>
    <t>Бульдозерный отвал</t>
  </si>
  <si>
    <t>Прицепной грейдер</t>
  </si>
  <si>
    <t>ВА000002511</t>
  </si>
  <si>
    <t>1510123</t>
  </si>
  <si>
    <t>41012505000003</t>
  </si>
  <si>
    <t>Трактор МТЗ-82</t>
  </si>
  <si>
    <t>41012505000005</t>
  </si>
  <si>
    <t>41012504000002</t>
  </si>
  <si>
    <t>05153410010050</t>
  </si>
  <si>
    <t>1101050012</t>
  </si>
  <si>
    <t>Автогрейдер</t>
  </si>
  <si>
    <t>00000000000000000116</t>
  </si>
  <si>
    <t>110135150000001</t>
  </si>
  <si>
    <t>05142924020005</t>
  </si>
  <si>
    <t>1101050017</t>
  </si>
  <si>
    <t>1101050018</t>
  </si>
  <si>
    <t>Трактор ДТ-75м зав. №435309</t>
  </si>
  <si>
    <t>11085205000275</t>
  </si>
  <si>
    <t>Здание школы, кирпичное</t>
  </si>
  <si>
    <t>д. М. Серва, ул.Зеленая,1</t>
  </si>
  <si>
    <t>81:06:1350001:192</t>
  </si>
  <si>
    <t>Здание школьного интерната, деревянное</t>
  </si>
  <si>
    <t>д. М. Серва, ул.Зеленая,3</t>
  </si>
  <si>
    <t>81:06:1350001:195</t>
  </si>
  <si>
    <t>Учительский дом</t>
  </si>
  <si>
    <t>д. Тарова ул. Молодежная д.1Б</t>
  </si>
  <si>
    <t>81:06:2970002:1685</t>
  </si>
  <si>
    <t>Здание детского сада</t>
  </si>
  <si>
    <t>81:06:1350001:573</t>
  </si>
  <si>
    <t>МБОУ «Сервинская ООШ»</t>
  </si>
  <si>
    <t>Автобус ПАЗ-32053-70</t>
  </si>
  <si>
    <t>Автобус ПАЗ 3206-110-70</t>
  </si>
  <si>
    <t>Школьный автобус ГАЗ-А66R33</t>
  </si>
  <si>
    <t>1-этажное арболитовое здание спального корпуса №1</t>
  </si>
  <si>
    <t>размещение посетителей</t>
  </si>
  <si>
    <t>81:06:0030001:100</t>
  </si>
  <si>
    <t>1-этажное арболитовое здание спального корпуса №4</t>
  </si>
  <si>
    <t>проживание детей</t>
  </si>
  <si>
    <t>81:06:0030001:101</t>
  </si>
  <si>
    <t>1-этажное арболитовое здание спального корпуса №5</t>
  </si>
  <si>
    <t>81:06:0030001:108</t>
  </si>
  <si>
    <t>1-этажное арболитовое здание спального корпуса №6</t>
  </si>
  <si>
    <t>81:06:0030001:105</t>
  </si>
  <si>
    <t>Здание гаража</t>
  </si>
  <si>
    <t>хранение транспортных средств</t>
  </si>
  <si>
    <t xml:space="preserve">Здание котельной </t>
  </si>
  <si>
    <t>отопление помещений</t>
  </si>
  <si>
    <t>Здание учебного корпуса</t>
  </si>
  <si>
    <t>Контрольно-пропускной пункт</t>
  </si>
  <si>
    <t>обеспечение безопасности</t>
  </si>
  <si>
    <t>81:06:2870001:211</t>
  </si>
  <si>
    <t>Однотажное бревенчатое здание бани-прачечной</t>
  </si>
  <si>
    <t>81:06:0030001:106</t>
  </si>
  <si>
    <t>Однотажное бревенчатое здание склада</t>
  </si>
  <si>
    <t>хранение материальных ценностей</t>
  </si>
  <si>
    <t>81:06:0030001:102</t>
  </si>
  <si>
    <t>Одноэтажное здание водонапорной башни</t>
  </si>
  <si>
    <t>водоснабжение</t>
  </si>
  <si>
    <t>81:06:0030001:107</t>
  </si>
  <si>
    <t>Одноэтажное здание столовой из блоков</t>
  </si>
  <si>
    <t>организация питания посетителей</t>
  </si>
  <si>
    <t>81:06:0030001:109</t>
  </si>
  <si>
    <t>Помещение для электростанции</t>
  </si>
  <si>
    <t>хранение электростанции</t>
  </si>
  <si>
    <t>81:06:2870001:328</t>
  </si>
  <si>
    <t>Здание досугового центра</t>
  </si>
  <si>
    <t>организация мероприятий, размещение администрации лагеря</t>
  </si>
  <si>
    <t>81:06:2870001:205</t>
  </si>
  <si>
    <t>Гостиничный домик</t>
  </si>
  <si>
    <t>МАУ "Кувинский загородный лагерь"</t>
  </si>
  <si>
    <t xml:space="preserve">Электростанция АБП 20-Т400/230 ВБ-БС </t>
  </si>
  <si>
    <t xml:space="preserve">0636930000080                 </t>
  </si>
  <si>
    <t>Плита электрическая ЭП-6ЖШ</t>
  </si>
  <si>
    <t xml:space="preserve">06163610000005                </t>
  </si>
  <si>
    <t>Витрина охл.7700*700(1750)*1750</t>
  </si>
  <si>
    <t xml:space="preserve">04143020000023                </t>
  </si>
  <si>
    <t>ГАЗ-4301</t>
  </si>
  <si>
    <t>3124520000404</t>
  </si>
  <si>
    <t>УАЗ 22069</t>
  </si>
  <si>
    <t xml:space="preserve">051145200000001               </t>
  </si>
  <si>
    <t>Снегоход Буран</t>
  </si>
  <si>
    <t xml:space="preserve">0636930000071                 </t>
  </si>
  <si>
    <t>УАЗ 220694</t>
  </si>
  <si>
    <t>8106287000113</t>
  </si>
  <si>
    <t>Веревочный парк - 2013</t>
  </si>
  <si>
    <t xml:space="preserve">16369500001                   </t>
  </si>
  <si>
    <t>Спортивная площадка (полоса препятствий)</t>
  </si>
  <si>
    <t xml:space="preserve">16369500087                   </t>
  </si>
  <si>
    <t>Одноэтажное деревянное здание учебного класса</t>
  </si>
  <si>
    <t>Пермский край, Кудымкарский район, с. Ленинск, ул. Братчикова,5</t>
  </si>
  <si>
    <t>Одноэтажное деревянное здание бани</t>
  </si>
  <si>
    <t>Пермский край, Кудымкарский район, с. Ленинск, ул. Ленина,7/8</t>
  </si>
  <si>
    <t>Одноэтажное бревенчатое здание канцелярии</t>
  </si>
  <si>
    <t>Пермский край, Кудымкарский район, с. Ленинск, ул. Ленина,7</t>
  </si>
  <si>
    <t>Одноэтажное деревянное здание прачечной</t>
  </si>
  <si>
    <t>Пермский край, Кудымкарский район, с. Ленинск, ул. Ленина,7/5</t>
  </si>
  <si>
    <t>Одноэтажное бревенчатое здание продуктового склада</t>
  </si>
  <si>
    <t>Пермский край, Кудымкарский район, с. Ленинск, ул. Ленина,7/3</t>
  </si>
  <si>
    <t>Одноэтажное бревенчатое здание спального корпуса №1 с полуподвалом</t>
  </si>
  <si>
    <t>Пермский край, Кудымкарский район, с. Ленинск, ул. Ленина,7/1</t>
  </si>
  <si>
    <t>Одноэтажное бревенчатое здание спального корпуса №2</t>
  </si>
  <si>
    <t>Пермский край, Кудымкарский район, с. Ленинск, ул. Ленина,7/4</t>
  </si>
  <si>
    <t>Одноэтажное деревянное здание столовой</t>
  </si>
  <si>
    <t>Пермский край, Кудымкарский район, с. Ленинск, переулок Школьный,2/3</t>
  </si>
  <si>
    <t>Одноэтажное бревенчатое здание столярного цеха</t>
  </si>
  <si>
    <t>Пермский край, Кудымкарский район, с. Ленинск, ул. Ленина,7/7</t>
  </si>
  <si>
    <t>Одноэтажное бревенчатое здание учебных помещений</t>
  </si>
  <si>
    <t>Пермский край, Кудымкарский район, с. Ленинск, переулок Школьный,2</t>
  </si>
  <si>
    <t>Пермский край, Кудымкарский район, с. Ленинск, ул. Ленина,11</t>
  </si>
  <si>
    <t>Одноэтажное бревенчатое здание учебного корпуса (учительская, библиотека, изолятор)</t>
  </si>
  <si>
    <t>Пермский край, Кудымкарский район, с. Ленинск, ул. Ленина,5</t>
  </si>
  <si>
    <t>Дровяник</t>
  </si>
  <si>
    <t>Изгородь</t>
  </si>
  <si>
    <t>Одноэтажное кирпичное здание овощехранилища; навес</t>
  </si>
  <si>
    <t>Пермский край, Кудымкарский район, с. Ленинск, переулок Школьный,2/2</t>
  </si>
  <si>
    <t>Одноэтажное дощатое здание гаража</t>
  </si>
  <si>
    <t>Пермский край, Кудымкарский район, с. Ленинск, ул. Ленина,7/12</t>
  </si>
  <si>
    <t>Пожарный водоем</t>
  </si>
  <si>
    <t>МАООУ «Ленинская санаторная школа-интернат»</t>
  </si>
  <si>
    <t>81-59-19/003/2006-423</t>
  </si>
  <si>
    <t>81-59-19/003/2006-363</t>
  </si>
  <si>
    <t>81-59-19/003/2006-351</t>
  </si>
  <si>
    <t>81-59-19/003/2006-366</t>
  </si>
  <si>
    <t>81-59-19/003/2006-348</t>
  </si>
  <si>
    <t>81-59-19/003/2006-390</t>
  </si>
  <si>
    <t>81-59-19/003/2006-425</t>
  </si>
  <si>
    <t>81-59-19/003/2006-392</t>
  </si>
  <si>
    <t>81-59-19/003/2006-391</t>
  </si>
  <si>
    <t>81-59-19/003/2006-422</t>
  </si>
  <si>
    <t>81-59-19/003/2006-421</t>
  </si>
  <si>
    <t>81-59-19/003/2006-420</t>
  </si>
  <si>
    <t>Нет</t>
  </si>
  <si>
    <t xml:space="preserve">Нет </t>
  </si>
  <si>
    <t>81-59-19/003/2006-365</t>
  </si>
  <si>
    <t>81-59-19/003/2006-361</t>
  </si>
  <si>
    <t>Трактор-Т40М</t>
  </si>
  <si>
    <t>Автомобиль Газель 32212-244</t>
  </si>
  <si>
    <t>110118411201600000</t>
  </si>
  <si>
    <t>Здание прачечной</t>
  </si>
  <si>
    <t>Здание гаража с котельной</t>
  </si>
  <si>
    <t>Учебный класс с/х труда</t>
  </si>
  <si>
    <t>Здание вспомогательной коррекционной школы</t>
  </si>
  <si>
    <t>Склад для инвентаря</t>
  </si>
  <si>
    <t>стирка одежды и белья учащихся</t>
  </si>
  <si>
    <t>Для стоянки школьного автотранспорта</t>
  </si>
  <si>
    <t>Для учебного процесса</t>
  </si>
  <si>
    <t>Для хранения инвентаря</t>
  </si>
  <si>
    <t>81:06:0000000:1493</t>
  </si>
  <si>
    <t>81-59-19/007/2006-272</t>
  </si>
  <si>
    <t xml:space="preserve">
81:06:0100005:129</t>
  </si>
  <si>
    <t>МБОУ Белоевская ОШИ для обучающихся с ОВЗ»</t>
  </si>
  <si>
    <t>81:06:0100005:126</t>
  </si>
  <si>
    <t>81:06:0000000:569</t>
  </si>
  <si>
    <t>Прошивочный станок для обуви</t>
  </si>
  <si>
    <t>ГАЗ-322121</t>
  </si>
  <si>
    <t>Сушильная машина</t>
  </si>
  <si>
    <t>Тахограф Меркурий ТА-001 с СК 311</t>
  </si>
  <si>
    <t>Машина стирально-отжимная ЛО-10</t>
  </si>
  <si>
    <t>Телевизор Самсунг UE-75NU8000UX тв</t>
  </si>
  <si>
    <t>Интерактивный стол "Отличник 42"</t>
  </si>
  <si>
    <t>Цифровая лаборатория для начальной школы</t>
  </si>
  <si>
    <t>Комплект интерактивной песочницы "Домик"</t>
  </si>
  <si>
    <t>Комплект учебно-производственного оборудования столярной мастерской</t>
  </si>
  <si>
    <t>Моноблок Lenovo</t>
  </si>
  <si>
    <t>01380040</t>
  </si>
  <si>
    <t xml:space="preserve">01380039                      </t>
  </si>
  <si>
    <t>810 62 88 00020 646</t>
  </si>
  <si>
    <t>8106288000914</t>
  </si>
  <si>
    <t xml:space="preserve">8106288000908                 </t>
  </si>
  <si>
    <t>8106288000868</t>
  </si>
  <si>
    <t xml:space="preserve">8106288000869                 </t>
  </si>
  <si>
    <t>51013403000001</t>
  </si>
  <si>
    <t>400000005000001</t>
  </si>
  <si>
    <t>41013403000002</t>
  </si>
  <si>
    <t>МАОУ "Белоевская средняя общеобразовательная школа"</t>
  </si>
  <si>
    <r>
      <t xml:space="preserve">Строительство сетей газопровода по ул.Крупской (от ул. Братчикова до конца улицы), </t>
    </r>
    <r>
      <rPr>
        <sz val="11"/>
        <color rgb="FFFF0000"/>
        <rFont val="Times New Roman"/>
        <family val="1"/>
        <charset val="204"/>
      </rPr>
      <t>пер. Детски</t>
    </r>
    <r>
      <rPr>
        <sz val="11"/>
        <rFont val="Times New Roman"/>
        <family val="1"/>
        <charset val="204"/>
      </rPr>
      <t xml:space="preserve">й (от ул. Братчикова до конца улицы), </t>
    </r>
    <r>
      <rPr>
        <sz val="11"/>
        <color rgb="FFFF0000"/>
        <rFont val="Times New Roman"/>
        <family val="1"/>
        <charset val="204"/>
      </rPr>
      <t>ул. Степана Разина</t>
    </r>
    <r>
      <rPr>
        <sz val="11"/>
        <rFont val="Times New Roman"/>
        <family val="1"/>
        <charset val="204"/>
      </rPr>
      <t xml:space="preserve"> (от ул. Братчикова до конца улицы), </t>
    </r>
    <r>
      <rPr>
        <sz val="11"/>
        <color rgb="FFFF0000"/>
        <rFont val="Times New Roman"/>
        <family val="1"/>
        <charset val="204"/>
      </rPr>
      <t>ул. Бабушкин</t>
    </r>
    <r>
      <rPr>
        <sz val="11"/>
        <rFont val="Times New Roman"/>
        <family val="1"/>
        <charset val="204"/>
      </rPr>
      <t xml:space="preserve">а (от ул. Юринская до конца улицы), ул. Челюскинцев (от ул. Братчикова до ул. Садовая), ул. Менделеева (от ул.Свердлова до конца улицы), </t>
    </r>
    <r>
      <rPr>
        <sz val="11"/>
        <color rgb="FFFF0000"/>
        <rFont val="Times New Roman"/>
        <family val="1"/>
        <charset val="204"/>
      </rPr>
      <t>ул. Садовая (от ул. Свердлова до конца улицы)</t>
    </r>
    <r>
      <rPr>
        <sz val="11"/>
        <rFont val="Times New Roman"/>
        <family val="1"/>
        <charset val="204"/>
      </rPr>
      <t xml:space="preserve">, ул. Юринская (от ул.Свердлова до конца улицы), ул. Братчикова, ул. Нефтяников, ул. Тургенева, пер. Технический, ул.Кольцова, ул. Ломоносова (от пер. Детский до ул. Бабушкина), </t>
    </r>
    <r>
      <rPr>
        <sz val="11"/>
        <color rgb="FFFF0000"/>
        <rFont val="Times New Roman"/>
        <family val="1"/>
        <charset val="204"/>
      </rPr>
      <t>ул. Гончарова</t>
    </r>
    <r>
      <rPr>
        <sz val="11"/>
        <rFont val="Times New Roman"/>
        <family val="1"/>
        <charset val="204"/>
      </rPr>
      <t>, ул. Песчаная, ул.Репина в г. Кудымкаре». Технологический комплекс в составе:  газопровод общей протяженностью 9280 м, газорегуляторный пункт УГРШ(К)-50Н-2-О-Г-П – 1 шт.</t>
    </r>
  </si>
  <si>
    <t>Оперативное управление 81-59-19/029/2008-078 17.01.2009</t>
  </si>
  <si>
    <t>Свидетельство о гос.регистрации права 59 ББ 063919 от 19.12.2008</t>
  </si>
  <si>
    <t>Здание учительского дома д. Кекур,ул.Н.В.Попова, д.16 (244,3 кв. м.), год постройки 2011.</t>
  </si>
  <si>
    <t>д. Кекур,ул.Н.В.Попова, д.16</t>
  </si>
  <si>
    <t>Детский сад для детей</t>
  </si>
  <si>
    <t xml:space="preserve"> 81:06:2010001:348</t>
  </si>
  <si>
    <t>МБДОУ "Детский сад №22"</t>
  </si>
  <si>
    <t>Оперативное управление согласно постановления о передаче имущества №01-04-3134 от 06.09.2023г</t>
  </si>
  <si>
    <t xml:space="preserve">Жилое помещение (для проживания учителей) Кекур																						</t>
  </si>
  <si>
    <t>Для образовательного процесса</t>
  </si>
  <si>
    <t xml:space="preserve">81:06:2010001:349												</t>
  </si>
  <si>
    <t>505 436,82</t>
  </si>
  <si>
    <t>У10138000080</t>
  </si>
  <si>
    <t xml:space="preserve">Экскаватор-погрузчик EЛАЗ VIN ELAZBL880C22PO755, год изготовления 2022, серия и номер ПТС 364301000197343 от 14.12.2022																																	</t>
  </si>
  <si>
    <t>У10138000079</t>
  </si>
  <si>
    <t xml:space="preserve">Погрузчик строительный пневмоколесный одноковшовый МКСМ 1000М, год производства 2023, VIN 1000397, серия и номер ПТС 3643010001248965 от 01.06.2023																																	</t>
  </si>
  <si>
    <t>У10138000078</t>
  </si>
  <si>
    <t xml:space="preserve">Машина дорожная ЧЛМЗ МД.03 VIN 046-82351653, год изготовления 2023, серия и номер ПТС 364301000734902 от 22.03.2023																																	</t>
  </si>
  <si>
    <t>У10138000077</t>
  </si>
  <si>
    <t xml:space="preserve">Снегопогрузчик ИРБИС-350																																	</t>
  </si>
  <si>
    <t>У10138000207</t>
  </si>
  <si>
    <t>Комбинированная дорожная машина КДМ-7881021 VIN Х3D5936CKP0000029, год изготовления 2023, серия и номер ПТС 164301069597632 от 21.08.2023</t>
  </si>
  <si>
    <t>Стол однотумбовый с ящиками</t>
  </si>
  <si>
    <t>10106361242106</t>
  </si>
  <si>
    <t>МБОУ "Гуринская СОШ"</t>
  </si>
  <si>
    <t>Помещение детского сада д. Мижуева</t>
  </si>
  <si>
    <t>Пермский край, Кудымкарский МО, д. Мижуева  ул. Колхозная, д. 6</t>
  </si>
  <si>
    <t>81:06:0580001:211</t>
  </si>
  <si>
    <t>Здание кочегарки</t>
  </si>
  <si>
    <t>Пермский край, Кудымкарский МО, д. Мижуева  ул. Колхозная, д. 6а</t>
  </si>
  <si>
    <t>Здание котельной</t>
  </si>
  <si>
    <t>81:06:0580001:202</t>
  </si>
  <si>
    <t>Здание начальная школа</t>
  </si>
  <si>
    <t>81:06:0630002:138</t>
  </si>
  <si>
    <t>Пермский край, Кудымкарский МО, д.Мижуева, ул.Садовая, д. 7б</t>
  </si>
  <si>
    <t>943,1(944,7)</t>
  </si>
  <si>
    <t>Здание средней общеобразовательной школы</t>
  </si>
  <si>
    <t>81:06:0630002:139</t>
  </si>
  <si>
    <t>836,9 (874,5)</t>
  </si>
  <si>
    <r>
      <t xml:space="preserve">Пермский край, Кудымкарский МО, д. Гурина ул.Центральная,  </t>
    </r>
    <r>
      <rPr>
        <sz val="10"/>
        <color rgb="FFFF0000"/>
        <rFont val="Times New Roman"/>
        <family val="1"/>
        <charset val="204"/>
      </rPr>
      <t>д. 34</t>
    </r>
  </si>
  <si>
    <r>
      <t xml:space="preserve">Пермский край, Кудымкарский МО, д.Гурина ул.Центральная, д. </t>
    </r>
    <r>
      <rPr>
        <sz val="10"/>
        <color rgb="FFFF0000"/>
        <rFont val="Times New Roman"/>
        <family val="1"/>
        <charset val="204"/>
      </rPr>
      <t>36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</si>
  <si>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Пермский край, Кудымкарский МО, д.Гурина </t>
    </r>
    <r>
      <rPr>
        <sz val="10"/>
        <color rgb="FFFF0000"/>
        <rFont val="Times New Roman"/>
        <family val="1"/>
        <charset val="204"/>
      </rPr>
      <t>улица</t>
    </r>
  </si>
  <si>
    <t>81:06:0630002:141</t>
  </si>
  <si>
    <t>Пермский край, Кудымкарский МО, д. Гурина, ул. Центральная 36 а</t>
  </si>
  <si>
    <t>316,3 (332,5)</t>
  </si>
  <si>
    <t>Здание котельной,гаража</t>
  </si>
  <si>
    <t>81:06:0630002:142</t>
  </si>
  <si>
    <t>Пермский край, Кудымкарский МО, д.Гурина, ул.Центральная 36 б</t>
  </si>
  <si>
    <t>142,3 (127,9)</t>
  </si>
  <si>
    <t>Склад для материалов</t>
  </si>
  <si>
    <r>
      <t xml:space="preserve">Пермский край, Кудымкарский МО, д.Савина </t>
    </r>
    <r>
      <rPr>
        <sz val="10"/>
        <color rgb="FFFF0000"/>
        <rFont val="Times New Roman"/>
        <family val="1"/>
        <charset val="204"/>
      </rPr>
      <t>улица</t>
    </r>
  </si>
  <si>
    <t>Автобус ПАЗ-3206-110-70</t>
  </si>
  <si>
    <t>Автобус ГАЗ-А66R33</t>
  </si>
  <si>
    <t>Автобус ПАЗ-320570-02</t>
  </si>
  <si>
    <t>Доска интерактивная</t>
  </si>
  <si>
    <t>Котел твердотопливный</t>
  </si>
  <si>
    <t>Проектор мультимедийный</t>
  </si>
  <si>
    <t>Оборудование для кабинета технологии</t>
  </si>
  <si>
    <t>Комплексное оборудование для ОВЗ</t>
  </si>
  <si>
    <t>Лингафонный кабинет</t>
  </si>
  <si>
    <t>Мобильный компьютерный класс</t>
  </si>
  <si>
    <t>Пермский край, Кудымкарский м.о., д. Гурина</t>
  </si>
  <si>
    <t>Пермский край, Кудымкарский МО, г. Кудымкар, ул. Строителей, 5а</t>
  </si>
  <si>
    <t>Пермский край, Кудымкарский МО, г. Кудымкар,ул. М.Горького 18</t>
  </si>
  <si>
    <t>Здание спорткомплекса</t>
  </si>
  <si>
    <t>Кудымкарский МО, с. Верх-Иньва, ул. Старцева, д. 1</t>
  </si>
  <si>
    <t>81:06:2770016:93</t>
  </si>
  <si>
    <t>Пермский край, Кудымкарский МО, г. Кудымкар, ул. Лихачева, 54/1</t>
  </si>
  <si>
    <t>Пермский край, Кудымкарский МО, г. Кудымкар, ул.Леваневского</t>
  </si>
  <si>
    <t>Пермский край, Кудымкарский МО, г. Кудымкар, ул.Леваневского, 84</t>
  </si>
  <si>
    <t>Пермский край, Кудымкарский МО, г. Кудымкар, ул. Строителей, д. 5а</t>
  </si>
  <si>
    <t>Пермский край, Кудымкарский МО, г. Кудымкар, ул.Леваневского, д. 84</t>
  </si>
  <si>
    <t>Мелаллическое ограждение</t>
  </si>
  <si>
    <t xml:space="preserve">Барьер легкоатлетический </t>
  </si>
  <si>
    <t>Пермский край, Кудымкарский МО, с. Верх-Иньва, ул. Старцева, д. 1</t>
  </si>
  <si>
    <t>Снегоход "Буран АД"</t>
  </si>
  <si>
    <t>УАЗ - 220694</t>
  </si>
  <si>
    <t>619000, Пермский край, Кудымкарский МО, г.Кудымкар, ул.Плеханова, д. 28а</t>
  </si>
  <si>
    <t>Пермский край, Кудымкарский МО, г.Кудымкар, ул.Плеханова, д. 28а</t>
  </si>
  <si>
    <t>Сейф Р-36Т</t>
  </si>
  <si>
    <t>81:07:0088005:106</t>
  </si>
  <si>
    <t>в т.ч. Помещение 87,4 кв.м.</t>
  </si>
  <si>
    <t>81:07:0093003:32</t>
  </si>
  <si>
    <t>Ограждение</t>
  </si>
  <si>
    <t>Ограждение вокруг здания</t>
  </si>
  <si>
    <t>Пермский край, г.Кудымкар, ул. М.Горького, д. 28</t>
  </si>
  <si>
    <t>Пермский край, г.Кудымкар, ул.50 лет Октября , д. 28</t>
  </si>
  <si>
    <t>Пермский край, Кудымкарский МО, г.Кудымкар, ул. Свердлова,12 МБУ "Стадион Парма"</t>
  </si>
  <si>
    <t>Пермский край, Кудымкарский МО, г.Кудымкар, ул. Свердлова,12 МБУ Адрес (местонахождение объекта) "Стадион Парма"</t>
  </si>
  <si>
    <t>Спортивная экстрим площадка в городе Кудымкаре (ориентир:переулок Нагорный(спуск к реке Кува), 2018 года постройки)</t>
  </si>
  <si>
    <t>Пермский край, Кудымкарский МО, г.Кудымкар, переулок Нагорный(спуск к реке Кува)</t>
  </si>
  <si>
    <t xml:space="preserve">Пермский край, г.Кудымкар, ул.Свердлова, д. 12 </t>
  </si>
  <si>
    <t>Трактор сельскохозяйственный колесный</t>
  </si>
  <si>
    <t>Пермский край, Кудымкарский МО, г.Кудымкар, ул.Гагарина, д. 21</t>
  </si>
  <si>
    <t>Пермский край, Кудымкарский МО, г. Кудымкар, ул. Гагарина, д. 21</t>
  </si>
  <si>
    <t>Пермский край, Кудымкарский МО, г.Кудымкар, ул.Леваневского, д.21</t>
  </si>
  <si>
    <t>Интерактивный-программно апаратный комплекс</t>
  </si>
  <si>
    <t>нет</t>
  </si>
  <si>
    <t>81:06:2870001:3 (земельный участок)</t>
  </si>
  <si>
    <t>Пермский край, Кудымкарский МО, близ д. Важ-Пашня</t>
  </si>
  <si>
    <t>Пермский край, Кудымкарский МО близ д. Важ-Пашня</t>
  </si>
  <si>
    <t>Пермский край, Кудымкарский МО, с. Кува, ул. Ленина, д. 13б</t>
  </si>
  <si>
    <t>Пермский край, Кудымкарский МО, с. Кува, ул. Ленина, д. 13в</t>
  </si>
  <si>
    <t>Пермский край, Кудымкарский МО, с. Кува, ул. Ленина, д. 13</t>
  </si>
  <si>
    <t>Пермский край, Кудымкарский МО, д. Важ-Пашня</t>
  </si>
  <si>
    <t>Изъято в казну пост. От 26.09.2023 от  01-04-3345</t>
  </si>
  <si>
    <t>Пермкий край, Кудымкарский МО,  д. Важ-Пашня</t>
  </si>
  <si>
    <t>Пермкий край, Кудымкарский МО, с. Кува</t>
  </si>
  <si>
    <t>Пермский край, Кудымкарский МО, с. Белоево, ул.Чкалова, д. 17а/1</t>
  </si>
  <si>
    <t>Пермский край, Кудымкарский МО, с. Белоево, ул. Ленина, 21 и Чкалова, д. 17а</t>
  </si>
  <si>
    <t>Пермский край, Кудымкарский МО, с. Белоево, ул. Комсомольская, 31</t>
  </si>
  <si>
    <t>Пермский край, Кудымкарский МО, с. Белоево, ул. Комсомольская, 31а</t>
  </si>
  <si>
    <t>Пермский край, Кудымкарский МО, с. Белоево, ул. Комсомольская, д. 31</t>
  </si>
  <si>
    <t>Телевизор с функцией Smart TV 1</t>
  </si>
  <si>
    <t>Телевизор с функцией Smart TV 2</t>
  </si>
  <si>
    <t>Телевизор с функцией Smart TV 3</t>
  </si>
  <si>
    <t>Телевизор с функцией Smart TV 4</t>
  </si>
  <si>
    <t>Телевизор с функцией Smart TV 5</t>
  </si>
  <si>
    <t>Ноутбук 1</t>
  </si>
  <si>
    <t>Ноутбук 2</t>
  </si>
  <si>
    <t>Ноутбук 3</t>
  </si>
  <si>
    <t>Ноутбук 4</t>
  </si>
  <si>
    <t>Ноутбук 5</t>
  </si>
  <si>
    <t>Ноутбук 6</t>
  </si>
  <si>
    <t>Ноутбук 7</t>
  </si>
  <si>
    <t>Ноутбук 8</t>
  </si>
  <si>
    <t>Ноутбук 9</t>
  </si>
  <si>
    <t>Ноутбук 10</t>
  </si>
  <si>
    <t>Ноутбук 11</t>
  </si>
  <si>
    <t>Ноутбук 12</t>
  </si>
  <si>
    <t>Ноутбук 13</t>
  </si>
  <si>
    <t>Ноутбук 14</t>
  </si>
  <si>
    <t>Ноутбук 15</t>
  </si>
  <si>
    <t>Ноутбук 16</t>
  </si>
  <si>
    <t>Ноутбук 17</t>
  </si>
  <si>
    <t>Рабочее место для ученика</t>
  </si>
  <si>
    <t>Комплекс оборудования для столярной мастерской (16 предметов)</t>
  </si>
  <si>
    <t>41013404000006</t>
  </si>
  <si>
    <t>41013404000007</t>
  </si>
  <si>
    <t>41013404000008</t>
  </si>
  <si>
    <t>41013404000009</t>
  </si>
  <si>
    <t>41013404000010</t>
  </si>
  <si>
    <t>41013403000005</t>
  </si>
  <si>
    <t>41013403000006</t>
  </si>
  <si>
    <t>41013403000007</t>
  </si>
  <si>
    <t>41013403000008</t>
  </si>
  <si>
    <t>41013403000009</t>
  </si>
  <si>
    <t>41013403000010</t>
  </si>
  <si>
    <t>41013403000011</t>
  </si>
  <si>
    <t>41013403000012</t>
  </si>
  <si>
    <t>41013403000013</t>
  </si>
  <si>
    <t>41013403000014</t>
  </si>
  <si>
    <t>41013403000015</t>
  </si>
  <si>
    <t>41013403000016</t>
  </si>
  <si>
    <t>41013403000017</t>
  </si>
  <si>
    <t>41013403000018</t>
  </si>
  <si>
    <t>41013403000019</t>
  </si>
  <si>
    <t>41013403000020</t>
  </si>
  <si>
    <t>41013403000022</t>
  </si>
  <si>
    <t>Пермский край, Кудымкарский МО, г.Кудымкар, ул. Володарского,  д. 15</t>
  </si>
  <si>
    <t>Пермский край, Кудымкарский МО, г.Кудымкар, ул. 50 лет Октября, д. 12</t>
  </si>
  <si>
    <t>Пермский край, Кудымкарский МО, г. Кудымкар, ул.Володарского, д. 15</t>
  </si>
  <si>
    <t>Пермский край, Кудымкарский МО, г. Кудымкар ул. Гагарина, д. 9</t>
  </si>
  <si>
    <t>Пермский край, Кудымкарский МО, г. Кудымкар ул. Лихачева, д. 62</t>
  </si>
  <si>
    <t>Пермский край, Кудымкарский МО, г. Кудымкар ул. Лихачева, д. 62/1</t>
  </si>
  <si>
    <t>Рабочее место учителя 1</t>
  </si>
  <si>
    <t>Пермский край, Кудымкарский м.о., г. Кудымкар, ул. Калинина, д. 23</t>
  </si>
  <si>
    <t>Пермский край, Кудымкарский м.о., г. Кудымкар ул.Лихачева, д. 46а</t>
  </si>
  <si>
    <t>81:07:0092002:39</t>
  </si>
  <si>
    <t>Кухня - прачечная (Здание кухни)</t>
  </si>
  <si>
    <t>Пермский край, Кудымкарский м.о., г. Кудымкар ул. Шмидта, д. 23а</t>
  </si>
  <si>
    <t>Пермский край, Кудымкарский м.о., г. Кудымкар ул. Шмидта, д. 23</t>
  </si>
  <si>
    <t>Пермский край, Кудымкарский м.о., г. Кудымкар ул. Лихачева, д. 46а</t>
  </si>
  <si>
    <t>619000, Пермский край, м.о. Кудымкарский, г Кудымкар, ул Шмидта, д. 23</t>
  </si>
  <si>
    <t>41012402000009</t>
  </si>
  <si>
    <t>41012403000004</t>
  </si>
  <si>
    <t>41012404000002</t>
  </si>
  <si>
    <t>41012403000005</t>
  </si>
  <si>
    <t>41012402000007</t>
  </si>
  <si>
    <t>Ноутбук ASUS VivoBook1</t>
  </si>
  <si>
    <t>41012402000004</t>
  </si>
  <si>
    <t>41012402000005</t>
  </si>
  <si>
    <t>41012403000002</t>
  </si>
  <si>
    <t>41012404000001</t>
  </si>
  <si>
    <t>41012604000083</t>
  </si>
  <si>
    <t xml:space="preserve"> Пермский край, Кудымкарский МО, г. Кудымкар ул.50лет Октября, д. 25, кв. 20</t>
  </si>
  <si>
    <t xml:space="preserve"> Пермский край, Кудымкарский МО, г. Кудымкар ул.Гоголя, д. 26</t>
  </si>
  <si>
    <t>Пермский край, Кудымкарский МО, г. Кудымкар ул. Дачная, д. 16</t>
  </si>
  <si>
    <t>Пермский край, Кудымкарский МО, г. Кудымкар ул. Студенческая, д. 2, кв. 3</t>
  </si>
  <si>
    <t>Пермский край, Кудымкарский МО, г.Кудымкар, ул. М.Горького д. 22</t>
  </si>
  <si>
    <t>Пермский край, Кудымкарский МО, г.Кудымкар, ул. Советская, д. 33/2</t>
  </si>
  <si>
    <t>Пермский край, Кудымкарский МО, г.Кудымкар, ул. Володарского д. 15/1</t>
  </si>
  <si>
    <t>Пермский край, Кудымкарский МО, г. Кудымкар, ул. М.Горького, д. 22</t>
  </si>
  <si>
    <t>619000, Пермский край, Кудымкарский МО, г. Кудымкар, ул. Кузнецова, д. 3а</t>
  </si>
  <si>
    <t>81:07:0119007:35</t>
  </si>
  <si>
    <t>81:07:0000000:792</t>
  </si>
  <si>
    <t>619000, Пермский край, Кудымкарский МО, г. Кудымкар, ул. Кузнецова, д. 3</t>
  </si>
  <si>
    <t>разукомлектация</t>
  </si>
  <si>
    <t>Помещение для стоянки автотранспорта</t>
  </si>
  <si>
    <t>Пермский край, Кудымкарский МО, г.Кудымкар ул. Загородная, д. 4</t>
  </si>
  <si>
    <t>г.Кудымкар ул.Загородная.6е</t>
  </si>
  <si>
    <t>Пермский край, Кудымкарский МО, г.Кудымкар ул. Загородная, д. 6в</t>
  </si>
  <si>
    <t>г.Кудымкар ул.Загородная.6д</t>
  </si>
  <si>
    <t>г.Кудымкар ул.Загородная.6б</t>
  </si>
  <si>
    <t>Пермский край, Кудымкарский МО, г.  Кудымкар ул. Загородная, д. 6</t>
  </si>
  <si>
    <t>Пермский край, Кудымкарский МО, г.Кудымкар ул.Студенческая.9</t>
  </si>
  <si>
    <t>Пермский край, Кудымкарский МО, г. Кудымкар ул. Гагарина д. 14а</t>
  </si>
  <si>
    <t>Пермский край, Кудымкарский МО, г. Кудымкар ул. Гагарина д. 14а/2</t>
  </si>
  <si>
    <t>Пермский край, Кудымкарский МО, г. Кудымкар ул. Гагарина д. 14а/1</t>
  </si>
  <si>
    <t>Пермский край, Кудымкарский МО, г.Кудымкар,ул.Строителей, д. 1а</t>
  </si>
  <si>
    <t>Пермский край, Кудымкарский МО, г.Кудымкар ул Гагарина д. 14а</t>
  </si>
  <si>
    <t>Пермский край, Кудымкарский МО, г.Кудымкар ул Гагарина д.14а</t>
  </si>
  <si>
    <t>Пермский край, Кудымкарский МО, г.Кудымкар ул.Дзержинского д. 5</t>
  </si>
  <si>
    <t>619000, Пермский край, Кудымкарский МО, г.Кудымкар, ул. Лихачева, д. 54</t>
  </si>
  <si>
    <t>619000, Пермский край,  Кудымкарский МО, г.Кудымкар, ул. Лихачева, д. 54</t>
  </si>
  <si>
    <t>Пермский край, Кудымкарский МО, г.Кудымкар ул.50 лет Октября, д. 12</t>
  </si>
  <si>
    <t>Пермский край, Кудымкарский МО, г.Кудымкар ул.Володарского, д. 15</t>
  </si>
  <si>
    <t>Пермский край, Кудымкарский МО, г.Кудымкар ул.Пионерская, д. 4</t>
  </si>
  <si>
    <t>Пермский край, Кудымкарский МО, г.Кудымкар ул.50 лет Октября, д. 13</t>
  </si>
  <si>
    <t>Здание Б-Сервинского сельского клуба (Пермский край, Кудымкарский м.о, д.Большая Серва, ул.Центральная,д.22)</t>
  </si>
  <si>
    <t>Пермский край, Кудымкарский м.о, д.Большая Серва, ул.Центральная,д.22</t>
  </si>
  <si>
    <t>81:06:1370001:253</t>
  </si>
  <si>
    <t>Здание Мальцевского сельского клуба (Перский край, м.о. Кудымкарский, д. Мальцева,ул.Набережная,д.8)</t>
  </si>
  <si>
    <t>Перский край, м.о. Кудымкарский, д. Мальцева,ул.Набережная,д.8</t>
  </si>
  <si>
    <t>81:06:1090001:130</t>
  </si>
  <si>
    <t>Здание сельского клуба Пермский край,Кудымкарский р-н, д.Пятина, д.8/3</t>
  </si>
  <si>
    <t>Пермский край,Кудымкарский р-н, д.Пятина, д.8/3</t>
  </si>
  <si>
    <t>81:06:2670001:54</t>
  </si>
  <si>
    <t>Здание Верх-Юсьвинского дома культуры (Пермский край, Кудымкарский м.о., с.Верх-Юсьва, ул.Центральная, д.20)</t>
  </si>
  <si>
    <t>Пермский край, Кудымкарский м.о., с.Верх-Юсьва, ул.Центральная, д.20</t>
  </si>
  <si>
    <t>81:06:2260001:402</t>
  </si>
  <si>
    <t>Здание Полвинского дома культуры (Пермский край, Кудымкарский м.о., Ленинская территория, с.Полва, ул.Административная, д.9)</t>
  </si>
  <si>
    <t>Пермский край, Кудымкарский м.о., Ленинская территория, с.Полва, ул.Административная, д.9</t>
  </si>
  <si>
    <t>81:06:2450001:473</t>
  </si>
  <si>
    <t>Здание Отевского сельского клуба (Пермский край, м.о. Кудымкарский, с.Отево, ул.Школьная, д. 14)</t>
  </si>
  <si>
    <t>Пермский край, м.о. Кудымкарский, с.Отево, ул.Школьная, д. 14</t>
  </si>
  <si>
    <t>81:06:0370001:214</t>
  </si>
  <si>
    <t>Здание Москвинского сельского клуба (Пермский край, муниципальный округ Кудымкарский, деревня Москвина, улица Центральная, дом 5)</t>
  </si>
  <si>
    <t>Пермский край, муниципальный округ Кудымкарский, деревня Москвина, улица Центральная, дом 5</t>
  </si>
  <si>
    <t>81:06:1660001:423</t>
  </si>
  <si>
    <t>Здание Мижуевского сельского клуба (в т.ч. часть здания Мижуевского сельского клуба (81:06:0580001:215, в т.ч. часть здания Мижуевского сельского клуба (59:01:000000041016) Пермский край, м.о. Кудымкарский, д. Мижуева, ул. Колхозная, 8)</t>
  </si>
  <si>
    <t>Пермский край, м.о. Кудымкарский, д. Мижуева, ул. Колхозная, 8</t>
  </si>
  <si>
    <t>81:07:0124001:28</t>
  </si>
  <si>
    <t>Здание Ленинского сельского Дома Культуры (Пермский край, Кудымкасркий м.о., Ленинская территория, с. Ленинск ул. Ленина, 42)</t>
  </si>
  <si>
    <t>Пермский край, Кудымкасркий м.о., Ленинская территория, с. Ленинск ул. Ленина, 42</t>
  </si>
  <si>
    <t>81:06:2510001:1003</t>
  </si>
  <si>
    <t>Здание Егоровского сельского Дома Культуры (Пермский край, Кудымкарский м.о., д.Егорова, ул.Центральная, д.4)</t>
  </si>
  <si>
    <t>Пермский край, Кудымкарский м.о., д.Егорова, ул.Центральная, д.4</t>
  </si>
  <si>
    <t>81:06:0470001:270</t>
  </si>
  <si>
    <t>Здание Ошибского сельского Дома Культуры (Персмкий край, Кудымкарский м.о., с.Ошиб, ул.Ленина, д.4)</t>
  </si>
  <si>
    <t>Персмкий край, Кудымкарский м.о., с.Ошиб, ул.Ленина, д.4</t>
  </si>
  <si>
    <t>81:06:0790001:550</t>
  </si>
  <si>
    <t>Этно-центр (Пермский край, Кудымкарский м.о.,д. Кекур, ул. Н.В.Попова, д.21а)</t>
  </si>
  <si>
    <t>Пермский край, Кудымкарский м.о.,д. Кекур, ул. Н.В.Попова, д.21а</t>
  </si>
  <si>
    <t>81:06:2010001:424</t>
  </si>
  <si>
    <t>Здание Кувинского сельского Дома Культуры (Пермский край, м.о. Кудымкарский, с.Кува, ул.Вологдина, д.1)</t>
  </si>
  <si>
    <t>Пермский край, м.о. Кудымкарский, с.Кува, ул.Вологдина, д.1</t>
  </si>
  <si>
    <t>81:06:0010001:717</t>
  </si>
  <si>
    <t>Здание Корчевнинского сельского клуба (Пермский край, м.о. Кудымкарский, д. Корчевня, ул. Центральная, 50а)</t>
  </si>
  <si>
    <t>Пермский край, м.о. Кудымкарский, д. Корчевня, ул. Центральная, 50а</t>
  </si>
  <si>
    <t>81:06:1220001:353</t>
  </si>
  <si>
    <t>Здание Деминского сельского клуба (Пермский край, Кудымкарский м.о., д. Демино, ул. Центральная, 27)</t>
  </si>
  <si>
    <t>Пермский край, Кудымкарский м.о., д. Демино, ул. Центральная, 27</t>
  </si>
  <si>
    <t>81:06:0000000:470</t>
  </si>
  <si>
    <t>Здание Таровского сельского клуба (Пермский край, м.о. Кудымкарский, д.Тарова, ул.Молодежная, зд.14а)</t>
  </si>
  <si>
    <t>Пермский край, м.о. Кудымкарский, д.Тарова, ул.Молодежная, зд.14а</t>
  </si>
  <si>
    <t>81:06:1470001:364</t>
  </si>
  <si>
    <t>Здание Шадринского сельского клуба (Пермский край, м.о. Кудымкарский, д. Шадрина, ул. Школьная, д.13)</t>
  </si>
  <si>
    <t>Пермский край, м.о. Кудымкарский, д. Шадрина, ул. Школьная, д.13</t>
  </si>
  <si>
    <t>81:06:0450001:189</t>
  </si>
  <si>
    <t>Здание сельского клуба (Пермский край, м.о. Кудымкарский, п. Веселый Мыс ул. Транспортная, д. 3)</t>
  </si>
  <si>
    <t>Пермский край, м.о. Кудымкарский, п. Веселый Мыс ул. Транспортная, д. 3</t>
  </si>
  <si>
    <t>81:06:1540001:186</t>
  </si>
  <si>
    <t>Здание М-Сервинского сельского дома культуры (Пермский край, м.о. Кудымкарский, д.Малая Серва, ул.Центральная, д.10</t>
  </si>
  <si>
    <t>Пермский край, м.о. Кудымкарский, д.Малая Серва, ул.Центральная, д.10</t>
  </si>
  <si>
    <t>81:06:1350001:300</t>
  </si>
  <si>
    <t>Здание Велвинского сельского Дома Культуры (Пермский край, Кудымкарский м.о., п.Велва-База, ул.Школьная, д.8а)</t>
  </si>
  <si>
    <t>Пермский край, Кудымкарский м.о., п.Велва-База, ул.Школьная, д.8а</t>
  </si>
  <si>
    <t>81:06:0960001:418</t>
  </si>
  <si>
    <t>Здание Вагановского сельского клуба (Пермский край, Кудымкарский м.о., д. Ваганова, ул. Дерябина, 35)</t>
  </si>
  <si>
    <t>Пермский край, Кудымкарский м.о., д. Ваганова, ул. Дерябина, 35</t>
  </si>
  <si>
    <t>81:06:1250001:207</t>
  </si>
  <si>
    <t>Здание Верх-Иньва сельского Дома Культуры (Пермский край, м.о. Кудымкарский, с. Верх-Иньва, ул. Ленина, 22)</t>
  </si>
  <si>
    <t>Пермский край, м.о. Кудымкарский, с. Верх-Иньва, ул. Ленина, 22</t>
  </si>
  <si>
    <t>81:06:2770015:48</t>
  </si>
  <si>
    <t>Здание Конановского сельского Дома Культуры (Пермский край, Кудымкарский м.м., д.Конанова, ул.Центральная, д.32а)</t>
  </si>
  <si>
    <t>Пермский край, Кудымкарский м.м., д.Конанова, ул.Центральная, д.32а</t>
  </si>
  <si>
    <t>81:06:0000000:867</t>
  </si>
  <si>
    <t>Здание Пешнигортского СКДЦ (Пермский край, кудымкарский м.о, с. Пешнигорт, ул. Голева, д.15)</t>
  </si>
  <si>
    <t>Пермский край, кудымкарский м.о, с. Пешнигорт, ул. Голева, д.15</t>
  </si>
  <si>
    <t>81:06:1920001:468</t>
  </si>
  <si>
    <t>Здание Алековского сельского клуба (Пермский край, Кудымкарский м.о., д. Алекова, ул. Центральная,5)</t>
  </si>
  <si>
    <t>Пермский край, Кудымкарский м.о., д. Алекова, ул. Центральная,5</t>
  </si>
  <si>
    <t>81:06:0590001:126</t>
  </si>
  <si>
    <t>Здание Поносовского сельского клуба (Пермский край, Кудымкарский м.о., д. Поносова, ул. Садовая,2</t>
  </si>
  <si>
    <t>Пермский край, Кудымкарский м.о., д. Поносова, ул. Садовая,2</t>
  </si>
  <si>
    <t>81:06:1290001:104</t>
  </si>
  <si>
    <t>Здание Перковского сельского клуба (Пермский край, Кудымкарский муниципальный округ, Белоевское с/п, д. Перкова, ул. Центральная, д.10)</t>
  </si>
  <si>
    <t>Пермский край, Кудымкарский муниципальный округ, Белоевское с/п, д. Перкова, ул. Центральная, д.10</t>
  </si>
  <si>
    <t>81:06:0390001:104</t>
  </si>
  <si>
    <t>Здание СКДЦ (Пермский край, Белоевское с/п, с.Белоево, ул.Комсомольская, 13)</t>
  </si>
  <si>
    <t>Пермский край, Белоевское с/п, с.Белоево, ул.Комсомольская, 13</t>
  </si>
  <si>
    <t>81:06:0100011:93</t>
  </si>
  <si>
    <t>Здание СКДЦ (Пермский край, Кудымкарский муниципальный округ, Белоевское с/п, д.Карбас, ул. Молодежная, д.6</t>
  </si>
  <si>
    <t>Пермский край, Кудымкарский муниципальный округ, Белоевское с/п, д.Карбас, ул. Молодежная, д.6</t>
  </si>
  <si>
    <t>81:06:0240001:225</t>
  </si>
  <si>
    <t>Комплекс уличных тренажеров (Пермский край, м.о. Кудымкарский, п. Велва-База)</t>
  </si>
  <si>
    <t>Пермский край, м.о. Кудымкарский, п. Велва-База</t>
  </si>
  <si>
    <t>Здание сельского дома культуры (Пермский край, м.о. Кудымкарский, п. Березовка, ул. Парковая, 2)</t>
  </si>
  <si>
    <t>Пермский край, м.о. Кудымкарский, п. Березовка, ул. Парковая, 2</t>
  </si>
  <si>
    <t>81:06:1520001:362</t>
  </si>
  <si>
    <t>Здание Самковского дома культуры (Пермский край, Кудымкарский м.о., с. Самково, ул. Восточная, 7)</t>
  </si>
  <si>
    <t>Пермский край, Кудымкарский м.о., с. Самково, ул. Восточная, 7</t>
  </si>
  <si>
    <t>81:06:1510001:333</t>
  </si>
  <si>
    <t>Здание сельского клуба (Пермский край, м.о. Кудымкарский, д.Верх-Буждом, ул. Центральная, 7)</t>
  </si>
  <si>
    <t>Пермский край, м.о. Кудымкарский, д.Верх-Буждом, ул. Центральная, 7</t>
  </si>
  <si>
    <t>81:06:1530001:232</t>
  </si>
  <si>
    <t>Здание Лопатинского сельского клуба (Пермский край, Кудымкарский м.о., д.Лопатина, ул.Мира,д.8)</t>
  </si>
  <si>
    <t>Пермский край, Кудымкарский м.о., д.Лопатина, ул.Мира,д.8</t>
  </si>
  <si>
    <t>81:06:1410001:148</t>
  </si>
  <si>
    <t>МБУК КДЦ (клуб "Ровесник")</t>
  </si>
  <si>
    <t xml:space="preserve">Пермский край, Кудымкарский МО, г. Кудымкар ул.Кузнецова, д. 9 </t>
  </si>
  <si>
    <t>Пермский край, Кудымкарский МО, с.Егва, ул.Лихачева,д. 15 Б</t>
  </si>
  <si>
    <t>81:06:1150001:483</t>
  </si>
  <si>
    <t>81:06:1150001:484</t>
  </si>
  <si>
    <t>Котельная № 1</t>
  </si>
  <si>
    <t>81:06:1150001:468</t>
  </si>
  <si>
    <t>Пермский край, Кудымкарский МО, с. Егва, ул. Кирова, д. 4в</t>
  </si>
  <si>
    <t>81:06:1150001:520</t>
  </si>
  <si>
    <t>Пермский край, Кудымкарский МО, с.Егва ул.Лихачева, д. 15 е</t>
  </si>
  <si>
    <t>81:06:1220001:266</t>
  </si>
  <si>
    <t>81:06:1220001:267</t>
  </si>
  <si>
    <t>81:06:1220001:268</t>
  </si>
  <si>
    <t xml:space="preserve">
81:06:1220001:269</t>
  </si>
  <si>
    <t xml:space="preserve">
81:06:1220001:356</t>
  </si>
  <si>
    <t>81:06:1220001:264</t>
  </si>
  <si>
    <t xml:space="preserve">
81:06:1220001:355</t>
  </si>
  <si>
    <t xml:space="preserve">
81:06:1150001:718</t>
  </si>
  <si>
    <t>81:06:1220001:168</t>
  </si>
  <si>
    <t xml:space="preserve"> Пермский край, Кудымкарский МО, д. Корчевня, ул. Центральная,  д. 29</t>
  </si>
  <si>
    <t xml:space="preserve"> Пермский край, Кудымкарский МО, с. Ёгва, ул. Советская, д. 5</t>
  </si>
  <si>
    <t>Ноутбук ГРАВИТОН Н15И-К2 (1)</t>
  </si>
  <si>
    <t>Ноутбук ГРАВИТОН Н15И-К2 (2)</t>
  </si>
  <si>
    <t>Ноутбук ГРАВИТОН Н15И-К2 (5)</t>
  </si>
  <si>
    <t>Ноутбук ГРАВИТОН Н15И-К2 (3)</t>
  </si>
  <si>
    <t>Ноутбук ГРАВИТОН Н15И-К2 (4)</t>
  </si>
  <si>
    <t>41012402000001</t>
  </si>
  <si>
    <t>41012402000002</t>
  </si>
  <si>
    <t>41012402000003</t>
  </si>
  <si>
    <t xml:space="preserve">не верный кадастровы номер </t>
  </si>
  <si>
    <t>Пермский край, Кудымкарский м.о., г. Кудымкар, ул. К. Маркса, д. 30</t>
  </si>
  <si>
    <t>Пермский край, Кудымкарский м.о., г. Кудымкар, ул. Лихачева, д. 25</t>
  </si>
  <si>
    <t>Пермский край, Кудымкарский МО, д.Гаврилова</t>
  </si>
  <si>
    <t>Пермский край, Кудымкарский МО, с.Ленинск, ул.Заречная</t>
  </si>
  <si>
    <t>Пермский край, Кудымкарский МО, с.Ленинск, ул.Попова</t>
  </si>
  <si>
    <t>Пермский край, Кудымкарский МО, с.Ленинск, ул. Набережная</t>
  </si>
  <si>
    <t>Пермский край, Кудымкарский МО, с.Ленинск, ул.Революционная</t>
  </si>
  <si>
    <t>Пермский край, Кудымкарский МО, с.Ленинск, ул Онянова</t>
  </si>
  <si>
    <t>Пермский край, Кудымкарский МО,  с.Ленинск, ул.Парковая</t>
  </si>
  <si>
    <t>Пермский край, Кудымкарский МО, с.Ленинск, ул.Братчикова</t>
  </si>
  <si>
    <t xml:space="preserve"> Пермский край, Кудымкарский МО, д. Евдокимово - д. Сенюкова</t>
  </si>
  <si>
    <t>Пермский край, Кудымкарский МО, с. Ленинск - д. Евдокимова</t>
  </si>
  <si>
    <t>Пермский край, Кудымкарский МО, с. Ленинск - д.Балкачи</t>
  </si>
  <si>
    <t>Пермский край, Кудымкарский МО, с.Ленинск - д. Гаврилова</t>
  </si>
  <si>
    <t>Пермский край, Кудымкарский МО, д. Евдокимова - д. Ошова</t>
  </si>
  <si>
    <t>Пермский край, Кудымкарский МО, д. Евдокимова</t>
  </si>
  <si>
    <t xml:space="preserve">Пермский край, Кудымкарский МО, д.Балкачи </t>
  </si>
  <si>
    <t xml:space="preserve"> Пермский край, Кудымкарский МО, д. Гаврилова - д. Кекур</t>
  </si>
  <si>
    <t>Пермский край, Кудымкарский МО, д. Ершова</t>
  </si>
  <si>
    <t>Пермский край, Кудымкарский МО, с. Ленинск - д. Чаверина</t>
  </si>
  <si>
    <t>Пермский край, Кудымкарский МО, д. Кекур</t>
  </si>
  <si>
    <t xml:space="preserve">Пермский край, Кудымкарский МО, д. Ошова </t>
  </si>
  <si>
    <t>Пермский край, Кудымкарский МО, д. Чаверина</t>
  </si>
  <si>
    <t>Пермский край, Кудымкарский МО, с. Ленинск, пер. Школьный</t>
  </si>
  <si>
    <t>Пермский край, Кудымкарский МО, д. Гаврилова - д. Ершова</t>
  </si>
  <si>
    <t>Пермский край, Кудымкарский МО, с. Ленинск, ул. Мира</t>
  </si>
  <si>
    <t>Пермский край, Кудымкарский МО, с. Ленинск, ул. Ленина</t>
  </si>
  <si>
    <t>Пермский край, Кудымкарский МО, с. Ленинск, ул. Молодежная</t>
  </si>
  <si>
    <t>Пермский край, Кудымкарский МО, д. Пронина</t>
  </si>
  <si>
    <t>Пермский край, Кудымкарский МО, д. Демино, ул. Школьная</t>
  </si>
  <si>
    <t>Пермский край, Кудымкарский МО, д. Палева ул. Прудовая</t>
  </si>
  <si>
    <t>Пермский край, Кудымкарский МО, д. Кукшинова ул. Иньвенская</t>
  </si>
  <si>
    <t>Пермский край, Кудымкарский МО, д. Садовая ул. Зеленая</t>
  </si>
  <si>
    <t xml:space="preserve"> Пермский край, Кудымкарский МО, д. Лелева</t>
  </si>
  <si>
    <t>Пермский край, Кудымкарский МО, ул. Дзержинского с. Верх-Иньва</t>
  </si>
  <si>
    <t>Пермский край, Кудымкарский МО, д. Трошева</t>
  </si>
  <si>
    <t>Пермский край, Кудымкарский МО, д. Визяй - д. Аразаева</t>
  </si>
  <si>
    <t>Пермский край, Кудымкарский МО, д. Демина - д. Миш-Пиян</t>
  </si>
  <si>
    <t>Пермский край, Кудымкарский МО, д. Коштанова - д. Паньяшор</t>
  </si>
  <si>
    <t xml:space="preserve"> Пермский край, Кудымкарский МО, подъезд к д. Садовая</t>
  </si>
  <si>
    <t>Пермский край, Кудымкарский МО, подъезд к д.Виль-Шулай</t>
  </si>
  <si>
    <t>Пермский край, Кудымкарский МО, д. Гурина - д. Селина</t>
  </si>
  <si>
    <t xml:space="preserve"> Пермский край, Кудымкарский МО, д. Гурина - д. Питер</t>
  </si>
  <si>
    <t xml:space="preserve"> Пермский край, Кудымкарский МО, д. Парфенова - д. Каштанова</t>
  </si>
  <si>
    <t>Пермский край, Кудымкарский МО, д. Демино - д. Аникина</t>
  </si>
  <si>
    <t>Пермский край, Кудымкарский МО, д. Трошова - д. Нельсина</t>
  </si>
  <si>
    <t>Автомобильная дорога  Верх-Иньва-Демино-Визай</t>
  </si>
  <si>
    <t>Пермский край, Кудымкарский МО, подъезд д. Кукшинова</t>
  </si>
  <si>
    <t>Пермский край, Кудымкарский МО, с.  Верх-Иньва - д. Демино - д. Визай</t>
  </si>
  <si>
    <t xml:space="preserve"> Пермский край, Кудымкарский МО, д. Внуково - д. Разино</t>
  </si>
  <si>
    <t xml:space="preserve"> Пермский край, Кудымкарский МО, с. Верх - Иньва, ул. Важ-Шулайская</t>
  </si>
  <si>
    <t xml:space="preserve"> Пермский край, Кудымкарский МО, с. Верх-Иньва - д. Кузолова</t>
  </si>
  <si>
    <t>Пермский край, Кудымкарский МО, д. Палева</t>
  </si>
  <si>
    <t>Пермский край, Кудымкарский МО, д. Кузолова - д. Ковыляева</t>
  </si>
  <si>
    <t>Пермский край, Кудымкарский МО, д. Паньяшор - д. Аликина</t>
  </si>
  <si>
    <t xml:space="preserve"> Пермский край, Кудымкарский МО, д. Кокорина - д. Нельсина</t>
  </si>
  <si>
    <t>Пермский край, Кудымкарский МО, д. Учет Зон</t>
  </si>
  <si>
    <t xml:space="preserve"> Пермский край, Кудымкарский МО, д. Гришунева - д. Сидорова</t>
  </si>
  <si>
    <t xml:space="preserve"> Пермский край, Кудымкарский МО, д. Васева - д. Разина - д. Сидорова</t>
  </si>
  <si>
    <t>Пермский край, Кудымкарский МО, д. Логинова</t>
  </si>
  <si>
    <t>Пермский край, Кудымкарский МО, д. Внукова</t>
  </si>
  <si>
    <t>Пермский край, Кудымкарский МО, д. Левино - д. Гурино</t>
  </si>
  <si>
    <t>Пермский край, Кудымкарский МО, с. Ошиб - д. Кузьмина</t>
  </si>
  <si>
    <t xml:space="preserve"> Пермский край, Кудымкарский МО, подъезд к д. Плешкова</t>
  </si>
  <si>
    <t xml:space="preserve"> Пермский край, Кудымкарский МО, с. Ошиб - д. Рочева - д. Важ-Пальник</t>
  </si>
  <si>
    <t xml:space="preserve">Пермский край, Кудымкарский МО, с. Кува </t>
  </si>
  <si>
    <t>Пермский край, Кудымкарский МО, д. Васюкова</t>
  </si>
  <si>
    <t>Пермский край, Кудымкарский МО, д. Шадрина</t>
  </si>
  <si>
    <t xml:space="preserve">Пермский край, Кудымкарский МО, д .Старая Кузьва </t>
  </si>
  <si>
    <t>Пермский край, Кудымкарский МО, д. Заполье</t>
  </si>
  <si>
    <t>Пермский край, Кудымкарский МО, д. Курдюкова</t>
  </si>
  <si>
    <t>Пермский край, Кудымкарский МО, д. Шор-Йыв</t>
  </si>
  <si>
    <t>Пермский край, Кудымкарский МО, д. Коньшина</t>
  </si>
  <si>
    <t>Пермский край, Кудымкарский МО, с. Отево</t>
  </si>
  <si>
    <t>Пермский край, Кудымкарский МО, д. Вась-Пальник</t>
  </si>
  <si>
    <t>Пермский край, Кудымкарский МО, подъезд к с. Отево</t>
  </si>
  <si>
    <t>Пермский край, Кудымкарский МО, д. Перково</t>
  </si>
  <si>
    <t>Пермский край, Кудымкарский МО,  д. Вась-Пальник</t>
  </si>
  <si>
    <t>Пермский край, Кудымкарский МО, подъезд к д.Коньшина</t>
  </si>
  <si>
    <t>Пермский край, Кудымкарский МО, подъезд к д. Заполье</t>
  </si>
  <si>
    <t>Пермский край, Кудымкарский МО, д. Митева - д. Евсина</t>
  </si>
  <si>
    <t>Пермский край, Кудымкарский МО, д. Шадрина - д. Гордина</t>
  </si>
  <si>
    <t>Пермский край, Кудымкарский МО, д. Минядын</t>
  </si>
  <si>
    <t xml:space="preserve"> Пермский край, Кудымкарский МО,  д. Мошева</t>
  </si>
  <si>
    <t>Пермский край, Кудымкарский МО,  д. Егичи</t>
  </si>
  <si>
    <t>Пермский край, Кудымкарский МО, д. Мечкор</t>
  </si>
  <si>
    <t xml:space="preserve"> Пермский край, Кудымкарский МО, д. Силина</t>
  </si>
  <si>
    <t>Пермский край, Кудымкарский МО,  д. Тебенькова</t>
  </si>
  <si>
    <t xml:space="preserve"> Пермский край, Кудымкарский МО, д. Мальцева - д. Кипрушева</t>
  </si>
  <si>
    <t>Пермский край, Кудымкарский МО, с. Кува - д. Тебенькова</t>
  </si>
  <si>
    <t xml:space="preserve"> Пермский край, Кудымкарский МО, д. Бражкина - д. Николичи</t>
  </si>
  <si>
    <t>Пермский край, Кудымкарский МО, подъезд к д. Першина</t>
  </si>
  <si>
    <t>Пермский край, Кудымкарский МО, с. Белоево - д. Бражкина</t>
  </si>
  <si>
    <t>Пермский край, Кудымкарский МО, д. Шадрина - д. Исакова</t>
  </si>
  <si>
    <t>Пермский край, Кудымкарский МО, д. Шадрина - д. Палева - д. Лопвадор</t>
  </si>
  <si>
    <t>Пермский край, Кудымкарский МО,  д. Шадрина - д. Осипова</t>
  </si>
  <si>
    <t xml:space="preserve"> Пермский край, Кудымкарский МО, с.Кува - д.Важ-Пашня</t>
  </si>
  <si>
    <t xml:space="preserve"> Пермский край, Кудымкарский МО, д. Тебенькова - д. Карп-Васькина - д. Малахова</t>
  </si>
  <si>
    <t>Пермский край, Кудымкарский МО, д. Сергеева - д. Старая Кузьва</t>
  </si>
  <si>
    <t>Пермский край, Кудымкарский МО, подъезд к д. Пихтовка</t>
  </si>
  <si>
    <t>Пермский край, Кудымкарский МО, с. Белоево - д. Сенина</t>
  </si>
  <si>
    <t xml:space="preserve"> Пермский край, Кудымкарский МО, подъезд к д. Мальцева</t>
  </si>
  <si>
    <t xml:space="preserve"> Пермский край, Кудымкарский МО, д. Сидорова - д . М.Сидорова</t>
  </si>
  <si>
    <t>Пермский край, Кудымкарский МО, д .Васюково</t>
  </si>
  <si>
    <t>Пермский край, Кудымкарский МО, д. Пихтовка</t>
  </si>
  <si>
    <t>Пермский край, Кудымкарский МО, д. Карп-Васькина</t>
  </si>
  <si>
    <t>Пермский край, Кудымкарский МО, д. Александрова</t>
  </si>
  <si>
    <t xml:space="preserve"> Пермский край, Кудымкарский МО, д. Ананьева</t>
  </si>
  <si>
    <t>Пермский край, Кудымкарский МО,  д. Большая Сидорова</t>
  </si>
  <si>
    <t>Пермский край, Кудымкарский МО, д. Ананьева</t>
  </si>
  <si>
    <t>Пермский край, Кудымкарский МО, д. Гордина</t>
  </si>
  <si>
    <t>Пермский край, Кудымкарский МО, д. Евсина</t>
  </si>
  <si>
    <t>Пермский край, Кудымкарский МО, д. Исакова</t>
  </si>
  <si>
    <t>Пермский край, Кудымкарский МО, д. Кипрушева</t>
  </si>
  <si>
    <t>Пермский край, Кудымкарский МО, д. Лопвадор</t>
  </si>
  <si>
    <t>Пермский край, Кудымкарский МО, д.Малахова</t>
  </si>
  <si>
    <t>Пермский край, Кудымкарский МО, д.Малая Сидорова</t>
  </si>
  <si>
    <t>Пермский край, Кудымкарский МО, д.Мальцева</t>
  </si>
  <si>
    <t>Пермский край, Кудымкарский МО, д.Митева</t>
  </si>
  <si>
    <t>Пермский край, Кудымкарский МО, д.Николичи</t>
  </si>
  <si>
    <t>Пермский край, Кудымкарский МО, д.Осипова</t>
  </si>
  <si>
    <t>Пермский край, Кудымкарский МО, д.Палева</t>
  </si>
  <si>
    <t>Пермский край, Кудымкарский МО, д.Першина</t>
  </si>
  <si>
    <t>Пермский край, Кудымкарский МО, д.Пруддор</t>
  </si>
  <si>
    <t>Пермский край, Кудымкарский МО, д. Сенина</t>
  </si>
  <si>
    <t>Пермский край, Кудымкарский МО, д.Сергеева</t>
  </si>
  <si>
    <t>Пермский край, Кудымкарский МО, д.Важ-Пашня</t>
  </si>
  <si>
    <t xml:space="preserve"> Пермский край, Кудымкарский МО, Перкова-Третьева</t>
  </si>
  <si>
    <t>Пермский край, Кудымкарский МО, д.Третьева</t>
  </si>
  <si>
    <t>Пермский край, Кудымкарский МО, д.Козлова</t>
  </si>
  <si>
    <t>Пермский край, Кудымкарский МО, д.Мечкор</t>
  </si>
  <si>
    <t>Пермский край, Кудымкарский МО, д.Виль-Чигас</t>
  </si>
  <si>
    <t>Пермский край, Кудымкарский МО, д.Косогор</t>
  </si>
  <si>
    <t>Пермский край, Кудымкарский МО, д.Карбас</t>
  </si>
  <si>
    <t>Пермский край, Кудымкарский МО, д.Саранина</t>
  </si>
  <si>
    <t>Пермский край, Кудымкарский МО, д.Васюкова</t>
  </si>
  <si>
    <t>Пермский край, Кудымкарский МО, д.Епанова</t>
  </si>
  <si>
    <t>Пермский край, Кудымкарский МО, д.Ивашкова</t>
  </si>
  <si>
    <t>Пермский край, Кудымкарский МО, д.Королева</t>
  </si>
  <si>
    <t xml:space="preserve"> Пермский край, Кудымкарский МО, д.Непина</t>
  </si>
  <si>
    <t xml:space="preserve"> Пермский край, Кудымкарский МО, д.Трошева</t>
  </si>
  <si>
    <t xml:space="preserve"> Пермский край, Кудымкарский МО, д.Цыбъян</t>
  </si>
  <si>
    <t xml:space="preserve"> Пермский край, Кудымкарский МО, д.Ильичи</t>
  </si>
  <si>
    <t>3,090 км.</t>
  </si>
  <si>
    <t xml:space="preserve"> Пермский край, Кудымкарский МО, д.Важ-Чигас</t>
  </si>
  <si>
    <t>Пермский край, Кудымкарский МО, д.Перкова</t>
  </si>
  <si>
    <t>Пермский край, Кудымкарский МО,  д. Ивашкова</t>
  </si>
  <si>
    <t xml:space="preserve"> Пермский край, Кудымкарский МО, д. Карбас - д. Ильичи - д. Цыбьян</t>
  </si>
  <si>
    <t xml:space="preserve"> Пермский край, Кудымкарский МО, подъезд к д. Важ-Чигас</t>
  </si>
  <si>
    <t xml:space="preserve"> Пермский край, Кудымкарский МО, с. Белоево - д.Непина</t>
  </si>
  <si>
    <t xml:space="preserve">  Пермский край, Кудымкарский МО, д. Карбас - д. Козлова</t>
  </si>
  <si>
    <t>Пермский край, Кудымкарский МО, с. Белоево - д. Виль-Чигас</t>
  </si>
  <si>
    <t>Пермский край, Кудымкарский МО, подъезд к д. Косогор</t>
  </si>
  <si>
    <t xml:space="preserve"> Пермский край, Кудымкарский МО, д. Перкова - д. Трошева</t>
  </si>
  <si>
    <t>Пермский край, Кудымкарский МО, д.  Карбас-д.Епанова</t>
  </si>
  <si>
    <t>Пермский край, Кудымкарский МО, подъезд к д. Саранина</t>
  </si>
  <si>
    <t xml:space="preserve"> Пермский край, Кудымкарский МО, с. Белоево-с.Кува-д.Сидорово</t>
  </si>
  <si>
    <t>Пермский край, Кудымкарский МО, с. Белоево - д.Карбас</t>
  </si>
  <si>
    <t>Автомобильная дорога Лопатина-Харина</t>
  </si>
  <si>
    <t>Автомобильная дорога Малая Серва- Плотникова</t>
  </si>
  <si>
    <t>Автомобильная дорога Остапова-Васильевка</t>
  </si>
  <si>
    <t>Автомобильная дорога Борисова-Софонкова</t>
  </si>
  <si>
    <t>Автомобильная дорога Артамонова-Мирный</t>
  </si>
  <si>
    <t>Пермский край, Кудымкарский МО, д. Мошева-д.Шор-йыв</t>
  </si>
  <si>
    <t>Пермский край, Кудымкарский МО, д.Лопатина-д.Харина</t>
  </si>
  <si>
    <t xml:space="preserve"> Пермский край, Кудымкарский МО, д.Зюльганова-д.Большая Серва</t>
  </si>
  <si>
    <t>Пермский край, Кудымкарский МО,  микр.Юрино-д.Кекур</t>
  </si>
  <si>
    <t xml:space="preserve"> Пермский край, Кудымкарский МО, подъезд к Почкино</t>
  </si>
  <si>
    <t>Пермский край, Кудымкарский МО, д.Почкина-д.Миронова</t>
  </si>
  <si>
    <t xml:space="preserve"> Пермский край, Кудымкарский МО, д.Кекур-д.Софронова</t>
  </si>
  <si>
    <t xml:space="preserve"> Пермский край, Кудымкарский МО, подъезд к д.Пидаева</t>
  </si>
  <si>
    <t xml:space="preserve"> Пермский край, Кудымкарский МО, п.Тихий-д.Кожина</t>
  </si>
  <si>
    <t>Пермский край, Кудымкарский МО, д. Баранова-д.Ивукова</t>
  </si>
  <si>
    <t xml:space="preserve"> Пермский край, Кудымкарский МО, д. Борисова-д.Боярская</t>
  </si>
  <si>
    <t xml:space="preserve"> Пермский край, Кудымкарский МО,  д.Лопатина-д.Чакилева</t>
  </si>
  <si>
    <t>Пермский край, Кудымкарский МО, д. Ивукова, ул. Парковая</t>
  </si>
  <si>
    <t xml:space="preserve"> Пермский край, Кудымкарский МО, подъезд д.Харина</t>
  </si>
  <si>
    <t>Пермский край, Кудымкарский МО, д.Вырова-д.Баранова</t>
  </si>
  <si>
    <t>Пермский край, Кудымкарский МО, г. Кудымкар-д.Романова</t>
  </si>
  <si>
    <t>Пермский край, Кудымкарский МО, д.Малая Серва-д.Плотникова</t>
  </si>
  <si>
    <t>Пермский край, Кудымкарский МО, д. Остапова-д.Васильевка</t>
  </si>
  <si>
    <t>Пермский край, Кудымкарский МО, с. Пешнигорт-д.Вырово</t>
  </si>
  <si>
    <t xml:space="preserve"> Пермский край, Кудымкарский МО, подъезд к д.Демина</t>
  </si>
  <si>
    <t xml:space="preserve"> Пермский край, Кудымкарский МО, д. Борисова - д.Софонкова</t>
  </si>
  <si>
    <t xml:space="preserve"> Пермский край, Кудымкарский МО, п. Тихий, ул. Светлая</t>
  </si>
  <si>
    <t>Пермский край, Кудымкарский МО, д. Артамонова - микр.Мирный</t>
  </si>
  <si>
    <t>Пермский край, Кудымкарский МО, г. Кудымкар - д.Лопатино</t>
  </si>
  <si>
    <t>Пермский край, Кудымкарский МО, микр.Юрино - д.Степанова</t>
  </si>
  <si>
    <t>Пермский край, Кудымкарский МО, с.Верх-Юсьва</t>
  </si>
  <si>
    <t>Пермский край, Кудымкарский МО, с.Верх-Юсьва, ул. Набережная, д. 6</t>
  </si>
  <si>
    <t>Пермский край, Кудымкарский МО, с.Ленинск ул.Ленина, близи д. 4</t>
  </si>
  <si>
    <t xml:space="preserve"> Пермский край, Кудымкарский МО, с.Ленинск</t>
  </si>
  <si>
    <t>Пермский край, Кудымкарский МО, д.Евдокимова, в близи д.3 а</t>
  </si>
  <si>
    <t>Пермский край, Кудымкарский МО, д.Пятина,в близи д.4а</t>
  </si>
  <si>
    <t>Пермский край, Кудымкарский МО, с.Полва</t>
  </si>
  <si>
    <t xml:space="preserve"> Пермский край, Кудымкарский МО, с.Ленинск ул.Попова,д.3</t>
  </si>
  <si>
    <t xml:space="preserve"> Пермский край, Кудымкарский МО, с.Верх-Юсьва,ул.Уральская,д.6</t>
  </si>
  <si>
    <t>Пермский край, Кудымкарский МО, с. Ленинск</t>
  </si>
  <si>
    <t>Пермский край, Кудымкарский МО, с.Ленинск</t>
  </si>
  <si>
    <t xml:space="preserve">Пермский край, Кудымкарский МО, с.Верх-Юсьва </t>
  </si>
  <si>
    <t>Пермский край, Кудымкарский МО, с.Самково</t>
  </si>
  <si>
    <t>Пермский край, Кудымкарский МО, с.В-Иньва ул.Старцева</t>
  </si>
  <si>
    <t>Пермский край, Кудымкарский МО, д.Москвино</t>
  </si>
  <si>
    <t>Пермский край, Кудымкарский МО, д.Демино ул.Школьная</t>
  </si>
  <si>
    <t>Пермский край, Кудымкарский МО, п.Верх-Буждом</t>
  </si>
  <si>
    <t>Пермский край, Кудымкарский МО, с.Березовка</t>
  </si>
  <si>
    <t>Пермский край, Кудымкарский МО, с.Березовка ул.Лесная,Садовая</t>
  </si>
  <si>
    <t>Пермский край, Кудымкарский МО, с.В-Иньва</t>
  </si>
  <si>
    <t>Пермский край, Кудымкарский МО, с.В-Иньва ул.Ермакова</t>
  </si>
  <si>
    <t>Пермский край, Кудымкарский МО, с.Верх-Иньва ул.Комсомольская</t>
  </si>
  <si>
    <t>Пермский край, Кудымкарский МО, с.Самково ул.Транспортная</t>
  </si>
  <si>
    <t>Пермский край, Кудымкарский МО, д.Москвино, ул.Центральная</t>
  </si>
  <si>
    <t>Пермский край, Кудымкарский МО, д.Самкова,ул.Лесная</t>
  </si>
  <si>
    <t>Пермский край, Кудымкарский МО, д. Демина ул.Парковая</t>
  </si>
  <si>
    <t>Пермский край, Кудымкарский МО, д.Москвина</t>
  </si>
  <si>
    <t>Пермский край, Кудымкарский МО, с.В-Иньва ул.Советская</t>
  </si>
  <si>
    <t xml:space="preserve"> Пермский край, Кудымкарский МО, с.Верх-Иньва ул.Комсомольская</t>
  </si>
  <si>
    <t>Пермский край, Кудымкарский МО, с.Березовка ул.Новоселов</t>
  </si>
  <si>
    <t>Пермский край, Кудымкарский МО, с.Самково, ул.Центральная</t>
  </si>
  <si>
    <t>Пермский край, Кудымкарский МО, с.Верх-Иньва ул. Дзержинского</t>
  </si>
  <si>
    <t>Пермский край, Кудымкарский МО, с.Верх-Иньва,ул.Старцева</t>
  </si>
  <si>
    <t>Пермский край, Кудымкарский МО, вблизи д. Москвина</t>
  </si>
  <si>
    <t>Пермский край, Кудымкарский МО, д.Лелева (у старого здания пожарной части)</t>
  </si>
  <si>
    <t>Пермский край, Кудымкарский МО, д.Трошово</t>
  </si>
  <si>
    <t xml:space="preserve"> Пермский край, Кудымкарский МО, с.В-Иньва ул.Центральная</t>
  </si>
  <si>
    <t>Пермский край, Кудымкарский МО, с.В-Иньва ул.Полевая</t>
  </si>
  <si>
    <t>Пермский край, Кудымкарский МО, с. В-Иньва ул.Восточная</t>
  </si>
  <si>
    <t>Пермский край, Кудымкарский МО, с.В-Иньва ул.Дружбы</t>
  </si>
  <si>
    <t xml:space="preserve"> Пермский край, Кудымкарский МО, д. Логинова</t>
  </si>
  <si>
    <t>Пермский край, Кудымкарский МО, д.Лелева</t>
  </si>
  <si>
    <t xml:space="preserve"> Пермский край, Кудымкарский МО, д.Москвина пер.Луговой</t>
  </si>
  <si>
    <t xml:space="preserve"> Пермский край, Кудымкарский МО, с.В-Иньва ул.Старцева</t>
  </si>
  <si>
    <t>Пермский край, Кудымкарский МО, п.Березовка ул.Прудовая</t>
  </si>
  <si>
    <t xml:space="preserve">Пермский край, Кудымкарский МО, п.Березовка ул.Прудовая </t>
  </si>
  <si>
    <t>Пермский край, Кудымкарский МО, д.Москвина ул.Центральная</t>
  </si>
  <si>
    <t xml:space="preserve"> Пермский край, Кудымкарский МО, д.Москвино ул.Цветочная</t>
  </si>
  <si>
    <t>Пермский край, Кудымкарский МО, п.Березовка ул.Молодежная</t>
  </si>
  <si>
    <t>Пермский край, Кудымкарский МО, п.Березовка ул.Транспортная</t>
  </si>
  <si>
    <t>Пермский край, Кудымкарский МО, п.Верх-Буждом ул.Центральная</t>
  </si>
  <si>
    <t>Пермский край, Кудымкарский МО, с.В-Иньва ул.Дзержинского</t>
  </si>
  <si>
    <t>Пермский край, Кудымкарский МО, с.В-Иньва ул.Вологдина</t>
  </si>
  <si>
    <t>Пермский край, Кудымкарский МО, с.В-Иньва ул.Молодежная</t>
  </si>
  <si>
    <t xml:space="preserve">сПермский край, Кудымкарский МО, с.В-Иньва ул.Яковкина </t>
  </si>
  <si>
    <t>Пермский край, Кудымкарский МО, с.Верх-Иньва ул.Ленина</t>
  </si>
  <si>
    <t xml:space="preserve"> Пермский край, Кудымкарский МО, с.Самково ул.Лесная</t>
  </si>
  <si>
    <t>Пермский край, Кудымкарский МО, с.Самково,ул.Восточная,7</t>
  </si>
  <si>
    <t>Пермский край, Кудымкарский МО, с. Белоево, ул.Комсомольская, д. 5/1</t>
  </si>
  <si>
    <t>Пермский край, Кудымкарский МО, д. Гурино ул. Садовая</t>
  </si>
  <si>
    <t>Пермский край, Кудымкарский МО, д. Гуроно, ул. Центральная</t>
  </si>
  <si>
    <t>Пермский край, Кудымкарский МО, д. Мижуева ул. Центральная</t>
  </si>
  <si>
    <t>Пермский край, Кудымкарский МО, ул. Молодежная</t>
  </si>
  <si>
    <t>Пермский край, Кудымкарский МО, с. Ёгва, ул. Лихачева, д.15д</t>
  </si>
  <si>
    <t>Пермский край, Кудымкарский МО, с. Ёгва ул. Лихачева, д.29</t>
  </si>
  <si>
    <t>Пермский край, Кудымкарский МО, д.Гурина, ул.Береговая,ул.Школьная</t>
  </si>
  <si>
    <t xml:space="preserve"> Пермский край, Кудымкарский МО, д. Мижуева</t>
  </si>
  <si>
    <t xml:space="preserve"> Пермский край, Кудымкарский МО, д. Гурино ул. Берегова</t>
  </si>
  <si>
    <t>Пермский край, Кудымкарский МО, с. Ёгва ул. Лихачева</t>
  </si>
  <si>
    <t>Пермский край, Кудымкарский МО, ул. Пушкина</t>
  </si>
  <si>
    <t>Пермский край, Кудымкарский МО, д. Гурино, ул. Нагорная</t>
  </si>
  <si>
    <t>на территории Гуринского ФАП д.Гурина, Пермский край, Кудымкарский МО</t>
  </si>
  <si>
    <t>Пермский край, Кудымкарский МО, с.Егва</t>
  </si>
  <si>
    <t>Пермский край, Кудымкарский МО, с Ёгва,ул.Полевая</t>
  </si>
  <si>
    <t>254м</t>
  </si>
  <si>
    <t>Пермский край, Кудымкарский МО</t>
  </si>
  <si>
    <t xml:space="preserve"> Пермский край, Кудымкарский МО, д. Гурино ул. Полевая, ул. Строителей</t>
  </si>
  <si>
    <t>Пермский край, Кудымкарский МО, д. Мижуева ул. Центральная, 2г</t>
  </si>
  <si>
    <t>.Пермский край, Кудымкарский МО, с. Егва ул. Колхозная, ул.Свердлова</t>
  </si>
  <si>
    <t>Пермский край, Кудымкарский МО, с. Егва ул. Петрова</t>
  </si>
  <si>
    <t xml:space="preserve"> Пермский край, Кудымкарский МО, с. Ёгва, ул. Лихачева</t>
  </si>
  <si>
    <t>81:06:1150001:719</t>
  </si>
  <si>
    <t xml:space="preserve">Пермский край, Кудымкарский МО, с. Ёгва ул Лихачева, 15г </t>
  </si>
  <si>
    <t xml:space="preserve"> Пермский край, Кудымкарский МО, д. Гурино, ул.Нагорная</t>
  </si>
  <si>
    <t>81:06:1150001:774</t>
  </si>
  <si>
    <t xml:space="preserve">Пермский край, Кудымкарский МО, с. Ёгва, ул. Петрова 9а </t>
  </si>
  <si>
    <t xml:space="preserve"> Пермский край, Кудымкарский МО, д.Егорова ул. Цветочная, д. 14, 25 куб.м.</t>
  </si>
  <si>
    <t>14,25 куб.м</t>
  </si>
  <si>
    <t>13,5 куб.м</t>
  </si>
  <si>
    <t>8 куб.м</t>
  </si>
  <si>
    <t>18 куб.м</t>
  </si>
  <si>
    <t xml:space="preserve"> Пермский край, Кудымкарский МО, д. Егорова пер. Школьный, д. 12</t>
  </si>
  <si>
    <t>Пермский край, Кудымкарский МО,  с. Ошиб ул. Гагарина, д.1а</t>
  </si>
  <si>
    <t xml:space="preserve"> Пермский край, Кудымкарский МО, с. Кува </t>
  </si>
  <si>
    <t xml:space="preserve"> Пермский край, Кудымкарский МО, с. Белоево ул.Ленина </t>
  </si>
  <si>
    <t>Пермский край, Кудымкарский МО,  д. Кузьва</t>
  </si>
  <si>
    <t>Пермский край, Кудымкарский МО,  с.Кува ул. Октября 9</t>
  </si>
  <si>
    <t>Пермский край, Кудымкарский МО,  с.Белоево ул. Чапаева, д.22</t>
  </si>
  <si>
    <t>Пермский край, Кудымкарский МО,  с.Кува ул.Вологдина, 1а</t>
  </si>
  <si>
    <t xml:space="preserve"> Пермский край, Кудымкарский МО, с. Белоево ул. Комсомольская,ул.Димитрова,ул.Чапаева</t>
  </si>
  <si>
    <t xml:space="preserve"> Пермский край, Кудымкарский МО,  с.Белоево</t>
  </si>
  <si>
    <t>Пермский край, Кудымкарский МО,  д.Кузьва</t>
  </si>
  <si>
    <t>Пермский край, Кудымкарский МО,  д.Ильичи</t>
  </si>
  <si>
    <t>190кв.м</t>
  </si>
  <si>
    <t>Пермский край, Кудымкарский МО,  с. Белоево ул. Полевая</t>
  </si>
  <si>
    <t xml:space="preserve"> Пермский край, Кудымкарский МО,  с. Кува ул. Ленина, 1а</t>
  </si>
  <si>
    <t xml:space="preserve"> Пермский край, Кудымкарский МО,  с.Белоево: ул.Калинина, ул.Дмитрова, ул. Чапаева</t>
  </si>
  <si>
    <t xml:space="preserve"> Пермский край, Кудымкарский МО,  с.Белоево ул.Пушкина,ул.Победы ул.Ленина,ул.К.Маркса, ул.Пионерская, ул. Генерала Канюкова</t>
  </si>
  <si>
    <t>Пермский край, Кудымкарский МО,  с. Белоево ул. Пионерская</t>
  </si>
  <si>
    <t>Пермский край, Кудымкарский МО,   с.Белоево</t>
  </si>
  <si>
    <t>Пермский край, Кудымкарский МО,   с. Белоево</t>
  </si>
  <si>
    <t>Пермский край, Кудымкарский МО,   с. Белоево ул. Ленина.21</t>
  </si>
  <si>
    <t>Пермский край, Кудымкарский МО,  д.Евсина</t>
  </si>
  <si>
    <t>Пермский край, Кудымкарский МО,  д.Шадрина</t>
  </si>
  <si>
    <t>Пермский край, Кудымкарский МО,   д.Кузьва</t>
  </si>
  <si>
    <t>Пермский край, Кудымкарский МО,  д.Мошева</t>
  </si>
  <si>
    <t>Пермский край, Кудымкарский МО,  д.Александрова</t>
  </si>
  <si>
    <t>Пермский край, Кудымкарский МО,   с. Белоево: ул. Советская, ул. Калинина, ул.Кирова, ул. Чкалова, ул. Дмитрова, ул. Чапаева, протяженность 2258 кв м</t>
  </si>
  <si>
    <t>2258кв.м</t>
  </si>
  <si>
    <t>541 кв.м</t>
  </si>
  <si>
    <t>Пермский край, Кудымкарский МО,   д. Ананьева</t>
  </si>
  <si>
    <t>Пермский край, Кудымкарский МО,  с.Белоево</t>
  </si>
  <si>
    <t xml:space="preserve"> Пермский край, Кудымкарский МО,  д. Кузьва</t>
  </si>
  <si>
    <t>Пермский край, Кудымкарский МО,   д.Перкова</t>
  </si>
  <si>
    <t>Пермский край, Кудымкарский МО,   с. Белоево, ул. Кувинская</t>
  </si>
  <si>
    <t>Пермский край, Кудымкарский МО,   д.Мальцева</t>
  </si>
  <si>
    <t>Пермский край, Кудымкарский МО,   с. Кува</t>
  </si>
  <si>
    <t xml:space="preserve"> Пермский край, Кудымкарский МО,  с. Белоево, ул. Школьная</t>
  </si>
  <si>
    <t>Пермский край, Кудымкарский МО,   с.Кува</t>
  </si>
  <si>
    <t>Пермский край, Кудымкарский МО,   с. Белоево ул. Кувинская</t>
  </si>
  <si>
    <t>Водопровод д. Кузьва д.Першина</t>
  </si>
  <si>
    <t>Пермский край, Кудымкарский МО,   д. Кузьва д. Кузьва</t>
  </si>
  <si>
    <t>Пермский край, Кудымкарский МО,   д. Кузьвад.Александрова</t>
  </si>
  <si>
    <t>Пермский край, Кудымкарский МО,   д. Кузьвас. Кува, протяженность 1,3 кв м</t>
  </si>
  <si>
    <t>Пермский край, Кудымкарский МО,   д. Кузьвад.Кузьва</t>
  </si>
  <si>
    <t>Пермский край, Кудымкарский МО,   д. Кузьвад. Кузьва</t>
  </si>
  <si>
    <t>Пермский край, Кудымкарский МО,  д. Кузьвас. Белоево</t>
  </si>
  <si>
    <t>Пермский край, Кудымкарский МО,   д. Кузьвас. Кува</t>
  </si>
  <si>
    <t>Пермский край, Кудымкарский МО,   д. Кузьва</t>
  </si>
  <si>
    <t>Пермский край, Кудымкарский МО,   с. Белоево,ул. Комсомольская,д.31а</t>
  </si>
  <si>
    <t>Пермский край, Кудымкарский МО,  с. Белоево, ул. Комсомольская, д.31а</t>
  </si>
  <si>
    <t>Пермский край, Кудымкарский МО,   д.Ильичи</t>
  </si>
  <si>
    <t>Пермский край, Кудымкарский МО,   д.Непина</t>
  </si>
  <si>
    <t>Пермский край, Кудымкарский МО,   д.Шадрина</t>
  </si>
  <si>
    <t>Пермский край, Кудымкарский МО,   д.Карбас</t>
  </si>
  <si>
    <t>Пермский край, Кудымкарский МО,   с. Кува ул.Молодежная, 8в</t>
  </si>
  <si>
    <t>Пермский край, Кудымкарский МО,   д.Сенина</t>
  </si>
  <si>
    <t>Пермский край, Кудымкарский МО,   д.Осипова</t>
  </si>
  <si>
    <t>Пермский край, Кудымкарский МО,    с.Кува</t>
  </si>
  <si>
    <t>Пермский край, Кудымкарский МО,   д.Кузьва ул. Захарова,13</t>
  </si>
  <si>
    <t>Пермский край, Кудымкарский МО,  с.Белоево ул.Школьная</t>
  </si>
  <si>
    <t>614 кв.м</t>
  </si>
  <si>
    <t>Пермский край, Кудымкарский МО,   д.Евсина</t>
  </si>
  <si>
    <t>Пермский край, Кудымкарский МО,   с. Белоево ул. Полевая, 1</t>
  </si>
  <si>
    <t>Пермский край, Кудымкарский МО,  с. Белоево</t>
  </si>
  <si>
    <t>Пермский край, Кудымкарский МО,   д.Борисова</t>
  </si>
  <si>
    <t>Пермский край, Кудымкарский МО,   с.Пешнигорт</t>
  </si>
  <si>
    <t>Пермский край, Кудымкарский МО,  с.Пешнигорт</t>
  </si>
  <si>
    <t xml:space="preserve">Пермский край, Кудымкарский МО,   д.Демина </t>
  </si>
  <si>
    <t>Пермский край, Кудымкарский МО,  д.Малая Серва</t>
  </si>
  <si>
    <t xml:space="preserve">Пермский край, Кудымкарский МО,   д.Кекур </t>
  </si>
  <si>
    <t>Пермский край, Кудымкарский МО,   д.Степанова</t>
  </si>
  <si>
    <t>Пермский край, Кудымкарский МО,   п.Быстрый</t>
  </si>
  <si>
    <t>Пермский край, Кудымкарский МО,   д.Кекур, ул.Зеленая</t>
  </si>
  <si>
    <t>Пермский край, Кудымкарский МО,   д. Романова ул. Лесная</t>
  </si>
  <si>
    <t>Пермский край, Кудымкарский МО,   д.Малая Серва</t>
  </si>
  <si>
    <t>Пермский край, Кудымкарский МО,   с.Верх-Юсьва,ул.Центральная(на выезде)</t>
  </si>
  <si>
    <t>Пермский край, Кудымкарский МО,  д.Сидоршор, ул. Шоссейная</t>
  </si>
  <si>
    <t>Пермский край, Кудымкарский МО,   д.Чаверина,2а</t>
  </si>
  <si>
    <t xml:space="preserve">Пермский край, Кудымкарский МО,   с.Ленинск </t>
  </si>
  <si>
    <t>Пермский край, Кудымкарский МО,   с.Ленинск ул.Ленина, д.25</t>
  </si>
  <si>
    <t xml:space="preserve"> Пермский край, Кудымкарский МО,  с.Полва,ул.Центральная, 60 (на выезде)</t>
  </si>
  <si>
    <t>2055 кв.м</t>
  </si>
  <si>
    <t>Пермский край, Кудымкарский МО,  с.Ленинск ул.Ленина,47</t>
  </si>
  <si>
    <t xml:space="preserve"> Пермский край, Кудымкарский МО,  с.Верх-Юсьва,ул. Центральная (на въезде</t>
  </si>
  <si>
    <t>Пермский край, Кудымкарский МО,   с.Верх-Юсьва</t>
  </si>
  <si>
    <t>Пермский край, Кудымкарский МО,   с.Ленинск ул.Ленина 14</t>
  </si>
  <si>
    <t xml:space="preserve">Пермский край, Кудымкарский МО,  с.Ленинск ул.Братчикова </t>
  </si>
  <si>
    <t>Пермский край, Кудымкарский МО,   с.Полва, ул. Центральная</t>
  </si>
  <si>
    <t>Пермский край, Кудымкарский МО,   с.Верх-Юсьва,ул. Тополиная</t>
  </si>
  <si>
    <t>Пермский край, Кудымкарский МО,   с.Верх-Юсьва2</t>
  </si>
  <si>
    <t>Пермский край, Кудымкарский МО,  с.Полва</t>
  </si>
  <si>
    <t>Пермский край, Кудымкарский МО,   д.Сылвож ул.Молодежная</t>
  </si>
  <si>
    <t>Пермский край, Кудымкарский МО,  с.Верх-Юсьва ул.Липовая</t>
  </si>
  <si>
    <t>Пермский край, Кудымкарский МО,   с.Ленинск ул.Молодежная,16</t>
  </si>
  <si>
    <t xml:space="preserve">Пермский край, Кудымкарский МО,  с.Ленинск ул.Ленина 6/2 </t>
  </si>
  <si>
    <t>Пермский край, Кудымкарский МО,   с.Ленинск пер. Школьный</t>
  </si>
  <si>
    <t>Пермский край, Кудымкарский МО,   с. Ленинск</t>
  </si>
  <si>
    <t>Пермский край, Кудымкарский МО,   д.Бормотова</t>
  </si>
  <si>
    <t>Пермский край, Кудымкарский МО,   с.Ленинск ул.Ленина (на выезде)</t>
  </si>
  <si>
    <t>Пермский край, Кудымкарский МО,   с.Ленинск ул.Заречная, 30 д</t>
  </si>
  <si>
    <t>Пермский край, Кудымкарский МО,   с.Полва</t>
  </si>
  <si>
    <t>Пермский край, Кудымкарский МО,   с.Верх-Юсьва,ул.Лесная,между дом 8 и10</t>
  </si>
  <si>
    <t>Пермский край, Кудымкарский МО,   с.Полва, пер. Речной</t>
  </si>
  <si>
    <t>Пермский край, Кудымкарский МО,   д.Ракшино, ул. Центральная, 25</t>
  </si>
  <si>
    <t>1660м</t>
  </si>
  <si>
    <t>Пермский край, Кудымкарский МО,  д.Романова</t>
  </si>
  <si>
    <t>81:06:0000000:1348</t>
  </si>
  <si>
    <r>
      <t xml:space="preserve">Автомобильная дорога </t>
    </r>
    <r>
      <rPr>
        <sz val="11"/>
        <color rgb="FFFF0000"/>
        <rFont val="Times New Roman"/>
        <family val="1"/>
        <charset val="204"/>
      </rPr>
      <t>"Подъезд к д. Галюкова"</t>
    </r>
  </si>
  <si>
    <t>Автомобильная дорога "Ошиб-Рочева-Важ-Пальник" грунт</t>
  </si>
  <si>
    <t>Автомобильная дорога "Ошиб-Кузьмина" грунт</t>
  </si>
  <si>
    <t>Автомобильная дорога "Подъезд к д.Плешкова" грунт ПГС</t>
  </si>
  <si>
    <t>Автомобильная дорога "Подъезд к д. Курдюкова" грунт</t>
  </si>
  <si>
    <t>Автомобильная дорога "Мошева-Шор-йыв" грунт</t>
  </si>
  <si>
    <t>Автомобильная дорога "Подъезд к д. Заполье" грунт</t>
  </si>
  <si>
    <t>Автомобильная дорога "Подъезд к Отево" ПГС</t>
  </si>
  <si>
    <t>Автомобильная дорога "Шадрина-Гордина" грунт</t>
  </si>
  <si>
    <t>Автомобильная дорога "Подъезд к д. Косогор" грунт</t>
  </si>
  <si>
    <t>Пермский край, Кудымкарский МО, подъезд к д. Шадрино</t>
  </si>
  <si>
    <t>Автомобильная дорога "Подъезд к д. Шадрино" асфальтобетон, ПГС</t>
  </si>
  <si>
    <t>Автомобильная дорога "Шадрина-Осипова" грунт</t>
  </si>
  <si>
    <t>Автомобильная дорога "Подъезд к д.Першина"  грунт</t>
  </si>
  <si>
    <t>Автомобильная дорога "Подъезд к д.Мальцева" грунт</t>
  </si>
  <si>
    <t>Автомобильная дорога "Сергеева-Старая Кузьва" грунт</t>
  </si>
  <si>
    <t>Автомобильная дорога "Подъезд к д. Ивашкова" грунт</t>
  </si>
  <si>
    <t>Автомобильная дорога "Шадрина-Исакова" грунт</t>
  </si>
  <si>
    <t>Автомобильная дорога "Шадрина-Палева-Лопвадор" грунт</t>
  </si>
  <si>
    <t>Автомобильная дорога "Митева-Евсина" грунт</t>
  </si>
  <si>
    <t>Автомобильная дорога "Мальцева-Кипрушева" грунт, ПГС</t>
  </si>
  <si>
    <t>Автомобильная дорога "Кува-Важ-Пашня" грунт</t>
  </si>
  <si>
    <t>Автомобильная дорога "Кува-Тебенькова" ПГС</t>
  </si>
  <si>
    <t>Автомобильная дорога "Тебенькова-Карп-Васькина-Малахова" грунт</t>
  </si>
  <si>
    <t>Автомобильная дорога "Подъезд к д.Пихтовка" ПГС</t>
  </si>
  <si>
    <t>Автомобильная дорога "Б.Сидорова-М.Сидорова" грунт</t>
  </si>
  <si>
    <t>Автомобильная дорога "Подъезд к д.Коньшина" грунт</t>
  </si>
  <si>
    <t>Автомобильная дорога "Подъезд к д. Мечкор" грунт</t>
  </si>
  <si>
    <t>Автомобильная дорога "Подъезд к д. Вась-Пальник" грунт</t>
  </si>
  <si>
    <t>Автомобильная дорога "Подъезд к д. Саранина" асфальтобетон, грунт</t>
  </si>
  <si>
    <t>Автомобильная дорога "Карбас-Ильичи-Цыбьян" грунт</t>
  </si>
  <si>
    <t>Автомобильная дорога "Карбас-Козлова" грунт</t>
  </si>
  <si>
    <t>Автомобильная дорога "Перкова-Третьева" грунт</t>
  </si>
  <si>
    <t>Автомобильная дорога  "Перкова-Трошева" грунт</t>
  </si>
  <si>
    <t>Автомобильная дорога "Белоево-Сенина" грунт, асфальтобетон</t>
  </si>
  <si>
    <t>Автомобильная дорога "Подъезд к д. Важ-Чигас" грунт</t>
  </si>
  <si>
    <t>Автомобильная дорога " Белоево-Виль-Чигас" грунт</t>
  </si>
  <si>
    <t>Автомобильная дорога "Бражкина-Николичи" грунт</t>
  </si>
  <si>
    <t>Автомобильная дорога "Белоево-Бражкина" грунт</t>
  </si>
  <si>
    <t>Автомобильная дорога "Подъезд к д. Алекова" ПГС</t>
  </si>
  <si>
    <t>Кудымкарский МО, д. Алекова, проезд № 1</t>
  </si>
  <si>
    <t>Автомобильная дорога "Проезд к Додонова" грунт</t>
  </si>
  <si>
    <t>Пермский край, Кудымкарский МО, д. Додонова</t>
  </si>
  <si>
    <t>Автомобильная дорога "Борисова-Боярская" ПГС</t>
  </si>
  <si>
    <t>Автомобильная дорога "Лопатина-Чакилева" грунт</t>
  </si>
  <si>
    <t>Автомобильная дорога "Баранова-Ивукова" грунт</t>
  </si>
  <si>
    <t>Автомобильная дорога "Подъезд к д.Пидаева" грунт</t>
  </si>
  <si>
    <t>Автомобильная дорога " Юрино-Степанова" асфальтобетон</t>
  </si>
  <si>
    <t>Автомобильная дорога "Подъезд к д.  Почкина" грунт</t>
  </si>
  <si>
    <t>Автомобильная дорога "Подъезд к д.Демина" грунт</t>
  </si>
  <si>
    <t>Автомобильная дорога "Малая Серва- Большая Серва" грунт</t>
  </si>
  <si>
    <t>Автомобильная дорога "Кекур-Софронова" грунт,  ПГС</t>
  </si>
  <si>
    <t>Автомобильная дорога "Зюльганова-Большая Серва" грунт</t>
  </si>
  <si>
    <t>Автомобильная дорога "Кудымкар-Романова" грунт</t>
  </si>
  <si>
    <t>Автомобильная дорога "Почкина-Миронова" грунт</t>
  </si>
  <si>
    <t>Автомобильная дорога "Юрино-Кекур" ПГС</t>
  </si>
  <si>
    <t>Пермский край, Кудымкарский МО, д.Ректанова</t>
  </si>
  <si>
    <r>
      <t xml:space="preserve">Автомобильная дорога </t>
    </r>
    <r>
      <rPr>
        <sz val="11"/>
        <color rgb="FFFF0000"/>
        <rFont val="Times New Roman"/>
        <family val="1"/>
        <charset val="204"/>
      </rPr>
      <t>"Подъезд к Ректанова" грунт</t>
    </r>
  </si>
  <si>
    <t>Автомобильная дорога "Тихий-Кожина" грунт</t>
  </si>
  <si>
    <t>Автомобильная дорога "Ленинск-Гаврилова" грунт</t>
  </si>
  <si>
    <t>Автомобильная дорога "Ленинск-Балкачи" ПГС(1825), асфальтобетон(425), грунт(275)</t>
  </si>
  <si>
    <t>Автомобильная дорога "Шайдырова-Спасова" грунт</t>
  </si>
  <si>
    <t>Пермский край, Кудымкарский МО, д. Шайдырова - д. Спасова</t>
  </si>
  <si>
    <t>Автомобильная дорога "Ленинск-Подгора" ПГС(5100), асфальтобетон(1380)</t>
  </si>
  <si>
    <t>Автомобильная дорога "Пятина-Тихонята"</t>
  </si>
  <si>
    <t>Пермский край, Кудымкарский МО, д. Галина</t>
  </si>
  <si>
    <t>Автомобильная дорога "Верх-Юсьва-Панья" грунт</t>
  </si>
  <si>
    <t>Пермский край, Кудымкарский МО, с. Верх-Юсьва-д.Панья</t>
  </si>
  <si>
    <t>Автомобильная дорога "Пронина-Васькина Гарь" грунт</t>
  </si>
  <si>
    <t>Автомобильная дорога "подъезд к д. Шайдырова" грунт</t>
  </si>
  <si>
    <t>Пермский край, Кудымкарский МО, д. Пятина-д. Тихонята</t>
  </si>
  <si>
    <t>Пермский край, Кудымкарский МО, д. Шайдырова</t>
  </si>
  <si>
    <t>Автомобильная дорога "Подъезд к д. Парфенова" грунт</t>
  </si>
  <si>
    <t>Пермский край, Кудымкарский МО, д. Пронина-д. Васькина Гарь</t>
  </si>
  <si>
    <t>Пермский край, Кудымкарский МО, д. Парфенова</t>
  </si>
  <si>
    <t>Автомобильная дорога "Подъезд к д. Ключи" грунт</t>
  </si>
  <si>
    <t>Пермский край, Кудымкарский МО, д.Ключи</t>
  </si>
  <si>
    <t>Пермский край, Кудымкарский МО, д. Подгора-д. Мазунина</t>
  </si>
  <si>
    <t>Автомобильная дорога "Подгора-Мазунина" ПГС, грунт</t>
  </si>
  <si>
    <t>Автомобильная дорога "Сылвож-Живые" грунт</t>
  </si>
  <si>
    <t>Пермский край, Кудымкарский МО, д. Сылвож- д. Живые</t>
  </si>
  <si>
    <t>Пермский край, Кудымкарский МО, с. Ленинск-д.Подгора</t>
  </si>
  <si>
    <t>Пермский край, Кудымкарский МО, д. Тихонята - д.Брюшинина</t>
  </si>
  <si>
    <t>Автомобильная дорога "Тихонята-Брюшинина" грунт</t>
  </si>
  <si>
    <t>Автомобильная дорога "Сылвож-Буслаева" грунт</t>
  </si>
  <si>
    <t>Пермский край, Кудымкарский МО, д. Сылвож- д. Буслаева</t>
  </si>
  <si>
    <t>Автомобильная дорога "Сидоршор-Мучаки"</t>
  </si>
  <si>
    <t>Пермский край, Кудымкарский МО, д. "Сидоршор - д.Мучаки</t>
  </si>
  <si>
    <t>Автомобильная дорога "Верх-Юсьва-Казарина"</t>
  </si>
  <si>
    <t>Пермский край, Кудымкарский МО, с. Верх-Юсьва-д. Казарина</t>
  </si>
  <si>
    <t>Пермский край, Кудымкарский  МО, д. Пронина</t>
  </si>
  <si>
    <t>пост. № 01-04-1426 
от 28.04.2023</t>
  </si>
  <si>
    <t>Автомобильная дорога "Подъезд к д. Нестерова"</t>
  </si>
  <si>
    <t>Пермский край, Кудымкарский МО, д.Нестерова</t>
  </si>
  <si>
    <t>пост. № 01-04-1426 от 28.04.2023</t>
  </si>
  <si>
    <t>Автомобильная дорога "Подъезд к д. Мартюшева"</t>
  </si>
  <si>
    <t>Пермский край, Кудымкарский МО, д. Мартюшева</t>
  </si>
  <si>
    <t>Автомобильная дорога "Подъезд к д.Палева" грунт</t>
  </si>
  <si>
    <t>Автомобильная дорога "Подъезд к д. Черемнова"</t>
  </si>
  <si>
    <t>Пермский край, Кудымкарский МО, д. Черемнова</t>
  </si>
  <si>
    <t>Автомобильная дорога  "Парфенова-Каштанова" ПГС</t>
  </si>
  <si>
    <t>Автомобильная дорога "Подъезд к д.Трошева" грунт</t>
  </si>
  <si>
    <t>Автомобильная дорога "Подъезд к д.Учет Зон" грунт</t>
  </si>
  <si>
    <t>Автомобильная дорога  "Подъезд к д.Садовая" ПГС, грунт</t>
  </si>
  <si>
    <t>Автомобильная дорога  "Пподъезд к д.Виль-Шулай" ПГС, грунт</t>
  </si>
  <si>
    <t>Автомобильная дорога "Подъезд к д. Ганина"</t>
  </si>
  <si>
    <t>Пермский край, Кудыкарский МО, д. Ганина</t>
  </si>
  <si>
    <t>Автомобильная дорога "Подъезд к д.Внукова" ПГС, грунт</t>
  </si>
  <si>
    <t>Автомобильная дорога  "Подъезд к д.Кукшинова" грунт</t>
  </si>
  <si>
    <t>Пермский край, Кудымкарский МО, д.Калинина</t>
  </si>
  <si>
    <t>Автомобильная дорога"Подъезд к д. Калинина"</t>
  </si>
  <si>
    <t>Автомобильная дорога "Визяй-Аразаева"</t>
  </si>
  <si>
    <t>Автомобильная дорога  "Гурина-Питер" ПГС</t>
  </si>
  <si>
    <t>Автомобильная дорога "Подъезд к Путоева" ПГС, грунт</t>
  </si>
  <si>
    <t>Автомобильная дорога "Васева-Разина-Сидорова" ПГС, грунт</t>
  </si>
  <si>
    <t>Автомобильная дорога "Кузолова-Ковыляева" грунт</t>
  </si>
  <si>
    <t>Автомобильная дорога  "Коштанова-Паньяшор" грунт, ПГС</t>
  </si>
  <si>
    <t>Автомобильная дорога "Подъезд к д.Логинова" грунт</t>
  </si>
  <si>
    <t>Автомобильная дорога "Паньяшор-Аликина" грунт</t>
  </si>
  <si>
    <t>81:06:0580001:187</t>
  </si>
  <si>
    <t>Автомобильная дорога "Москвина-Вежайка" ПГС</t>
  </si>
  <si>
    <t>Пермский край, Кудымкарский МО, д. Москвина - д. Вежайка</t>
  </si>
  <si>
    <t>Автомобильная дорога "Демина-Миш-Пиян" ПГС, грунт</t>
  </si>
  <si>
    <t>Автомобильная дорога  "с.Верх-Иньва-Кузолова" грунт</t>
  </si>
  <si>
    <t>Автомобильная дорога "Веселый Мыс-Еремушкина" грунт</t>
  </si>
  <si>
    <t xml:space="preserve">Пермский край, Кудымкарский МО, п. Веселый Мыс - д. Еремушкина </t>
  </si>
  <si>
    <t>Автомобильная дорога "Подъезд к д. Ярашева" грунт</t>
  </si>
  <si>
    <t>Пермский край, Кудымкарский МО, д. Ярашева</t>
  </si>
  <si>
    <t>Автомобильная дорога "Гришунева-Сидорова" грунт</t>
  </si>
  <si>
    <t>Автомобильная дорога  "Трошова-Нельсина"грунт</t>
  </si>
  <si>
    <t>Автомобильная дорога "Егорова-Малахова" грунт</t>
  </si>
  <si>
    <t>Пермский край, Кудымкарский МО, д. Егорова-д. Малахова-д. Киршина</t>
  </si>
  <si>
    <t>Автомобильная дорога "Косьва-Тарасова"</t>
  </si>
  <si>
    <t>Пермский край, Кудымкарский МО, д.Косьва-д.Тарасова</t>
  </si>
  <si>
    <t>Автомобильная дорога "Конанова-Виль-Чукылева"</t>
  </si>
  <si>
    <t>Пермский край, Кудымкарский МО, д. Конанова-д.Виль-Чукылева</t>
  </si>
  <si>
    <t>Автомобильная дорога "Девина-Виль-Конанова"</t>
  </si>
  <si>
    <t>Пермский край, Кудымкарский МО, д.Девина - д. Виль-Конанова</t>
  </si>
  <si>
    <t>Автомобильная дорога "Егорова-Захарова"грунт</t>
  </si>
  <si>
    <t>Пермский край, Кудымкарский МО, д. Егорова - д. Захарова</t>
  </si>
  <si>
    <t>Автомобильная дорога "Егорова-Девина"грунт</t>
  </si>
  <si>
    <t>Пермский край, Кудымкарский МО, д. Егорова - д. Девина</t>
  </si>
  <si>
    <t>Пермский край, Кудымкарский МО, д.Виль-Конанова-д.Максимова</t>
  </si>
  <si>
    <t>Автомобильная дорога "Виль-Конанова-Максимова"грунт</t>
  </si>
  <si>
    <t>Автомобильная дорога "Подъезд к Велва-База" ПГС</t>
  </si>
  <si>
    <t>Пермский край, Кудымкарский МО, подъезд к п.Велва-База</t>
  </si>
  <si>
    <t>Автомобильная дорога "Девина-Архипова" грунт</t>
  </si>
  <si>
    <t>Пермский край, Кудымкарский МО, д. Девина-д.Архипова</t>
  </si>
  <si>
    <t>Автомобильная дорога  "Подъезд к д.Силина" грунт</t>
  </si>
  <si>
    <t>Пермский край, Кудымкарский МО, подъезд к д.Силина</t>
  </si>
  <si>
    <t>Автомобильная дорога "Подъезд к д.Перкова" грунт</t>
  </si>
  <si>
    <t>Пермский край, Кудымкарский МО, подъезд к д. Батина</t>
  </si>
  <si>
    <t>Автомобильная дорога "Подъезд к д.Батина" асфальтобетон</t>
  </si>
  <si>
    <t>Пермский край, Кудымкарский МО, д. Корчевня-д.Поносова</t>
  </si>
  <si>
    <t>Автомобильная дорога "Егва-Гурино-Молово" ПГС, Щебень</t>
  </si>
  <si>
    <t>Пермский край, Кудымкарский МО, с.Егва-д. Гурина -д.Москвина</t>
  </si>
  <si>
    <t>Автомобильная дорога "Подъезд к д. Галина" грунт</t>
  </si>
  <si>
    <t>Автомобильная дорога д.Палева ул.Прудовая 1003м. 2016г.</t>
  </si>
  <si>
    <t>Пермский край, Кудымкарский МО, подъезд к д. Москвина</t>
  </si>
  <si>
    <t>Автомобильная дорога "Гурина-Селина" грунт</t>
  </si>
  <si>
    <t>Автомобильная дорога  "Демино-Аникина" грунт</t>
  </si>
  <si>
    <t>Автомобильная дорога "Самкова-Заполье" грунт</t>
  </si>
  <si>
    <t>Пермский край, Кудымкарский МО, д. Самково - д.Заполье</t>
  </si>
  <si>
    <t>81:06:0000000:1673</t>
  </si>
  <si>
    <t>81:06:0000000:1373</t>
  </si>
  <si>
    <t>Автомобильная дорога "Корчевня-Поносово" ПГС, асфальтобетон</t>
  </si>
  <si>
    <t>Автомобильная дорога  "Родева-Алексеевка"</t>
  </si>
  <si>
    <t>Пермский край, Кудымкарский МО, д. Родева-д. Алексеевка</t>
  </si>
  <si>
    <t>81:06:0000000:1380</t>
  </si>
  <si>
    <t>Автомобильная дорога "Батина-Родева"</t>
  </si>
  <si>
    <t>Пермский край, Кудымкарский МО, д. Батина - д. Родева</t>
  </si>
  <si>
    <t>81:06:0000000:1376</t>
  </si>
  <si>
    <t>Автомобильная дорога "Подъезд к д. Сыстерова"</t>
  </si>
  <si>
    <t>Пермский край, Кудымкарский МО, д.Сыстерова</t>
  </si>
  <si>
    <t>81:06:0000000:1383</t>
  </si>
  <si>
    <t>Автомобильная дорога "Подъезд к д. Родина"</t>
  </si>
  <si>
    <t>Пермский край, Кудымкарский МО, подъезд к д. Родина</t>
  </si>
  <si>
    <t>81:06:0000000:1384</t>
  </si>
  <si>
    <t>Автомобильная дорога "Дерсканова-Шабурова"</t>
  </si>
  <si>
    <t>Пермский край, Кудымкарский МО, д. Дерсканова - д. Шабурова</t>
  </si>
  <si>
    <t>81:06:0000000:1369</t>
  </si>
  <si>
    <t>Автомобильная дорога "Подъезд к д. Сордва"</t>
  </si>
  <si>
    <t>Пермский край, Кудымкарский МО, подъезд к д. Сордва</t>
  </si>
  <si>
    <t>81:06:0000000:1386</t>
  </si>
  <si>
    <t>Автомобильная дорога "Подъезд к д. Левина"</t>
  </si>
  <si>
    <t>Пермский край, Кудымкарский МО, подъезд д. Левина</t>
  </si>
  <si>
    <t>81:06:0000000:1393</t>
  </si>
  <si>
    <t>Автомобильная дорога "Савина-Габова"</t>
  </si>
  <si>
    <t>Пермский край, Кудымкарский МО, д.Савина-д.Габова</t>
  </si>
  <si>
    <t>81:06:0000000:1385</t>
  </si>
  <si>
    <t>Автомобильная дорога "Алекова-Мартина"</t>
  </si>
  <si>
    <t>Пермский край, Кудымкарский МО, д. Алекова-д. Мартина</t>
  </si>
  <si>
    <t>81:06:0000000:1395</t>
  </si>
  <si>
    <t>Автомобильная дорога "Алекова-Ягодина"</t>
  </si>
  <si>
    <t>Пермский край, Кудымкарский МО, д.Алекова-д.Ягодина</t>
  </si>
  <si>
    <t>Автомобильная дорога "Молова-Арефьева"</t>
  </si>
  <si>
    <t>Пермский край, Кудымкарский МО, д. Молова-дАрефьева</t>
  </si>
  <si>
    <t>81:06:0000000:1379</t>
  </si>
  <si>
    <t>Автомобильная дорога "Подъезд к д. Козлова"</t>
  </si>
  <si>
    <t>Пермский край, Кудымкарский МО, подъезд к д.Козлова</t>
  </si>
  <si>
    <t>81:06:0000000:1397</t>
  </si>
  <si>
    <t>Автомобильная дорога "Гурина-Чукылева"</t>
  </si>
  <si>
    <t>Пермский край, Кудымкарский МО, д.Гурина-д.Чукылева</t>
  </si>
  <si>
    <t>81:06:0000000:1388</t>
  </si>
  <si>
    <r>
      <t xml:space="preserve">Автомобильная дорога </t>
    </r>
    <r>
      <rPr>
        <sz val="11"/>
        <color rgb="FFFF0000"/>
        <rFont val="Times New Roman"/>
        <family val="1"/>
        <charset val="204"/>
      </rPr>
      <t>"Проезд к д. Пронина" грунт инвент.№ 487</t>
    </r>
  </si>
  <si>
    <t>81:06:0000000:1382</t>
  </si>
  <si>
    <t>Автомобильная дорога "Молова-Паршакова"</t>
  </si>
  <si>
    <t>Пермский край, Кудымкарский МО, д. Молова-д.Паршакова</t>
  </si>
  <si>
    <t>81:06:0000000:1372</t>
  </si>
  <si>
    <t>Автомобильная дорога "Молова-Камашор"</t>
  </si>
  <si>
    <t>Пермский край, Кудымкарский МО, д. Молова-д.Камашор</t>
  </si>
  <si>
    <t>81:06:0000000:1367</t>
  </si>
  <si>
    <t>Пермский край, Кудымкарский МО, с.Ёгва-д.Ваганова</t>
  </si>
  <si>
    <t>81:06:0000000:1558</t>
  </si>
  <si>
    <t>Автомобильная дорога "Егва-Ваганово" ПГс(3690м), асфальтобетон (7800м)</t>
  </si>
  <si>
    <t>81:06:0000000:1712</t>
  </si>
  <si>
    <t>81:06:0000000:1743</t>
  </si>
  <si>
    <t>Автомобильная дорога "Чащилова-Порськокова"</t>
  </si>
  <si>
    <t>Пермский край, Кудымкарского МО, д. Чащилова - д.Порьскокова</t>
  </si>
  <si>
    <t>81:06:0000000:1368</t>
  </si>
  <si>
    <t>81:06:0000000:1736</t>
  </si>
  <si>
    <t>81:06:0000000:1514 81:06:0000000:1374</t>
  </si>
  <si>
    <t>Автомобильная дорога "Белоево-Карбас"</t>
  </si>
  <si>
    <t xml:space="preserve">59-59-19/030/2011-202   81:06:0000000:1230 </t>
  </si>
  <si>
    <t xml:space="preserve"> Пермский край, Кудымкарский МО, подъезд к с.Белоево</t>
  </si>
  <si>
    <t>59-59-19/030/2011-200
81:06:0000000:1568</t>
  </si>
  <si>
    <t>Автомобильная дорога "Подъезд к с.Белоево"  асфальтобетон</t>
  </si>
  <si>
    <t>81:06:0000000:1706</t>
  </si>
  <si>
    <t>81:06:0000000:1698</t>
  </si>
  <si>
    <t>81:06:0000000:1686</t>
  </si>
  <si>
    <t>81:06:0000000:1708</t>
  </si>
  <si>
    <t>81:06:0000000:1689</t>
  </si>
  <si>
    <t>81:06:0000000:1683</t>
  </si>
  <si>
    <t>81:06:0000000:1682</t>
  </si>
  <si>
    <t>81:06:0000000:1691</t>
  </si>
  <si>
    <t>81:06:0000000:1702</t>
  </si>
  <si>
    <t>81:06:0000000:1695</t>
  </si>
  <si>
    <t>81:06:0000000:1709</t>
  </si>
  <si>
    <t>81:06:0000000:1676</t>
  </si>
  <si>
    <t>81:06:0000000:1690</t>
  </si>
  <si>
    <t>Автомобильная дорога "Карбас - Епанова" грунт, а/бетон</t>
  </si>
  <si>
    <t>81:06:0000000:1696</t>
  </si>
  <si>
    <t>81:06:0000000:1687</t>
  </si>
  <si>
    <t>Автомобильная дорога "Белоево - Непина" грунт</t>
  </si>
  <si>
    <t>81:06:0000000:1701</t>
  </si>
  <si>
    <t>81:06:0000000:1678</t>
  </si>
  <si>
    <t>81:06:0000000:1679</t>
  </si>
  <si>
    <t>81:06:0000000:1692</t>
  </si>
  <si>
    <t>81:06:0000000:1681</t>
  </si>
  <si>
    <t>81:06:0000000:1671</t>
  </si>
  <si>
    <t>59-59-19/008/2013-056 
81:06:0000000:1573</t>
  </si>
  <si>
    <t>Автомобильная дорога "Шадрина - Сергеева" ПГС</t>
  </si>
  <si>
    <t>Пермский край, Кудымкарский МО, д. Шадрина - д. Сергеева</t>
  </si>
  <si>
    <t xml:space="preserve">59-59-19/008/2013-057 81:06:0000000:1572 </t>
  </si>
  <si>
    <t xml:space="preserve">59-59-19/030/2011-201 81:06:0000000:1552  </t>
  </si>
  <si>
    <t>Автомобильная дорога "Белоево - Кува - Сидорово" асфальтобетон(7 047м) ПГС (16 053м)</t>
  </si>
  <si>
    <t>81:06:0000000:1670</t>
  </si>
  <si>
    <t>81:06:0000000:1680</t>
  </si>
  <si>
    <t>81:06:0000000:1688</t>
  </si>
  <si>
    <t>81:06:0000000:1697</t>
  </si>
  <si>
    <t>81:06:0000000:1693</t>
  </si>
  <si>
    <t>81:06:0000000:1685</t>
  </si>
  <si>
    <t>81:06:0000000:1684</t>
  </si>
  <si>
    <t>81:06:0000000:1699</t>
  </si>
  <si>
    <t>81:06:0000000:1705</t>
  </si>
  <si>
    <t>81:06:0000000:1711</t>
  </si>
  <si>
    <t>81:06:0000000:1710</t>
  </si>
  <si>
    <t>81:06:0000000:1707</t>
  </si>
  <si>
    <t>81:06:0000000:1677</t>
  </si>
  <si>
    <t>81:06:0000000:1704</t>
  </si>
  <si>
    <t>81:06:0000000:1700</t>
  </si>
  <si>
    <t>Автомобильная дорога "Кудымкар-Лопатино" асфальтобетон (1994м), ПГС (5006м)</t>
  </si>
  <si>
    <t>59-59-19/016/201-109 81:06:0000000:1553</t>
  </si>
  <si>
    <t>81:06:0000000:1790</t>
  </si>
  <si>
    <t>81:06:0000000:1746</t>
  </si>
  <si>
    <t>Пермский край, Кудымкарский МО, д. Амонова - д.Борисова</t>
  </si>
  <si>
    <t>Автомобильная дорога "Амонова - Борисова" ПГС</t>
  </si>
  <si>
    <t>81:06:0000000:1554</t>
  </si>
  <si>
    <t>81:06:0000000:1780</t>
  </si>
  <si>
    <t>81:06:0000000:1734</t>
  </si>
  <si>
    <t>Автомобильная дорога "Подъезд к д. Учхозу" асфальтобетон (25 м), ПГС (3075м)</t>
  </si>
  <si>
    <t>Пермский край, Кудымкарский МО, подъезд к д. Учхозу</t>
  </si>
  <si>
    <t>81:06:0000000:1565</t>
  </si>
  <si>
    <t>Пермский край, Кудымкарский МО, д. Малая Серва- д. Большая Серва</t>
  </si>
  <si>
    <t>81:06:1350001:327</t>
  </si>
  <si>
    <t>81:06:0000000:1674</t>
  </si>
  <si>
    <t>81:06:0000000:1778</t>
  </si>
  <si>
    <t>81:06:0000000:1774</t>
  </si>
  <si>
    <t>81:06:0000000:1788</t>
  </si>
  <si>
    <t>81:06:0000000:1745</t>
  </si>
  <si>
    <t>81:06:0000000:1747</t>
  </si>
  <si>
    <t>81:06:0000000:1787</t>
  </si>
  <si>
    <t>Автомобильная дорога "Пешнигорт-Вырово" асфальтобетон (10м), ПГС (2990м)</t>
  </si>
  <si>
    <t>81:06:0000000:1563</t>
  </si>
  <si>
    <t>81:06:0000000:1669</t>
  </si>
  <si>
    <t>Автомобильная дорога "Вырова-Баранова"</t>
  </si>
  <si>
    <t>81:06:0000000:1779</t>
  </si>
  <si>
    <t>81:06:0000000:1784 
81:06:0000000:1571</t>
  </si>
  <si>
    <t>Автомобильная дорога "Подъезд к д.Харина"</t>
  </si>
  <si>
    <t>81:06:0000000:1786</t>
  </si>
  <si>
    <t>81:06:0000000:1791</t>
  </si>
  <si>
    <t>81:06:0000000:1716</t>
  </si>
  <si>
    <t>81:06:0000000:1740</t>
  </si>
  <si>
    <t>81:06:0000000:1739 81:06:0000000:707(936м)</t>
  </si>
  <si>
    <t>81:06:0000000:1792</t>
  </si>
  <si>
    <t>81:06:0000000:1785</t>
  </si>
  <si>
    <t>Автомобильная дорога "Подъезд к д. Сенькашер"грунт</t>
  </si>
  <si>
    <t>81:06:0000000:1559</t>
  </si>
  <si>
    <t>Автомобильная дорога "Левино-Гурина" ПГС</t>
  </si>
  <si>
    <t>81:06:0000000:1347</t>
  </si>
  <si>
    <t>81:06:0000000:1346</t>
  </si>
  <si>
    <t>Автомобильная дорога  "Подъезд к Антонова" ПГС</t>
  </si>
  <si>
    <t>Пермский край, Кудымкарский МО подъезд к д. Антонова</t>
  </si>
  <si>
    <t xml:space="preserve">
81:06:0000000:1566</t>
  </si>
  <si>
    <t>Пермский край, Кудымкарский МО, с.Верх-Иньва - д. Юньга</t>
  </si>
  <si>
    <t>81:06:0000000:1943</t>
  </si>
  <si>
    <t>Автомобильная дорога "Верх-Иньва-Юньга" (объезд)</t>
  </si>
  <si>
    <t>Автомобильная дорога "Березовка-Буждом" ПГС</t>
  </si>
  <si>
    <t xml:space="preserve">Пермский край, Кудымкарский МО, п.Березовка - д. Буждом </t>
  </si>
  <si>
    <t>81:06:0000000:1556</t>
  </si>
  <si>
    <t>81:06:0000000:1726</t>
  </si>
  <si>
    <t>Автомобильная дорога "Подъезд к д. Москвина" ПГС</t>
  </si>
  <si>
    <t>81:06:0000000:708</t>
  </si>
  <si>
    <t>Автомобильная дорога  "Внуково-Разино" ПГС</t>
  </si>
  <si>
    <t xml:space="preserve">
81:06:0000000:1557</t>
  </si>
  <si>
    <t>81:06:0000000:1720</t>
  </si>
  <si>
    <t>81:06:0000000:1730</t>
  </si>
  <si>
    <t>81:06:0000000:1724</t>
  </si>
  <si>
    <t>81:06:0000000:1727</t>
  </si>
  <si>
    <t>81:06:0000000:1725</t>
  </si>
  <si>
    <t>81:06:0000000:1733</t>
  </si>
  <si>
    <t xml:space="preserve">Автомобильная дорога "Кокорина-Нельсина " </t>
  </si>
  <si>
    <t>81:06:0000000:1718</t>
  </si>
  <si>
    <t>81:06:0000000:1663</t>
  </si>
  <si>
    <t>Автомобильная дорога "Кудымкар-Ошиб" ассфальтобетон</t>
  </si>
  <si>
    <t>Пермский край, Кудымкарский МО, г. Кудымкар - с. Ошиб</t>
  </si>
  <si>
    <t>81:06:2970001:1444</t>
  </si>
  <si>
    <t>Пермский край, Кудымкарский МО, подьезд к д. Сенькашор</t>
  </si>
  <si>
    <t>81:06:0000000:1665</t>
  </si>
  <si>
    <t>81:06:0000000:1365</t>
  </si>
  <si>
    <t>81:06:0000000:1666</t>
  </si>
  <si>
    <t>81:06:0000000:1659</t>
  </si>
  <si>
    <t>81:06:0000000:1661</t>
  </si>
  <si>
    <t>81:06:0000000:1655</t>
  </si>
  <si>
    <t>81:06:0000000:1662</t>
  </si>
  <si>
    <t>81:06:0000000:1656</t>
  </si>
  <si>
    <t>81:06:0000000:1657</t>
  </si>
  <si>
    <t>81:06:0000000:1658</t>
  </si>
  <si>
    <t>81:06:0000000:1660</t>
  </si>
  <si>
    <t>Автомобильная дорога "Ошиб-Сюзь-Позья" грунт</t>
  </si>
  <si>
    <t>Пермский край, Кудымкарский МО, с. Ошиб  - д. Сюзь-Позья</t>
  </si>
  <si>
    <t>81:06:0000000:1562</t>
  </si>
  <si>
    <t>Автомобильная дорога "Подъезд к д. Трапезники"грунт</t>
  </si>
  <si>
    <t>Пермский край, Кудымкарский МО, д. Трапезники</t>
  </si>
  <si>
    <t>81:06:0000000:1664</t>
  </si>
  <si>
    <t>Автомобильная дорога "Плешково-Егорово"асфальтобетон (42м), ПГС (8003м)</t>
  </si>
  <si>
    <t xml:space="preserve">Пермский край, Кудымкарский МО, д. Плешкова - д. Егорова </t>
  </si>
  <si>
    <t>81:06:0000000:1564</t>
  </si>
  <si>
    <t>81:06:0000000:1672</t>
  </si>
  <si>
    <t>Автомобильная дорога "Подъезд к с.Ленинск"</t>
  </si>
  <si>
    <t>Пермский край, Кудымкарский МО, подъезд к с. Ленинск</t>
  </si>
  <si>
    <t>81:06:0000000:1569</t>
  </si>
  <si>
    <t>81:06:0000000:1771</t>
  </si>
  <si>
    <t>Автомобильная дорога "Ракшино-Полва-Калинино" асфальтобетон (3144м), ПГС (21468 м)</t>
  </si>
  <si>
    <t>Пермский край, Кудымкарский МО, Ракшино - с.Полва - д. Калинино</t>
  </si>
  <si>
    <t>81:06:0000000:1570</t>
  </si>
  <si>
    <t>Автомобильная дорога "Подъезд к Сылвож"</t>
  </si>
  <si>
    <t>Пермский край, Кудымкарский МО, подъезд к д. Сылвож</t>
  </si>
  <si>
    <t>81:06:0000000:1567</t>
  </si>
  <si>
    <t>81:06:0000000:1560 81:06:0000000:1246</t>
  </si>
  <si>
    <t>Автомобильная дорога "Ленинск-Пятино" ПГС</t>
  </si>
  <si>
    <t>81:06:0000000:1561</t>
  </si>
  <si>
    <t>Пермский край, Кудымкарский МО, с. Ленинск - д. Пятино</t>
  </si>
  <si>
    <t xml:space="preserve">Автомобильная дорога "Евдокимова - Сенюкова" </t>
  </si>
  <si>
    <t>81:06:0000000:1763</t>
  </si>
  <si>
    <t xml:space="preserve">Автомоюбильная дорога "Ленинск - Чаверина" </t>
  </si>
  <si>
    <t>81:06:0000000:1752</t>
  </si>
  <si>
    <t>Автомобильная дорога "Пятина-Якина"</t>
  </si>
  <si>
    <t>Пермский край, Кудымкарский МО, д.  Пятина - д. Якина</t>
  </si>
  <si>
    <t>81:06:0000000:1760</t>
  </si>
  <si>
    <t>81:06:0000000:1731</t>
  </si>
  <si>
    <t>81:06:0000000:1770</t>
  </si>
  <si>
    <t>81:06:0000000:1769</t>
  </si>
  <si>
    <t>81:06:0000000:1781</t>
  </si>
  <si>
    <t>81:06:2320001:69</t>
  </si>
  <si>
    <t>81:06:0000000:1782</t>
  </si>
  <si>
    <t>81:06:0000000:1783</t>
  </si>
  <si>
    <t>81:06:0000000:1765</t>
  </si>
  <si>
    <t>81:06:0000000:1766</t>
  </si>
  <si>
    <t>81:06:0000000:1764</t>
  </si>
  <si>
    <t>81:06:0000000:1768</t>
  </si>
  <si>
    <t>81:06:0000000:1767</t>
  </si>
  <si>
    <t>81:06:0000000:1742</t>
  </si>
  <si>
    <t>81:06:0000000:1741</t>
  </si>
  <si>
    <t>Автомобильная дорога с грунтовым покрытием с.Верх-Юсьва,ул.Лесная 0,89 км</t>
  </si>
  <si>
    <t>Пермский край, Кудымкарский МО, с. Верх-Юсьва, ул.Лесная</t>
  </si>
  <si>
    <t>Пермскмй край, Кудымкарский МО, с. Егва, ул. Ленина</t>
  </si>
  <si>
    <t>Пермский край, Кудымкарский МО, п. Веселый Мыс ул. Садовая</t>
  </si>
  <si>
    <t xml:space="preserve">Пермский край, Кудымкарский МО, д. Москвина ул. Народная </t>
  </si>
  <si>
    <t>дорога (2светофора)</t>
  </si>
  <si>
    <t>Пермский край, Кудымкарский МО, д. Поносова, проезд от ул. Полевая, д. 14</t>
  </si>
  <si>
    <t>Пермский край, Кудымкарский МО, с. Егва,  ул. Колхозная</t>
  </si>
  <si>
    <t>Пермский край, Кудымкарский МО, п. Велва-База, ул. Кузнецова</t>
  </si>
  <si>
    <t>Пермский край, Кудымкарский МО, д. Петухова, ул. Дружбы</t>
  </si>
  <si>
    <t>Пермский край, Кудымкарский МО, д.Мелехина,пер.Дачный</t>
  </si>
  <si>
    <t>Пермский край, Кудымкарский МО, с. Егва,  ул. Садовая</t>
  </si>
  <si>
    <t>Пермский край, Кудымкарский МО, с. Егва, ул. Цветочная</t>
  </si>
  <si>
    <t>Пермский край, Кудымкарский МО,д. Ракшина, ул. Победы</t>
  </si>
  <si>
    <t>Пермский край, Кудымкарский МО,д. Ракшина, ул. Полевая</t>
  </si>
  <si>
    <t xml:space="preserve">Пермский край, Кудымкарский МО, д. Путоева </t>
  </si>
  <si>
    <t xml:space="preserve">Пермский край, Кудымкарский МО, п. Березовка ул. Молодежная </t>
  </si>
  <si>
    <t>Автомобильная дорога с грунтовым покрытием д. Канамова 0,5 км</t>
  </si>
  <si>
    <t>Пермский край, Кудымкарский МО, д. Канамова</t>
  </si>
  <si>
    <t xml:space="preserve">Пермский край, Кудымкарский МО,п. Веселый Мыс ул. Прудовая </t>
  </si>
  <si>
    <t>Пермский край, Кудымкарский МО, д. Сюзь-Позья, пер. Горный</t>
  </si>
  <si>
    <t>Автомобильная дорога "д. Сюзь-Позья, пер. Горный"</t>
  </si>
  <si>
    <t>Автомобильная дорога "д. Юньга ул. Центральная "</t>
  </si>
  <si>
    <t xml:space="preserve">Пермский край, Кудымкарский МО, д. Юньга ул. Центральная </t>
  </si>
  <si>
    <t>Автомобильная дорога "д. Конанова, ул. Дружбы"</t>
  </si>
  <si>
    <t>Пермский край, Кудымкарский МО, д. Конанова, ул. Дружбы</t>
  </si>
  <si>
    <t>Автомобильная дорога "с. Егва,  ул. Свердлова"</t>
  </si>
  <si>
    <t>Пермский край, Кудымкарский МО, с. Егва,  ул. Свердлова</t>
  </si>
  <si>
    <t>Автомобильная дорога "п. Веселый Мыс ул. Луговая "</t>
  </si>
  <si>
    <t>Автомобильная дорога "п. Велва-База, пер. Речной"</t>
  </si>
  <si>
    <t>Пермский край, Кудымкарский МО, п. Велва-База, пер. Речной</t>
  </si>
  <si>
    <t>Автомобильная дорога "д. Молова"</t>
  </si>
  <si>
    <t>Пермский край, Кудымкарский МО, д. Молова</t>
  </si>
  <si>
    <t>Автомобильная дорога "Мижуева-Федотова-Шипицына"</t>
  </si>
  <si>
    <t>Пермский край, Кудымкарский МО, д. Мижуева - д. Федотова-д.Шипицына</t>
  </si>
  <si>
    <t>Автомобильная дорога "п. Эрна, ул. Молодежная"</t>
  </si>
  <si>
    <t>Пермский край, Кудымкарский МО, п. Эрна, ул. Молодежная</t>
  </si>
  <si>
    <t>Пермский край, Кудымкарский МО, д. Путоева</t>
  </si>
  <si>
    <t xml:space="preserve">Пермский край, Кудымкарский МО, п. Веселый Мыс ул. Транспортная </t>
  </si>
  <si>
    <t>Автомобильная дорога "п. Веселый Мыс ул. Транспортная"</t>
  </si>
  <si>
    <t>Автомобильная дорога "д. Родева, проезд 1"</t>
  </si>
  <si>
    <t>Пермский край, Кудымкарский МО, д. Родева, проезд 1</t>
  </si>
  <si>
    <t>Автомобильная дорога "д. Родева, проезд 2 по улице деревни Родина"</t>
  </si>
  <si>
    <t>Пермский край, Кудымкарский МО, д. Родева, проезд 2 по улице деревни Родина</t>
  </si>
  <si>
    <t>Пермский край, Кудымкарский МО, д. Мижуева, ул. Центральная</t>
  </si>
  <si>
    <t>Автомобильная дорога "д. Мижуева, ул. Центральная"</t>
  </si>
  <si>
    <t>Автомобильная дорога "д.Чащилова,ул.9 мая"</t>
  </si>
  <si>
    <t>Пермский край, Кудымкарский МО, д.Чащилова,ул.9 мая</t>
  </si>
  <si>
    <t>Автомобильная дорога "д. Камашор проезд №3"</t>
  </si>
  <si>
    <t>Пермский край, Кудымкарский МО, д. Камашор проезд №3</t>
  </si>
  <si>
    <t>Автомобильная дорога с грунтовым покрытием д. Иванкова 0,8 км</t>
  </si>
  <si>
    <t>Пермский край, Кудымкарский МО, д. Иванкова</t>
  </si>
  <si>
    <t>Автомобильная дорога "д.Шипицына проезд 3"</t>
  </si>
  <si>
    <t>Пермский край, Кудымкарский МО, д.Шипицына проезд 3</t>
  </si>
  <si>
    <t xml:space="preserve">Пермский край, Кудымкарский МО, д. Гаврукова, пер. Школьный </t>
  </si>
  <si>
    <t>Автомобильная дорога "д. Гаврукова, пер. Школьный"</t>
  </si>
  <si>
    <t>Автомобильная дорога "Сидоршор-Конина"</t>
  </si>
  <si>
    <t>Пермский край, Кудымкарский МО, д. "Сидоршор - д. Конина</t>
  </si>
  <si>
    <t>Автомобильная дорога "д. Гурина,  пер. Северный"</t>
  </si>
  <si>
    <t>Пермский край, Кудымкарский МО, д. Гурина,  пер. Северный</t>
  </si>
  <si>
    <t>Автомобильная дорога с грунтовым покрытием с.Верх-Юсьва.ул.Садовая 0,944 км</t>
  </si>
  <si>
    <t>Пермский край, Кудымкарский МО, с. Верх-Юсьва, ул.Садовая</t>
  </si>
  <si>
    <t>Автомобильная дорога "п. Велва-База, ул. Детская"</t>
  </si>
  <si>
    <t>Пермский край, Кудымкарский МО, п. Велва-База, ул. Детская</t>
  </si>
  <si>
    <t>Автомобильная дорога "д. Гурина, ул. Пушкина"</t>
  </si>
  <si>
    <t>Пермский край, Кудымкарский МО, д. Гурина, ул. Пушкина</t>
  </si>
  <si>
    <t>Автомобильная дорога "п. Веселый Мыс ул. Центральная"</t>
  </si>
  <si>
    <t xml:space="preserve">Пермский край, Кудымкарский МО, п. Веселый Мыс ул. Центральная </t>
  </si>
  <si>
    <t>Автомобильная дорога "д. Ст-Шляпина"</t>
  </si>
  <si>
    <t>Пермский край, Кудымкарский МО, д. Ст-Шляпина.</t>
  </si>
  <si>
    <t>Автомобильная дорога с грунтовым покрытием д. Сылвож, пер. Полевой 0,11 км</t>
  </si>
  <si>
    <t>Пермский край, Кудымкарский МО, д. Сылвож, пер. Полевой</t>
  </si>
  <si>
    <t>Автомобильная дорога "п. Березовка ул.  Прудовая "</t>
  </si>
  <si>
    <t xml:space="preserve">Пермский край, Кудымкарский МО, п. Березовка ул.  Прудовая </t>
  </si>
  <si>
    <t>Пермский край, Кудымкарский МО, д. Поносова, ул. Речная</t>
  </si>
  <si>
    <t>Автомобильная дорога "д. Поносова, ул. Речная"</t>
  </si>
  <si>
    <t>Пермский край, Кудымкарский МО, д. Мелехина, пер. Речной</t>
  </si>
  <si>
    <t>Автомобильная дорога "д. Мелехина, пер. Речной"</t>
  </si>
  <si>
    <t>Автомобильная дорога "д. Чащилова, ул. Александровская"</t>
  </si>
  <si>
    <t>Пермскмй край, Кудымкарский МО, д. Чащилова, ул. Александровская</t>
  </si>
  <si>
    <t>Автомобильная дорога с грунтовым покрытием д. Родина 0,8 км</t>
  </si>
  <si>
    <t>Пермский край, Кудымкарский МО, д. Родина</t>
  </si>
  <si>
    <t>Пермский край, Кудымкарский МО, д. Гурина, ул. Нагорная</t>
  </si>
  <si>
    <t>Автомобильная дорога "д. Гурина, ул. Нагорная"</t>
  </si>
  <si>
    <t>Автомобильная дорога "д. Ермакова проезд №1"</t>
  </si>
  <si>
    <t>Пермский край, Кудымкарский МО, д. Ермакова проезд №1</t>
  </si>
  <si>
    <t>Автомобильная дорога с грунтовым покрытием д. Казарина 1 км</t>
  </si>
  <si>
    <t>Пермский край, Кудымкарский МО, д. Казарина</t>
  </si>
  <si>
    <t>Автомобильная дорога "с. Егва,  ул. Комсомольская"</t>
  </si>
  <si>
    <t>Пермскмй край, Кудымкарский МО, с. Егва, ул. Комунистическая</t>
  </si>
  <si>
    <t>Автомобильная дорога "п. Веселый Мыс ул. Западная"</t>
  </si>
  <si>
    <t xml:space="preserve">Пермский край, Кудымкарский МО,п. Веселый Мыс ул. Западная </t>
  </si>
  <si>
    <t xml:space="preserve">Автомобильная дорога "д. Ярашова" 1100 м 2012 г. </t>
  </si>
  <si>
    <t xml:space="preserve">Пермский край, Кудымкарский МО, д. Ярашова </t>
  </si>
  <si>
    <t>81:06:0000000:1919</t>
  </si>
  <si>
    <t>Автомобильная дорога "д. Савина"</t>
  </si>
  <si>
    <t>Пермский край, Кудымкарский МО, д. Савина</t>
  </si>
  <si>
    <t>Автомобильная дорога "д. Даньшина, проезд №2"</t>
  </si>
  <si>
    <t>Пермский край, Кудымкарский МО, д. Даньшина, проезд №2</t>
  </si>
  <si>
    <t>Пермский край, Кудымкарский МО, д. Даньшина, проезд №1</t>
  </si>
  <si>
    <t>Автомобильная дорога " д. Даньшина, проезд №1"</t>
  </si>
  <si>
    <t>Автомобильная дорога "с.Пешнигорт, пер. Парковый"</t>
  </si>
  <si>
    <t>Пермский край, Кудымкарский МО, с.Пешнигорт, пер. Парковый</t>
  </si>
  <si>
    <t>Автомобильная дорога "д. Алекова,  ул. Новая"</t>
  </si>
  <si>
    <t>Пермскмй край, Кудымкарский МО, д. Алекова,  ул. Новая</t>
  </si>
  <si>
    <t>Автомобильная дорога "с. Егва, ул. Лыжная"</t>
  </si>
  <si>
    <t>Пермский край, Кудымкарский МО, с. Егва, ул. Лыжная</t>
  </si>
  <si>
    <t>Пермский край, Кудымкарский МО, д. Сюзь-Позья, ул. Набережная</t>
  </si>
  <si>
    <t>Автомобильная дорога "д. Сюзь-Позья, ул. Набережная"</t>
  </si>
  <si>
    <t xml:space="preserve">Автомобильная дорога с грунтовым покрытием "с. Полва, пер. Тихий" </t>
  </si>
  <si>
    <t>Пермский край, Кудымкарский МО, с. Полва, пер. Тихий</t>
  </si>
  <si>
    <t>Автомобильная дорога "д. Юньга ул. Восточная"</t>
  </si>
  <si>
    <t xml:space="preserve">Пермский край, Кудымкарский МО, д. Юньга ул. Восточная  </t>
  </si>
  <si>
    <t>Автомобильная дорога "д. Гурина,  ул. Центральная"</t>
  </si>
  <si>
    <t>Пермский край, Кудымкарский МО, д. Гурина,  ул. Центральная</t>
  </si>
  <si>
    <t>Автомобильная дорога "п. Верх-Буждом ул. Западная "</t>
  </si>
  <si>
    <t xml:space="preserve">Пермский край, Кудымкарский МО,  п. Верх-Буждом ул. Западная </t>
  </si>
  <si>
    <t>Пермскмй край, Кудымкарский МО, с. Егва,  ул. Луговая</t>
  </si>
  <si>
    <t>Автомобильная дорога "с. Егва,  ул. Луговая"</t>
  </si>
  <si>
    <t>Автомобильная дорога "д. Мижуева, ул. Лесная"</t>
  </si>
  <si>
    <t>Пермский край, Кудымкарский МО, д. Мижуева, ул. Лесная</t>
  </si>
  <si>
    <t>Автомобильная дорога "с.Самково, ул.Лесная"</t>
  </si>
  <si>
    <t>Пермский край, Кудымкарский МО, с.Самково, ул.Лесная</t>
  </si>
  <si>
    <t>Автомобильная дорога "д. Порськоково"</t>
  </si>
  <si>
    <t>Пермский край, Кудымкарский МО, д. Порськоково, проезд до вод. Башни</t>
  </si>
  <si>
    <t>Пермский край, Кудымкарский МО, д. Поносова, ул. Липовая</t>
  </si>
  <si>
    <t>Автомобильная дорога "д. Поносова, ул. Липовая"</t>
  </si>
  <si>
    <t>Автомобильная дорога "д. Гурина, ул. Заречная"</t>
  </si>
  <si>
    <t>Пермскмй край, Кудымкарский МО, д. Гурина, ул. Заречная</t>
  </si>
  <si>
    <t>Пермскмй край, Кудымкарский МО, д. Мижуева, ул. Садовая</t>
  </si>
  <si>
    <t>Автомобильная дорога "д. Мижуева, ул. Садовая"</t>
  </si>
  <si>
    <t>Автомобильная дорога "д. Мижуева, ул. Набережная"</t>
  </si>
  <si>
    <t>Пермский край, Кудыкарский МО, д. Мижуева, ул. Набережная</t>
  </si>
  <si>
    <t>Пермский край, Кудымкарский МО, д. Шипицына проезд 1</t>
  </si>
  <si>
    <t>Автомобильная дорога "д. Шипицына проезд 1"</t>
  </si>
  <si>
    <t>Автомобильная дорога "п. Эрна, ул. Больничная"</t>
  </si>
  <si>
    <t>Пермский край, Кудымкарский МО, п. Эрна, ул. Больничная</t>
  </si>
  <si>
    <t>Автомобильная дорога "д. Москвина ул. Молодежная"</t>
  </si>
  <si>
    <t>Пермский край, Кудымкарский МО, д. Москвина ул. Молодежная</t>
  </si>
  <si>
    <t>Автомобильная дорога "д. Слудина, проезд 1"</t>
  </si>
  <si>
    <t>Пермский край, Кудымкарский МО, д. Слудина, проезд 1</t>
  </si>
  <si>
    <t>Автомобильная дорога с грунтовым покрытием "д.Гайшор"</t>
  </si>
  <si>
    <t>Пермскмй край, Кудымкарский МО, д. Гайшор</t>
  </si>
  <si>
    <t>Автомобильная дорога "Кудымкар-Верх-Иньва"</t>
  </si>
  <si>
    <t xml:space="preserve">Пермский край, Кудымкарский МО, г. Кудымкар - с.Верх-Иньва </t>
  </si>
  <si>
    <t>Автомобильная дорога "п. Веселый Мыс пер. Иньвенский"</t>
  </si>
  <si>
    <t>Пермский край, Кудымкарский МО, п. Веселый Мыс пер. Иньвенский</t>
  </si>
  <si>
    <t>Автомобильная дорога "д. Москвина пер. Луговой "</t>
  </si>
  <si>
    <t xml:space="preserve">Пермский край, Кудымкарский МО, д. Москвина пер. Луговой </t>
  </si>
  <si>
    <t>Автомобильная дорога с грунтовым покрытием д.Мучаки</t>
  </si>
  <si>
    <t>Пермский край, Кудымкарский МО,  д.Мучаки</t>
  </si>
  <si>
    <t>Автомобильная дорога "д. Москвина пер. Речной "</t>
  </si>
  <si>
    <t xml:space="preserve">Пермский край, Кудымкарский МО, д. Москвина пер. Речной </t>
  </si>
  <si>
    <t>Автомобильная дорога "д. Гаврукова ул. Луговая "</t>
  </si>
  <si>
    <t xml:space="preserve">Пермский край, Кудымкарский МО, д. Гаврукова ул. Луговая </t>
  </si>
  <si>
    <t>Автомобильная дорога с грунтовым покрытием д.Васькина Гарь</t>
  </si>
  <si>
    <t>Пермский край, Кудымкарский МО, д. Васькина Гарь</t>
  </si>
  <si>
    <t>Автомобильная дорога "с. Егва, ул. Октябрьская"</t>
  </si>
  <si>
    <t>Пермский край, Кудымкарский МО, с. Егва, ул. Октябрьская</t>
  </si>
  <si>
    <t>Автомобильная дорога "п. Березовка ул.  Новоселов "</t>
  </si>
  <si>
    <t xml:space="preserve">Пермскмй край, Кудымкарский МО, п. Березовка ул.  Новоселов </t>
  </si>
  <si>
    <t xml:space="preserve">Пермскмй край, Кудымкарский МО, п. Березовка ул. Восточная </t>
  </si>
  <si>
    <t>Автомобильная дорога "п. Березовка ул. Восточная"</t>
  </si>
  <si>
    <t>Автомобильная дорога "д. Нестерова"</t>
  </si>
  <si>
    <t xml:space="preserve">Пермский край, Кудымкарский МО, д. Нестерова     </t>
  </si>
  <si>
    <t>Автомобильная дорога "д. Киршина, ул. Горная"</t>
  </si>
  <si>
    <t>Пермский край, Кудымкарский МО, д. Киршина, ул. Горная</t>
  </si>
  <si>
    <t>Автомобильная дорога "д. Валькова"</t>
  </si>
  <si>
    <t xml:space="preserve">Пермский край, Кудымкарский МО, д. Валькова </t>
  </si>
  <si>
    <t>Автомобильная дорога "д. Алекова, ул. Спир-Эмель"</t>
  </si>
  <si>
    <t>Пермский край, Кудымкарский МО, д. Алекова, ул. Спир-Эмель</t>
  </si>
  <si>
    <t>Автомобильная дорога "д.Мурмарова,проезд 3"</t>
  </si>
  <si>
    <t>Автомобильная дорога "п. Верх-Буждом ул. Кувинская"</t>
  </si>
  <si>
    <t xml:space="preserve">Пермский край, Кудымкарский МО, п. Верх-Буждом ул. Кувинская </t>
  </si>
  <si>
    <t>Автомобильная дорога с грунтовым покрытием "с.Верх-Юсьва, ул.Парковая"</t>
  </si>
  <si>
    <t>Пермский край, Кудымкарский МО, с. Верх-Юсьва, ул.Парковая</t>
  </si>
  <si>
    <t>Автомобильная дорога "п. Березовка ул.  Пермяцкая "</t>
  </si>
  <si>
    <t xml:space="preserve">Пермский край, Кудымкарский МО, п. Березовка ул.  Пермяцкая </t>
  </si>
  <si>
    <t xml:space="preserve">Автомобильная дорога с грунтовым покрытием д. Ракшина, ул. Полевая </t>
  </si>
  <si>
    <t>Автомобильная дорога с грунтовым покрытием д. Ракшина, ул. Победы км</t>
  </si>
  <si>
    <t>Автомобильная дорога с грунтовым покрытием д. Ракшина, пер.Луговой</t>
  </si>
  <si>
    <t xml:space="preserve">Пермский край, Кудымкарский МО,д. Ракшина, пер.Луговой </t>
  </si>
  <si>
    <r>
      <t xml:space="preserve">Автомобильная дорога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с. Самково ул. Молодежная "</t>
    </r>
  </si>
  <si>
    <t xml:space="preserve">Пермский край, Кудымкарский МО,с. Самково ул. Молодежная </t>
  </si>
  <si>
    <t>Автомобильная дорога с грунтовым покрытием "д. Карпина"</t>
  </si>
  <si>
    <t>Пермский край, Кудымкарский МО, д. Карпина</t>
  </si>
  <si>
    <t>дорога (2 светофора)</t>
  </si>
  <si>
    <t>Пермский край, Кудымкарский МО, п. Эрна, ул. Боталова</t>
  </si>
  <si>
    <t>Автомобильная дорога  "п. Эрна, ул. Боталова"</t>
  </si>
  <si>
    <t>Автомобильная дорога "д.Виль-Конанова"</t>
  </si>
  <si>
    <t>Пермский край, Кудымкарский МО, д.Виль-Конанова</t>
  </si>
  <si>
    <t>Автомобильная дорога "с.Самково, ул.Транспортная"</t>
  </si>
  <si>
    <t>Пермский край, Кудымкарский МО, с.Самково, ул.Транспортная</t>
  </si>
  <si>
    <t>Автомобильная дорога "п.Верх-Буждом ул. Школьная "</t>
  </si>
  <si>
    <t xml:space="preserve">Пермский край, Кудымкарский МО, п. Верх-Буждом ул. Школьная </t>
  </si>
  <si>
    <t>Автомобильная дорога  "д. Козлова, ул. Запрудная"</t>
  </si>
  <si>
    <t>Пермский край, Кудымкарский МО,д. Козлова, ул. Запрудная</t>
  </si>
  <si>
    <t>Автомобильная дорога с грунтовым покрытием "с. Полва, ул.Центральная"</t>
  </si>
  <si>
    <t>Пермский край, Кудымкарский МО, с. Полва, ул.Центральная</t>
  </si>
  <si>
    <t>Автомобильная дорога"д. Слудина, проезд 4"</t>
  </si>
  <si>
    <t>Пермский край, Кудымкарский МО, д. Слудина, проезд 4</t>
  </si>
  <si>
    <t>Пермский край, Кудымкарский МО, д. Гурина, ул. Береговая</t>
  </si>
  <si>
    <t>Автомобильная дорога "д. Гурина, ул. Береговая"</t>
  </si>
  <si>
    <t>Пермский край, Кудымкарский МО, д. Тарасова</t>
  </si>
  <si>
    <t>Автомобильная дорога "д. Тарасова"</t>
  </si>
  <si>
    <t>Пермский край, Кудымкарский МО, д. Москвина пер. Набережный</t>
  </si>
  <si>
    <t>Автомобильная дорога "д. Москвина пер. Набережный"</t>
  </si>
  <si>
    <t>Автомобильная дорога с грунтовым покрытием "д. Сидоршор, ул.Народная"</t>
  </si>
  <si>
    <t>Пермский край, Кудымкарский МО,д. Сидоршор, ул.Народная</t>
  </si>
  <si>
    <t>Автомобильная дорога с грунтовым покрытием "с. Полва, ул. Нагорная"</t>
  </si>
  <si>
    <t>Пермский край, Кудымкарский МО, с. Полва, ул. Нагорная</t>
  </si>
  <si>
    <t xml:space="preserve">Пермский край, Кудымкарский МО, с. Самково, пер. Нагорный </t>
  </si>
  <si>
    <t>Автомобильная дорога " с. Самково, пер. Нагорный"</t>
  </si>
  <si>
    <t>Автомобильная дорога с грунтовым покрытием "д. Спасова"</t>
  </si>
  <si>
    <t>Пермский край, Кудымкарский МО, д. Спасова</t>
  </si>
  <si>
    <t>Автомобильная дорога "с. Самково ул. Пермяцкая"</t>
  </si>
  <si>
    <t xml:space="preserve">Пермский край, Кудымкарский МО, с. Самково ул. Пермяцкая </t>
  </si>
  <si>
    <t>Автомобильная дорога "д. Шабурова"</t>
  </si>
  <si>
    <t>Пермский край, Кудымкарский МО,  д. Шабурова</t>
  </si>
  <si>
    <t>Автомобильная дорога "д. Даньшина, проезд №4"</t>
  </si>
  <si>
    <t>Пермский край, Кудымкарский МО, д. Даньшина, проезд №4</t>
  </si>
  <si>
    <t>Автомобильная дорога "д. Захарова"</t>
  </si>
  <si>
    <t>Пермский край, Кудымкарский МО, д. Захарова</t>
  </si>
  <si>
    <t>Автомобильная дорога "д. Корчевня, ул. Уральская"</t>
  </si>
  <si>
    <t>Пермский край, Кудымкарский МО, д. Корчевня, ул. Уральская</t>
  </si>
  <si>
    <t xml:space="preserve">Пермский край, Кудымкарский МО, д. Вежайка </t>
  </si>
  <si>
    <t>Автомобильная дорога "д. Вежайка"</t>
  </si>
  <si>
    <t>Автомобильная дорога "д. Левина, ул. Заречная"</t>
  </si>
  <si>
    <t>Пермский край, Кудымкарский МО, д. Левина, ул. Заречная</t>
  </si>
  <si>
    <t>Пермский край, Кудымкарский МО, п. Эрна, ул. Камчатка</t>
  </si>
  <si>
    <t>Автомобильная дорога "п. Эрна, ул. Камчатка"</t>
  </si>
  <si>
    <t>Автомобильная дорога "с. Егва, проезд от ул. Лихачёва до ул. Лихачёва, д. 29"</t>
  </si>
  <si>
    <t>Автомобильная дорога "д. Киршина, ул. Береговая"</t>
  </si>
  <si>
    <t>Пермский край, Кудымкарский МО, д. Киршина, ул. Береговая</t>
  </si>
  <si>
    <t>Автомобильная дорога "д. Чукылева проезд 3"</t>
  </si>
  <si>
    <t>Пермский край, Кудымкарский МО, д. Чукылева проезд 3</t>
  </si>
  <si>
    <t>Автомобильная дорога "д. Сыстерова, проезд 1"</t>
  </si>
  <si>
    <t>Пермский край, Кудымкарский МО, д. Сыстерова, проезд 1</t>
  </si>
  <si>
    <t>Пермский край, Кудымкарский МО, д. Гаврукова ул. Полевая</t>
  </si>
  <si>
    <t>Автомобильная дорога "д. Гаврукова ул. Полевая"</t>
  </si>
  <si>
    <t>Автомобильная дорога "с. Самково ул. Центральная "</t>
  </si>
  <si>
    <t xml:space="preserve">Пермский край, Кудымкарский МО, с. Самково ул. Центральная </t>
  </si>
  <si>
    <t>Автомобильная дорога "д. Родева, проезд 2"</t>
  </si>
  <si>
    <t>Пермский край, Кудымкарский МО, д. Родева, проезд 2</t>
  </si>
  <si>
    <t>Автомобильная дорога "п. Эрна, ул. Центральная"</t>
  </si>
  <si>
    <t>Пермский край, Кудыкарский МО, п. Эрна, ул. Центральная</t>
  </si>
  <si>
    <t>Автомобильная дорога "д.Чащилова,ул.Екатерининская"</t>
  </si>
  <si>
    <t>Автомобильная дорога с грунтовым покрытием "с.Верх-Юсьва, ул.Тополиная "</t>
  </si>
  <si>
    <t>Пермский край, Кудымкарский МО, с. Верх-Юсьва, ул.Тополиная</t>
  </si>
  <si>
    <t>Автомобильная дорога "д. Шипицына проезд 2"</t>
  </si>
  <si>
    <t>Пермский край, Кудымкарский МО, д. Шипицына проезд 2</t>
  </si>
  <si>
    <t>Пермский край, Кудымкарский МО, д. Родева, проезд 3</t>
  </si>
  <si>
    <t>Автомобильная дорога "д. Родева, проезд 3"</t>
  </si>
  <si>
    <t>Автомобильная дорога "д. Габова"</t>
  </si>
  <si>
    <t>Пермский край, Кудымкарский МО, д. Габова</t>
  </si>
  <si>
    <t>Пермский край, Кудымкарский МО, д. Петухова, ул. Горная</t>
  </si>
  <si>
    <t>Автомобильная дорога "д. Петухова, ул. Горная"</t>
  </si>
  <si>
    <t>Автомобильная дорога "д. Новоселова, ул. Садовая"</t>
  </si>
  <si>
    <t>Пермский край, Кудымкарский МО, д. Новоселова, ул. Садовая</t>
  </si>
  <si>
    <t>Пермский край, Кудымкарский МО, д. Алекова,  ул. Алековская</t>
  </si>
  <si>
    <t>Автомобильная дорога "д. Алекова,  ул. Алековская"</t>
  </si>
  <si>
    <t>Пермский край, Кудымкарский МО, д.Баранова,ул.Колхозная</t>
  </si>
  <si>
    <t>Автомобильная дорога " д.Баранова,ул.Колхозная"</t>
  </si>
  <si>
    <t>Автомобильная дорога "д. Киршина, ул. Мира"</t>
  </si>
  <si>
    <t>Пермский край, Кудымкарский МО, д. Киршина, ул. Мира</t>
  </si>
  <si>
    <t>Автомобильная дорога д.Черемнова от окраины до окраины</t>
  </si>
  <si>
    <t>Автомобильная дорога "д. Алекова, ул. Центральная"</t>
  </si>
  <si>
    <t>Пермский край, Кудымкарский МО, д. Алекова, ул. Центральная</t>
  </si>
  <si>
    <t>Автомобильная дорога "д. Корчевня, ул. Родинская"</t>
  </si>
  <si>
    <t>Пермский край, Кудымкарский МО, д. Корчевня, ул. Родинская</t>
  </si>
  <si>
    <t>Автомобильная дорога "п. Эрна, ул. Лучникова"</t>
  </si>
  <si>
    <t>Пермский край, Кудымкарский МО, п. Эрна, ул. Лучникова</t>
  </si>
  <si>
    <t>Пермский край, Кудымкарский МО, д. Гаврукова, пер. Усова</t>
  </si>
  <si>
    <t>Автомобильная дорога " д. Гаврукова, пер. Усова"</t>
  </si>
  <si>
    <t>Автомобильная дорога "д. Егорова, ул. Широкая"</t>
  </si>
  <si>
    <t>Пермский край, Кудымкарский МО, д. Егорова, ул. Широкая</t>
  </si>
  <si>
    <t>Пермский край, Кудымкарский МО, д. Мижуева, ул. Молодежная</t>
  </si>
  <si>
    <t>Автомобильная дорога "д. Мижуева, ул. Молодежная"</t>
  </si>
  <si>
    <t>Автомобильная дорога с грунтовым покрытием "с Верх-Юсьва, ул.Мира"</t>
  </si>
  <si>
    <t>Пермский край, Кудымкарский МО, с. Верх-Юсьва, ул.Мира</t>
  </si>
  <si>
    <t>Автомобильная дорога "д. Ваганова,  ул. Полевая"</t>
  </si>
  <si>
    <t>Пермский край, Кудымкарский МО, д. Ваганова,  ул. Полевая</t>
  </si>
  <si>
    <t>Автомобильная дорога РазиноГырова (ремонт ж/бетонной трубы)2014г</t>
  </si>
  <si>
    <t>Пермский край, Кудымкарский МО, д.Разина</t>
  </si>
  <si>
    <t>Автомобильная дорога "Подъезд к д. Иванкова"</t>
  </si>
  <si>
    <t>Автомобильная дорога "д. Чащилова, ул. Ивановская"</t>
  </si>
  <si>
    <t>Пермский край, Кудыкарский МО, д. Чащилова, ул. Ивановская</t>
  </si>
  <si>
    <t xml:space="preserve">Пермский край, Кудыкарский МО, д. Гаврукова ул. Лесная </t>
  </si>
  <si>
    <t>Автомобильная дорога "д. Гаврукова ул. Лесная"</t>
  </si>
  <si>
    <t>Автомобильная дорога "п. Верх-Буждом ул. Восточная"</t>
  </si>
  <si>
    <t xml:space="preserve">Пермский край, Кудыкарский МО, п. Верх-Буждом ул. Восточная </t>
  </si>
  <si>
    <t>Автомобильная дорога " д. Москвина ул. Центральная "</t>
  </si>
  <si>
    <t xml:space="preserve">Пермский край, Кудымкарский МО, д. Москвина ул. Центральная </t>
  </si>
  <si>
    <t>Автомобильная дорога "д. Сенькашор"</t>
  </si>
  <si>
    <t>Пермский край, Кудымкарский МО, д. Сенькашор</t>
  </si>
  <si>
    <t>Автомобильная дорога "д.Чащилова,ул.Солнечная"</t>
  </si>
  <si>
    <t>Пермский край, Кудымкарский МО, д.Чащилова,ул.Солнечная</t>
  </si>
  <si>
    <t>Пермский край, Кудымкарский МО, д. Лячканова, проезд 4</t>
  </si>
  <si>
    <t>Автомобильная дорога "д. Лячканова, проезд 4"</t>
  </si>
  <si>
    <t>Автомобильная дорога "д. Пронина, проезд 2"</t>
  </si>
  <si>
    <t>Пермский край, Кудымкарский  МО, д. Пронина, проезд 2</t>
  </si>
  <si>
    <t>Автомобильная дорога "д. Новоселова, ул. Ленина"</t>
  </si>
  <si>
    <t>Пермский край, Кудымкарский МО, д. Новоселова, ул. Ленина</t>
  </si>
  <si>
    <t>Пермский край, Кудымкарский МО, д. Гурина,  ул. Полевая</t>
  </si>
  <si>
    <t>Автомобильная дорога "д. Гурина,  ул. Полевая"</t>
  </si>
  <si>
    <t>Автомобильная дорога "д. Камашор проезд №1"</t>
  </si>
  <si>
    <r>
      <t>Пермский край, Кудыкарский МО,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д. Камашор проезд №1</t>
    </r>
  </si>
  <si>
    <t xml:space="preserve">Автомобильная дорога с грунтовым покрытием с.Верх-Юсьва, ул.Набережная </t>
  </si>
  <si>
    <t>Пермский край, Кудымкарский МО, с. Верх-Юсьва, ул.Набережная</t>
  </si>
  <si>
    <t>Автомобильная дорога "д. Гаврукова ул. Дорожная"</t>
  </si>
  <si>
    <t xml:space="preserve">Пермский край, Кудымкарский МО, д. Гаврукова ул. Дорожная </t>
  </si>
  <si>
    <t>Автомобильная дорога с грунтовым покрытием "д.Брюшинина"</t>
  </si>
  <si>
    <t>Пермский край, Кудымкарский МО, д.Брюшинина</t>
  </si>
  <si>
    <t>Автомобильная дорога "д. Гурина, ул. Нечаева"</t>
  </si>
  <si>
    <t>Пермскмй край, Кудымкарский МО, д. Гурина, ул. Нечаева</t>
  </si>
  <si>
    <t xml:space="preserve">Пермский край, Кудымкарский МО, д. Калинина </t>
  </si>
  <si>
    <t>Автомобильная дорога с грунтовым покрытием д. Позагорт</t>
  </si>
  <si>
    <t>Пермский край, Кудымкарский МО, д. Позагорт</t>
  </si>
  <si>
    <t>Автомобильная дорога с грунтовым покрытием "д. Сылвож, ул. Тереховская"</t>
  </si>
  <si>
    <t>Пермский край, Кудымкарский МО, д. Сылвож, ул. Тереховская</t>
  </si>
  <si>
    <t>Автомобильная дорога "д.Чащилова,ул.Пермяцкая"</t>
  </si>
  <si>
    <t>Пермский край, Кудымкарского МО, д.Чащилова,ул.Пермяцкая</t>
  </si>
  <si>
    <t>Автомобильная дорога "д. Сюзь-Позья, пер. Медицинский"</t>
  </si>
  <si>
    <t>Пермский край, Кудымкарский МО, д. Сюзь-Позья, пер. Медицинский</t>
  </si>
  <si>
    <t>Автомобильная дорога "п. Эрна, пер. Почтовый"</t>
  </si>
  <si>
    <t>Пермский край, Кудымкарский МО, п. Эрна, пер. Почтовый</t>
  </si>
  <si>
    <t>дорога "Берег Иньвы"</t>
  </si>
  <si>
    <t>Пермский край, Кудымкарский МО, Берег Иньвы</t>
  </si>
  <si>
    <t>Пермский край, Кудымкарский МО, д. Сыстерова, проезд 4</t>
  </si>
  <si>
    <t>Пермский край, Кудымкарский МО, д. Ваганова, ул. Лесная</t>
  </si>
  <si>
    <t>Пермский край, Кудымкарский МО,  д. Порськоково, ул.9 Мая</t>
  </si>
  <si>
    <t>Пермский край, Кудымкарский МО, д. Порськоково, ул. Радужная</t>
  </si>
  <si>
    <t>Пермский край, Кудымкарский МО, с. Егва, ул. Березовая</t>
  </si>
  <si>
    <t>Автомобильная дорога с грунтовым покрытием д.Бурлова</t>
  </si>
  <si>
    <t>Пермский край, Кудымкарский МО, д. Бурлова</t>
  </si>
  <si>
    <t>Автомобильная дорога с грунтовым покрытием с.Верх-Юсьва, ул.Заводская</t>
  </si>
  <si>
    <t>Пермский край, Кудымкарский МО, с.Верх-Юсьва, ул.Заводская</t>
  </si>
  <si>
    <t xml:space="preserve">Пермский край, Кудымкарский МО, с. Самково ул. Восточная </t>
  </si>
  <si>
    <t>Пермский край, Кудымкарский МО, д. Слудина, проезд 3</t>
  </si>
  <si>
    <t>Автомобильная дорога " д. Слудина, проезд 3"</t>
  </si>
  <si>
    <t>Автомобильная дорога "с.Самково ул. Восточная"</t>
  </si>
  <si>
    <t>Автомобильная дорога "с. Егва,  ул. Садовая"</t>
  </si>
  <si>
    <t>Пермский край, Кудымкарский МО, с. Егва - д. Пронева</t>
  </si>
  <si>
    <t>Автомобильная дорога "Егва - Пронева"</t>
  </si>
  <si>
    <t>Автомобильная дорога "с.Пешнигорт , ул. 9 Мая"</t>
  </si>
  <si>
    <t>Пермский край, Кудымкарский МО, с.Пешнигорт, ул. 9 Мая</t>
  </si>
  <si>
    <t>Пермский край, Кудымкарский МО, д. Киршина, пер. Подгорный</t>
  </si>
  <si>
    <t>Автомобильная дорога "д. Киршина, пер. Подгорный"</t>
  </si>
  <si>
    <t>Автомобильная дорога "п. Велва-База, пер. Дружбы"</t>
  </si>
  <si>
    <t>Пермскмй край, Кудымкарский МО, п. Велва-База, пер. Дружбы</t>
  </si>
  <si>
    <t>Пермскмй край, Кудымкарский МО, д. Мелехина, ул. Вотинова</t>
  </si>
  <si>
    <t>Автомобильная дорога " д. Мелехина, ул. Вотинова"</t>
  </si>
  <si>
    <t xml:space="preserve">Пермский край, Кудымкарский МО, д. Селева </t>
  </si>
  <si>
    <t>Автомобильная дорога "д. Селева "</t>
  </si>
  <si>
    <t>Пермский край, Кудымкарский МО, д. Якина</t>
  </si>
  <si>
    <t>Автомобильная дорога с грунтовым покрытием "д.Якина"</t>
  </si>
  <si>
    <t xml:space="preserve">Автомобильная дорога с грунтовым покрытием д.Сидоршор, ул.Шоссейная </t>
  </si>
  <si>
    <t>Пермский край, Кудымкарский МО,д. Сидоршор, ул.Шоссейная</t>
  </si>
  <si>
    <t>Пермский край, Кудымкарский МО, с. Егва, ул. Советская</t>
  </si>
  <si>
    <t>Автомобильная дорога "с. Егва, ул. Советская"</t>
  </si>
  <si>
    <t>Автомобильная дорога с грунтовым покрытием с.Верх-Юсьва, ул.Школьная</t>
  </si>
  <si>
    <t>Пермский край, Кудымкарский МО, с. Верх-Юсьва,  ул.Школьная</t>
  </si>
  <si>
    <t>Пермский край, Кудымкарский МО, п. Велва-База, ул. Школьная</t>
  </si>
  <si>
    <t>Автомобильная дорога "п. Велва-База, ул. Школьная"</t>
  </si>
  <si>
    <t xml:space="preserve">Пермский край, Кудымкарский МО, с. Самково, ул. Школьная </t>
  </si>
  <si>
    <t>Автомобильная дорога "с. Самково, ул. Школьная"</t>
  </si>
  <si>
    <t xml:space="preserve">Пермскмй край, Кудымкарский МО, д. Юньга </t>
  </si>
  <si>
    <t>Автомобильная дорога "д. Батина, проезд от ул. Колхозная, д. 2 до ул. Васькина"</t>
  </si>
  <si>
    <t>Пермский край, Кудымкарский МО, д. Корчевня, ул. Лесная</t>
  </si>
  <si>
    <t>Автомобильная дорога " д. Корчевня, ул. Лесная"</t>
  </si>
  <si>
    <t>Пермский край, Кудымкарский МО, п. Велва-База, ул. Береговая</t>
  </si>
  <si>
    <t>Автомобильная дорога "п. Велва-База, ул. Береговая"</t>
  </si>
  <si>
    <t>Автомобильная дорога "п. Верх-Буждом ул.  Центральная "</t>
  </si>
  <si>
    <t xml:space="preserve">Пермский край, Кудымкарский МО,  п. Верх-Буждом ул.  Центральная </t>
  </si>
  <si>
    <t xml:space="preserve">Пермский край, Кудымкарский МО, п. Березовка ул.  Парковая </t>
  </si>
  <si>
    <t>Автомобильная дорога " п. Березовка ул.  Парковая"</t>
  </si>
  <si>
    <t>Автомобильная дорога д. Галюкова</t>
  </si>
  <si>
    <t>Пермскмй край, Кудымкарский МО, проезд к д. Галюкова</t>
  </si>
  <si>
    <t>Пермскмй край, Кудымкарский МО, д. Галюкова</t>
  </si>
  <si>
    <t>Автомобильная дорога с грунтовым покрытием д.Живые</t>
  </si>
  <si>
    <t>Пермский край, Кудымкарский МО, д. Живые</t>
  </si>
  <si>
    <t>Автомобильная дорога "д. Антропова"</t>
  </si>
  <si>
    <t>Пермский край, Кудымкарский МО, д. Антропова</t>
  </si>
  <si>
    <t>Автомобильная дорога с грунтовым покрытием "д.Филаева"</t>
  </si>
  <si>
    <t>Пермский край, Кудымкарский МО, д.Филаева</t>
  </si>
  <si>
    <t>Автомобильная дорога "д. Левина, ул. Восточная"</t>
  </si>
  <si>
    <t>Пермский край, Кудыкарский МО, д. Левина, ул. Восточная</t>
  </si>
  <si>
    <t>Автомобильная дорога "д. Киршина, ул. Дружбы"</t>
  </si>
  <si>
    <t>Пермскмй край, Кудымкарский МО,д. Киршина, ул. Дружбы</t>
  </si>
  <si>
    <t>Автомобильная дорога "д. Слудина, проезд 5"</t>
  </si>
  <si>
    <t>Пермский край, Кудымкарский МО, д. Слудина, проезд 5</t>
  </si>
  <si>
    <t>Автомобильная дорога с грунтовым покрытием д. Мазунина</t>
  </si>
  <si>
    <t>Пермский край, Кудымкарский МО, д. Мазунина</t>
  </si>
  <si>
    <t>Пермский край, Кудымкарский МО,д. Бормотова, ул.Центральная</t>
  </si>
  <si>
    <t>Автомобильная дорога с грунтовым покрытием "д. Бормотова, ул.Центральная"</t>
  </si>
  <si>
    <t>Автомобильная дорога с грунтовым покрытием д. Ключи</t>
  </si>
  <si>
    <t>Автомобильная дорога с грунтовым покрытием с.Верх-Юсьва, ул.Озерная</t>
  </si>
  <si>
    <t>Пермский край, Кудымкарский МО, с.Верх-Юсьва, ул.Озерная</t>
  </si>
  <si>
    <t>Автомобильная дорога "д. Чащилова, ул. Речная"</t>
  </si>
  <si>
    <t>Пермский край, Кудымкарский МО, д. Чащилова, ул. Речная</t>
  </si>
  <si>
    <t>Дороги, подъезды, проезды, прогоны д. Гаврукова</t>
  </si>
  <si>
    <t xml:space="preserve">Пермский край, Кудымкарский МО, д. Гаврукова </t>
  </si>
  <si>
    <t>Автомобильная дорога "п. Велва-База, пер. Садовы"</t>
  </si>
  <si>
    <t>Пермскмй край, Кудымкарский МО, п. Велва-База, пер. Садовы</t>
  </si>
  <si>
    <t>Автомобильная дорога "д. Москвина ул. Цветочная "</t>
  </si>
  <si>
    <t xml:space="preserve">Пермский край, Кудымкарский МО, д. Москвина ул. Цветочная </t>
  </si>
  <si>
    <t>Автомобильная дорога "д. Пронева, проезд 1"</t>
  </si>
  <si>
    <t>Пермскмй край, Кудымкарский МО, д. Пронева, проезд 1</t>
  </si>
  <si>
    <t>Автомобильная дорога "д. Чащилова, пер. Рунцова"</t>
  </si>
  <si>
    <t>Пермский край, Кудымкарский МО,  д. Чащилова, пер. Рунцова</t>
  </si>
  <si>
    <t>Пермский край, Кудымкарский МО,  д. Сыстерова, проезд 3</t>
  </si>
  <si>
    <t>Автомобильная дорога "д. Сыстерова, проезд 3"</t>
  </si>
  <si>
    <t>Автомобильная дорога "д. Киршина, ул. Зеленая"</t>
  </si>
  <si>
    <t>Пермский край, Кудымкарский МО, д. Киршина, ул. Зеленая</t>
  </si>
  <si>
    <t>Автомобильная дорога "д. Пронева, проезд 2"</t>
  </si>
  <si>
    <t>Пермский край, Кудымкарский МО, д. Пронева, проезд 2</t>
  </si>
  <si>
    <t>Автомобильная дорога "д. Порськоково, ул. Ушакова"</t>
  </si>
  <si>
    <t>Пермский край, Кудымкарский МО, д. Порськоково, ул. Ушакова</t>
  </si>
  <si>
    <t>Автомобильная дорога "д. Алекова, ул. Полевая"</t>
  </si>
  <si>
    <t>Пермский край, Кудымкарский МО, д. Алекова, ул. Полевая</t>
  </si>
  <si>
    <t>Автомобильная дорога "п. Велва-База, ул. Лесная"</t>
  </si>
  <si>
    <t>Пермский край, Кудымкарский МО, п. Велва-База, ул. Лесная</t>
  </si>
  <si>
    <t>Автомобильная дорога с грунтовым покрытием с.Верх-Юсьва, ул.Овражная</t>
  </si>
  <si>
    <t>Пермский край, Кудымкарский МО, с. Верх-Юсьва, ул.Овражная</t>
  </si>
  <si>
    <t>Автомобильная дорога "д. Баранова, ул. Луговая"</t>
  </si>
  <si>
    <t>Пермский край, Кудымкарский МО, д. Баранова, ул. Луговая</t>
  </si>
  <si>
    <t>Автомобильная дорога "д. Дерсканова, проезд №4"</t>
  </si>
  <si>
    <t xml:space="preserve">Пермский край, Кудымкарский МО, д. Дерсканова, проезд №4 </t>
  </si>
  <si>
    <t>Автомобильная дорога "д. Мижуева, ул. Зеленая"</t>
  </si>
  <si>
    <t>Пермский край, Кудымкарский МО, д. Мижуева, ул. Зеленая</t>
  </si>
  <si>
    <t>Автомобильная дорога "с. Егва, ул. 9 Мая"</t>
  </si>
  <si>
    <t>Пермский край, Кудыкарский МО, с. Егва, ул. 9 Мая</t>
  </si>
  <si>
    <t>Автомобильная дорога "д. Егорова, ул. Водопроводная"</t>
  </si>
  <si>
    <t>Пермский край, Кудымкарский МО, д. Егорова, ул. Водопроводная</t>
  </si>
  <si>
    <t>Автомобильная дорога с грунтовым покрытием с.Верх-Юсьва, ул.Прудовая</t>
  </si>
  <si>
    <t>Пермский край, Кудымкарский МО, с. Верх-Юсьва, ул.Прудовая</t>
  </si>
  <si>
    <t>Автомобильная дорога "д. Баранова, ул. Строителей"</t>
  </si>
  <si>
    <t>Пермский край, Кудымкарский МО, д. Баранова, ул. Строителей</t>
  </si>
  <si>
    <t>Автомобильная дорога "п. Веселый Мыс ул. Восточная"</t>
  </si>
  <si>
    <t>Пермский край, Кудымкарский МО, п. Веселый Мыс ул. Восточная</t>
  </si>
  <si>
    <t>Автомобильная дорога "п. Верх-Буждом, ул. Садовая"</t>
  </si>
  <si>
    <t>Пермский край, Кудымкарский МО, п. Верх-Буждом, ул. Садовая</t>
  </si>
  <si>
    <t>Автомобильная дорога "д. Алекова, ул. Колхозная"</t>
  </si>
  <si>
    <t>Пермский край, Кудымкарский МО, д. Алекова, ул. Колхозная</t>
  </si>
  <si>
    <t>Автомобильная дорога "д. Петухова, ул. Набережная"</t>
  </si>
  <si>
    <t>Пермский край, Кудымкарский МО,  д. Петухова, ул. Набережная</t>
  </si>
  <si>
    <t>Автомобильная дорога "д. Батина, проезд от ул. Колхозная, д. 14 до ул. Васькина"</t>
  </si>
  <si>
    <t xml:space="preserve">Пермский край, Кудымкарский МО, д. Ключ-Мыс </t>
  </si>
  <si>
    <t>Автомобильная дорога "д. Ключ-Мыс"</t>
  </si>
  <si>
    <t>дорога (3 светофора)</t>
  </si>
  <si>
    <t>Автомобильная дорога с грунтовым покрытием д. Болка</t>
  </si>
  <si>
    <t>Пермский край, Кудымкарский МО, д. Болка</t>
  </si>
  <si>
    <t>Автомобильная дорога "д. Слудина, проезд 6"</t>
  </si>
  <si>
    <t>Пермский край, Кудымкарский МО, д. Слудина, проезд 6</t>
  </si>
  <si>
    <t xml:space="preserve">Автомобильная дорога с грунтовым покрытием д. Бормотова, ул.Березовая </t>
  </si>
  <si>
    <t xml:space="preserve">Пермский край, Кудымкарский МО,д. Бормотова, ул.Березовая </t>
  </si>
  <si>
    <t>Автомобильная дорога "д. Лячканова, проезд 3"</t>
  </si>
  <si>
    <t>Пермский край, Кудымкарский МО, д. Лячканова, проезд 3</t>
  </si>
  <si>
    <t>Автомобильная дорога "д. Мижуева, ул. Речная"</t>
  </si>
  <si>
    <t>Пермский край, Кудымкарский МО, д. Мижуева, ул. Речная</t>
  </si>
  <si>
    <t>Автомобильная дорога с грунтовым покрытием д. Селькова</t>
  </si>
  <si>
    <t>Пермскмй край, Кудымкарский МО, д. Селькова</t>
  </si>
  <si>
    <t>Автомобильная дорога "п. Веселый Мыс ул. Школьная"</t>
  </si>
  <si>
    <t>Пермский край, Кудымкарский МО, п. Веселый Мыс ул. Школьная</t>
  </si>
  <si>
    <t>Автомобильная дорога "п. Березовка ул. Зеленая "</t>
  </si>
  <si>
    <t xml:space="preserve">Пермский край, Кудымкарский МО,п. Березовка ул. Зеленая </t>
  </si>
  <si>
    <t>Автомобильная дорога "д. Поносова, ул. Ключевая"</t>
  </si>
  <si>
    <t>Пермский край, Кудымкарский МО, д. Поносова, ул. Ключевая</t>
  </si>
  <si>
    <t>Автомобильная дорога "п. Березовка ул. Спортивная"</t>
  </si>
  <si>
    <t xml:space="preserve">Пермский край, Кудымкарский МО, п. Березовка ул. Спортивная </t>
  </si>
  <si>
    <t>Автомобильная дорога с грунтовым покрытием д. Шайдырова</t>
  </si>
  <si>
    <t>Пермский край, Кудымкарский МО, подъезд к д. Шайдырова</t>
  </si>
  <si>
    <t>Автомобильная дорога "с. Егва, ул. Тихая"</t>
  </si>
  <si>
    <t>Пермский край, Кудымкарский МО, с. Егва, ул. Тихая</t>
  </si>
  <si>
    <t>Автомобильная дорога "д.Слудина,проезд 2"</t>
  </si>
  <si>
    <t>Пермский край, Кудымкарский МО,  д.Слудина,проезд 2</t>
  </si>
  <si>
    <t>дорога с гравийным покрытием</t>
  </si>
  <si>
    <t>Автомобильная дорога "п. Эрна, ул. Зеленая"</t>
  </si>
  <si>
    <t>Пермскмй край, Кудымкарский МО, п. Эрна, ул. Зеленая</t>
  </si>
  <si>
    <t>Автомобильная дорога "п. Верх-Буждом, пер. Парковый"</t>
  </si>
  <si>
    <t>Пермский край, Кудымкарский МО, п. Верх-Буждом, пер. Парковый</t>
  </si>
  <si>
    <t>Автомобильная дорога "с. Самково ул. Полевая"</t>
  </si>
  <si>
    <t>Пермский край, Кудымкарский МО,с. Самково ул. Полевая</t>
  </si>
  <si>
    <t>Автомобильная дорога "д. Левина, ул. Береговая"</t>
  </si>
  <si>
    <t>Пермский край, Кудымкарский МО, д. Левина, ул. Береговая</t>
  </si>
  <si>
    <t>Автомобильная дорога "д. Осипова, ул. Дружбы"</t>
  </si>
  <si>
    <t>Пермскмй край, Кудымкарский МО, д. Осипова, ул. Дружбы</t>
  </si>
  <si>
    <t>Автомобильная дорога "д. Мартюшева"</t>
  </si>
  <si>
    <t>Автомобильная дорога "д. Конанова, ул. Молодежная"</t>
  </si>
  <si>
    <t>Пермскмй край, Кудымкарский МО, д. Конанова, ул. Молодежная</t>
  </si>
  <si>
    <t>Автомобильная дорога с грунтовым покрытием д. Сидоршор, ул.Новоселов</t>
  </si>
  <si>
    <t>Пермский край, Кудымкарский МО,д. Сидоршор, ул.Новоселов</t>
  </si>
  <si>
    <r>
      <t>Пермский край, Кудымкарский МО,</t>
    </r>
    <r>
      <rPr>
        <sz val="10"/>
        <color rgb="FFFF0000"/>
        <rFont val="Times New Roman"/>
        <family val="1"/>
        <charset val="204"/>
      </rPr>
      <t xml:space="preserve"> д. Подгода</t>
    </r>
  </si>
  <si>
    <r>
      <t xml:space="preserve">Автомобильная дорога с грунтовым покрытием </t>
    </r>
    <r>
      <rPr>
        <sz val="10"/>
        <color rgb="FFFF0000"/>
        <rFont val="Times New Roman"/>
        <family val="1"/>
        <charset val="204"/>
      </rPr>
      <t>д. Подгода</t>
    </r>
  </si>
  <si>
    <r>
      <t xml:space="preserve">Автомобильная дорога  "Подъезд к д.Пронина (инвентарный номер 545) </t>
    </r>
    <r>
      <rPr>
        <sz val="10"/>
        <color rgb="FFFF0000"/>
        <rFont val="Times New Roman"/>
        <family val="1"/>
        <charset val="204"/>
      </rPr>
      <t>4335376,72</t>
    </r>
  </si>
  <si>
    <t>Автомобильная дорога "с. Егва, ул. Чапаева"</t>
  </si>
  <si>
    <t>Пермский край, Кудымкарский МО, с. Егва, ул. Чапаева</t>
  </si>
  <si>
    <t>Автомобильная дорога "с. Егва, ул. Кирова"</t>
  </si>
  <si>
    <t>Пермский край, Кудымкарский МО,с. Егва, ул. Кирова</t>
  </si>
  <si>
    <t>Автомобильная дорога "п. Веселый Мыс ул. Центральная"2014г.</t>
  </si>
  <si>
    <t>Автомобильная дорога "с. Егва, проезд от ул. Колхозная, д. 2 до ул. Лихачёва"</t>
  </si>
  <si>
    <t>Пермскмй край, Кудымкарский МО, с. Егва, проезд от ул. Колхозная, д. 2 до ул. Лихачёва</t>
  </si>
  <si>
    <t>Автомобильная дорога с грунтовым покрытием д. Косогор</t>
  </si>
  <si>
    <t>Пермский край, Кудымкарский МО, д. Косогор</t>
  </si>
  <si>
    <t>Автомобильная дорога "д. Порськоково, проезд Центральная"</t>
  </si>
  <si>
    <t xml:space="preserve">Пермский край, Кудымкарский МО, д. Порськоково, проезд Центральная </t>
  </si>
  <si>
    <t>Автомобильная дорога "д. Баранова, ул. Мира"</t>
  </si>
  <si>
    <t>Пермский край, Кудымкарский МО,д. Баранова, ул. Мира</t>
  </si>
  <si>
    <t>Автомобильная дорога "п. Велва-База, ул. Лямпинская"</t>
  </si>
  <si>
    <t>Пермский край, Кудымкарский МО, п. Велва-База, ул. Лямпинская</t>
  </si>
  <si>
    <t>Автомобильная дорога  "д. Сордва, проезд 2"</t>
  </si>
  <si>
    <t>Пермский край, Кудымкарский МО, д. Сордва, проезд 2</t>
  </si>
  <si>
    <t>Автомобильная дорога "д. Дерсканова, проезд №3"</t>
  </si>
  <si>
    <t>Пермский край, Кудымкарский МО, д. Дерсканова, проезд №3</t>
  </si>
  <si>
    <t>Автомобильная дорога "д. Алекова, ул. Животноводов"</t>
  </si>
  <si>
    <t>Пермский край, Кудымкарский МО,д. Алекова, ул. Животноводов</t>
  </si>
  <si>
    <t>Автомобильная дорога "д. Андриянова "</t>
  </si>
  <si>
    <t xml:space="preserve">Пермский край, Кудымкарский МО, д. Андриянова </t>
  </si>
  <si>
    <t>Автомобильная дорога "д. Петухова, пер. Садовый"</t>
  </si>
  <si>
    <t>Автомобильная дорога "п. Эрна, ул. Прудная"</t>
  </si>
  <si>
    <t>Автомобильная дорога "с. Егва, проезд от ул.  Луговая, д. 20 до ул. Октябрьская"</t>
  </si>
  <si>
    <t xml:space="preserve">Пермский край, Кудымкарский МО, д. Митрокова </t>
  </si>
  <si>
    <t>Автомобильная дорога с грунтовым покрытием д. Бормотова, ул.Заречная</t>
  </si>
  <si>
    <t xml:space="preserve">Пермский край, Кудымкарский МО,д. Бормотова, ул.Заречная </t>
  </si>
  <si>
    <t>Автомобильная дорога "д. Чащилова, ул. Сосновая"</t>
  </si>
  <si>
    <t>Пермский край, Кудымкарский МО, д. Чащилова, ул. Сосновая</t>
  </si>
  <si>
    <t>Пермский край, Кудымкарский МО,д. Ракшина, ул. Заречная</t>
  </si>
  <si>
    <t>Автомобильная дорога с грунтовым покрытием д. Пронина</t>
  </si>
  <si>
    <t>Автомобильная дорога "д. Козлова, ул. Полевая"</t>
  </si>
  <si>
    <t>Пермскмй край, Кудымкарский МО, д. Козлова, ул. Полевая</t>
  </si>
  <si>
    <t>Автомобильная дорога "с. Егва, ул. Первомайская"</t>
  </si>
  <si>
    <t>Пермскмй край, Кудымкарский МО, с. Егва, ул. Первомайская</t>
  </si>
  <si>
    <t>Автомобильная дорога "д. Гаврукова ул. Зубова "</t>
  </si>
  <si>
    <t xml:space="preserve">Пермский край, Кудымкарский МО, д. Гаврукова ул. Зубова </t>
  </si>
  <si>
    <t>Автомобильная дорога "д. Гурина, ул. Новая"</t>
  </si>
  <si>
    <t>Автомобильная дорога "д. Корчевня, пер. Молодежный"</t>
  </si>
  <si>
    <t>Пермский край, Кудымкарский МО, д. Корчевня, пер. Молодежный</t>
  </si>
  <si>
    <t>Автомобильная дорога "д. Юньга ул. Центральная "2014г</t>
  </si>
  <si>
    <t>Автомобильная дорога "д. Корчевня, ул. Лунегова"</t>
  </si>
  <si>
    <t>Пермский край, Кудымкарский МО, д. Корчевня, ул. Лунегова</t>
  </si>
  <si>
    <t>Автомобильная дорога с грунтовым покрытием с.Верх-Юсьва, ул.Рабочая</t>
  </si>
  <si>
    <t>Пермский край, Кудымкарский МО, с. Верх-Юсьва, ул.Рабочая</t>
  </si>
  <si>
    <t>Автомобильная дорога "д. Чукылева проезд 4"</t>
  </si>
  <si>
    <t>Пермский край, Кудымкарский МО,д. Чукылева проезд 4</t>
  </si>
  <si>
    <t>Автомобильная дорога "д. Харинова "</t>
  </si>
  <si>
    <t xml:space="preserve">Пермскмй край, Кудымкарский МО, д. Харинова </t>
  </si>
  <si>
    <t>Автомобильная дорога "п. Веселый Мыс ул. Лесная "</t>
  </si>
  <si>
    <t xml:space="preserve">Пермский край, Кудымкарский МО, п. Веселый Мыс ул. Лесная </t>
  </si>
  <si>
    <t>Автомобильная дорога с грунтовым покрытием д. Сылвож, пер. Школьный</t>
  </si>
  <si>
    <t>Пермский край, Кудымкарский МО, д. Сылвож,  пер. Школьный</t>
  </si>
  <si>
    <t>втомобильная дорога с грунтовым покрытием с.Верх-Юсьва, пер.Южный</t>
  </si>
  <si>
    <t>Пермский край, Кудымкарский МО, с. Верх-Юсьва, пер.Южный</t>
  </si>
  <si>
    <t>Автомобильная дорога "д. Сюзь-Позья, ул. Садовая"</t>
  </si>
  <si>
    <t>Пермский край, Кудымкарский МО, д. Сюзь-Позья, ул. Садовая</t>
  </si>
  <si>
    <t>Автомобильная дорога по с.Самкова, ул. Центральная, 2014 г.</t>
  </si>
  <si>
    <t>Автомобильная дорога "с. Егва, ул. Петрова"</t>
  </si>
  <si>
    <t>Пермский край, Кудымкарский МО,с. Егва, ул. Петрова</t>
  </si>
  <si>
    <r>
      <t xml:space="preserve">Автомобильная дорога "д. Калинина " </t>
    </r>
    <r>
      <rPr>
        <sz val="11"/>
        <color rgb="FFFF0000"/>
        <rFont val="Times New Roman"/>
        <family val="1"/>
        <charset val="204"/>
      </rPr>
      <t>1000м</t>
    </r>
  </si>
  <si>
    <t>Дороги, подъезды, проезды, прогоны д. Москвина</t>
  </si>
  <si>
    <t>Автомобильная дорога "д. Поносова, проезд от ул. Полевая д. 14"</t>
  </si>
  <si>
    <t>Автомобильная дорога "с. Самково, ул. Луговая "</t>
  </si>
  <si>
    <t xml:space="preserve">Пермский край, Кудымкарский МО,  с. Самково, ул. Луговая </t>
  </si>
  <si>
    <t xml:space="preserve">Автомобильная дорога с грунтовым покрытием д. Сидоршор, ул.Луговая </t>
  </si>
  <si>
    <t>Пермский край, Кудымкарский МО,д. Сидоршор, ул.Луговая</t>
  </si>
  <si>
    <t>Автомобильная дорога "д. Пронева, проезд 4"</t>
  </si>
  <si>
    <t>Пермский край, Кудымкарский МО, д. Пронева, проезд 4</t>
  </si>
  <si>
    <t>Автомобильная дорога "д. Мартина, проезд 2"</t>
  </si>
  <si>
    <t>Пермский край, Кудымкарский МО, д. Мартина, проезд 2</t>
  </si>
  <si>
    <t>Автомобильная дорога "д. Косьва"</t>
  </si>
  <si>
    <t>Пермский край, Кудымкарский МО, д.Косьва</t>
  </si>
  <si>
    <t>Автомобильная дорога с грунтовым покрытием с. Полва, пер. Речной</t>
  </si>
  <si>
    <t>Пермский край, Кудымкарский МО, с. Полва, пер. Речной</t>
  </si>
  <si>
    <t>Автомобильная дорога с грунтовым покрытием д. Сидоршор, ул.Нагорная</t>
  </si>
  <si>
    <t>Пермский край, Кудымкарский МО,д. Сидоршор,ул.Нагорная</t>
  </si>
  <si>
    <t>Автомобильная дорога "д.Корчевня,проезд от ул.Центральная,д18а до 22"</t>
  </si>
  <si>
    <t>Автомобильная дорога с грунтовым покрытием д. Ракшина, пер.Лесной</t>
  </si>
  <si>
    <t>Пермский край, Кудымкарский МО,д. Ракшина,пер.Лесной</t>
  </si>
  <si>
    <t>Автомобильная дорога "д. Корчевня, ул. Школьная"</t>
  </si>
  <si>
    <t>Пермский край, Кудымкарский МО, д. Корчевня, ул. Школьная</t>
  </si>
  <si>
    <t>Автомобильная дорога п.Березовка, ул.Садовая</t>
  </si>
  <si>
    <t>Пермский край, Кудымкарский МО, п.Березовка, ул.Садовая</t>
  </si>
  <si>
    <t>Автомобильная дорога "д. Мелехина, ул. Молодежная"</t>
  </si>
  <si>
    <t>Пермский край, Кудымкарский МО, д. Мелехина, ул. Молодежная</t>
  </si>
  <si>
    <t>Автомобильная дорога "д. Савина, проезд 1по улице деревни Савина"</t>
  </si>
  <si>
    <t>Пермский край, Кудымкарский МО, с. Егва,  ул. Комсомольская</t>
  </si>
  <si>
    <t xml:space="preserve">Пермский край, Кудыкарский МО, д. Ганина </t>
  </si>
  <si>
    <t>Автомобильная дорога "д. Ганина "</t>
  </si>
  <si>
    <t>Автомобильная дорога "д. Поносова, ул. Петрова"</t>
  </si>
  <si>
    <t>Пермский край, Кудымкарский МО, д. Поносова, ул. Петрова</t>
  </si>
  <si>
    <t>Автомобильная дорога "п. Березовка ул. Западная "</t>
  </si>
  <si>
    <t xml:space="preserve">Пермский край, Кудымкарский МО, п. Березовка ул. Западная </t>
  </si>
  <si>
    <t>Автомобильная дорога "д. Мелехина, ул. Строителей"</t>
  </si>
  <si>
    <t>Пермский край, Кудыкарский МО, д. Мелехина, ул. Строителей</t>
  </si>
  <si>
    <t>Автомобильная дорога "д. Батина, проезд от ул. Колхозная, д. 18 до ул. Васькин"</t>
  </si>
  <si>
    <t>Автомобильная дорога " д. Девина"</t>
  </si>
  <si>
    <t>Автомобильная дорога с грунтовым покрытием д. Галина</t>
  </si>
  <si>
    <t>Пермский край, Кудымкарский МО, подъезд д. Галина</t>
  </si>
  <si>
    <t>Пермский край, Кудымкарский МО, п. Велва-База, пер. Центральный</t>
  </si>
  <si>
    <t>Автомобильная дорога "п. Велва-База, пер. Центральный"</t>
  </si>
  <si>
    <t>Автомобильная дорога "д. Чукылева проезд 1"</t>
  </si>
  <si>
    <t>Пермский край, Кудымкарский МО, д. Чукылева проезд 1</t>
  </si>
  <si>
    <t>Автомобильная дорога "д. Ваганова, ул. Заречная"</t>
  </si>
  <si>
    <t>Пермский край, Кудымкарский МО, д. Ваганова, ул. Заречная</t>
  </si>
  <si>
    <t xml:space="preserve">Автомобильная дорога с грунтовым покрытием с. Полва, ул.Молодежная </t>
  </si>
  <si>
    <t>Пермский край, Кудымкарский МО, с. Полва, ул.Молодежная</t>
  </si>
  <si>
    <t>Автомобильная дорога с грунтовым покрытием д. Ракшина, ул. Заречная</t>
  </si>
  <si>
    <t>Автомобильная дорога с грунтовым покрытием д. Ракшина, пер.Школьный</t>
  </si>
  <si>
    <t>Пермский край, Кудымкарский МО,д. Ракшина, пер.Школьный</t>
  </si>
  <si>
    <t xml:space="preserve">Автомобильная дорога с грунтовым покрытием д. Пятина </t>
  </si>
  <si>
    <t>Пермский край, Кудымкарский МО, д. Пятина</t>
  </si>
  <si>
    <t>Автомобильная дорога "д. Алекова, ул. Набережная"</t>
  </si>
  <si>
    <t>Пермский край, Кудымкарский МО, д. Алекова, ул. Набережная</t>
  </si>
  <si>
    <t>Пермский край, Кудымкарский МО, д. Осипова, ул. Набережная</t>
  </si>
  <si>
    <t>Автомобильная дорога "д. Осипова, ул. Набережная"</t>
  </si>
  <si>
    <t>Автомобильная дорога с грунтовым покрытием с.Верх-Юсьва, ул.Кудымова</t>
  </si>
  <si>
    <t>Пермский край, Кудымкарский МО, с.Верх-Юсьва, ул.Кудымова</t>
  </si>
  <si>
    <t>Автомобильная дорога с грунтовым покрытием д. Буслаева</t>
  </si>
  <si>
    <t>Пермский край, Кудымкарский МО, д. Буслаева</t>
  </si>
  <si>
    <t>Автомобильная дорога "д. Мурмарова, проезд 4"</t>
  </si>
  <si>
    <t>Пермский край, Кудымкарский МО, д. Мурмарова, проезд 4</t>
  </si>
  <si>
    <t>Автомобильная дорога "д. Заполье "</t>
  </si>
  <si>
    <t xml:space="preserve">Пермский край, Кудымкарский МО, д. Заполье </t>
  </si>
  <si>
    <t>Автомобильная дорога с грунтовым покрытием "с. Полва, ул.Административная"</t>
  </si>
  <si>
    <t>Пермский край, Кудымкарский МО, с. Полва,  ул.Административная</t>
  </si>
  <si>
    <t>Автомобильная дорога с грунтовым покрытием с. Полва, ул.Школьная</t>
  </si>
  <si>
    <t>Пермский край, Кудымкарский МО, с. Полва,  ул.Школьная</t>
  </si>
  <si>
    <t>Автомобильная дорога "д. Мелехина, ул. Пермяцкая"</t>
  </si>
  <si>
    <t>Пермский край, Кудымкарский МО,  д. Мелехина, ул. Пермяцкая</t>
  </si>
  <si>
    <t>Пермский край, Кудымкарский МО,  д. Максимова</t>
  </si>
  <si>
    <t>Автомобильная дорога "д. Максимова"</t>
  </si>
  <si>
    <t>Автомобильная дорога "д. Корчевня, ул. Ленина"</t>
  </si>
  <si>
    <t>Пермский край, Кудымкарский МО, д. Корчевня, ул. Ленина</t>
  </si>
  <si>
    <t>Автомобильная дорога "д. Мелехина, ул. Школьная"</t>
  </si>
  <si>
    <t>Пермский край, Кудымкарский МО, д. Мелехина, ул. Школьная</t>
  </si>
  <si>
    <t>Автомобильная дорога с грунтовым покрытием с.Верх-Юсьва, пер.Рыбацкий</t>
  </si>
  <si>
    <t>Пермский край, Кудымкарский МО, с.Верх-Юсьва, пер.Рыбацкий</t>
  </si>
  <si>
    <t>Автомобильная дорога "д. Камашор проезд №4"</t>
  </si>
  <si>
    <t>Пермский край, Кудымкарский МО, д. Камашор проезд №4</t>
  </si>
  <si>
    <t>Автомобильная дорога "д.Конанова, ул.Центральная"</t>
  </si>
  <si>
    <t>Автомобильная дорога "п. Верх-Буждом ул.  Прудовая "</t>
  </si>
  <si>
    <t xml:space="preserve">Пермский край, Кудымкарский МО, п. Верх-Буждом ул.  Прудовая </t>
  </si>
  <si>
    <t>Автомобильная дорога "с. Самково пер. Заречный "</t>
  </si>
  <si>
    <t xml:space="preserve">Пермский край, Кудымкарский МО, с. Самково пер. Заречный </t>
  </si>
  <si>
    <t>Автомобильная дорога "д. Ваганова,  ул. Медицинская"</t>
  </si>
  <si>
    <t>Пермский край, Кудымкарский МО, д. Ваганова,  ул. Медицинская</t>
  </si>
  <si>
    <t>Автомобильная дорога "д. Порськоково, ул. Веселая"</t>
  </si>
  <si>
    <t>Пермский край, Кудымкарский МО, д. Порськоково, ул. Веселая</t>
  </si>
  <si>
    <r>
      <t xml:space="preserve">Пермский край, Кудымкарский МО, д. </t>
    </r>
    <r>
      <rPr>
        <sz val="10"/>
        <color rgb="FFFF0000"/>
        <rFont val="Times New Roman"/>
        <family val="1"/>
        <charset val="204"/>
      </rPr>
      <t>Багрова</t>
    </r>
  </si>
  <si>
    <r>
      <t xml:space="preserve">Автомобильная дорога с грунтовым покрытием д. </t>
    </r>
    <r>
      <rPr>
        <sz val="10"/>
        <color rgb="FFFF0000"/>
        <rFont val="Times New Roman"/>
        <family val="1"/>
        <charset val="204"/>
      </rPr>
      <t>Багрова</t>
    </r>
  </si>
  <si>
    <t>Автомобильная дорога с грунтовым покрытием д. Сидорова</t>
  </si>
  <si>
    <t>Пермский край, Кудымкарский МО,  д. Сидорова</t>
  </si>
  <si>
    <t>Автомобильная дорога "д. Чукылева проезд 2"</t>
  </si>
  <si>
    <t>Пермский край, Кудымкарский МО, д. Чукылева проезд 2</t>
  </si>
  <si>
    <t>Автомобильная дорога "д. Чащилова, ул. 1 мая"</t>
  </si>
  <si>
    <t>Пермский край, Кудымкарский МО,д. Чащилова, ул. 1 мая</t>
  </si>
  <si>
    <t>Автомобильная дорога "д. Чащилова, ул. Андреевская"</t>
  </si>
  <si>
    <t>Пермский край, Кудымкарский МО, д. Чащилова, ул. Андреевская</t>
  </si>
  <si>
    <t>Автомобильная дорога "д. Алекова,проезд № 4 по улице деревни Алексеевка"</t>
  </si>
  <si>
    <t>Пермский край, Кудымкарский МО, д. Алекова,проезд № 4 по улице деревни Алексеевка</t>
  </si>
  <si>
    <t>дорога (4светофора)</t>
  </si>
  <si>
    <t>Автомобильная дорога "д. Ермакова проезд №3"</t>
  </si>
  <si>
    <t>Пермский край, Кудымкарский МО, д. Ермакова проезд №3</t>
  </si>
  <si>
    <t>Автомобильная дорога "д. Киршина, ул. Полевая"</t>
  </si>
  <si>
    <t>Пермский край, Кудымкарский МО,  д. Киршина, ул. Полевая</t>
  </si>
  <si>
    <t>Автомобильная дорога "д. Савина, проезд 3 по улице деревни Савина"</t>
  </si>
  <si>
    <t>Пермский край, Кудымкарский МО,  д. Савина, проезд 3 по улице деревни Савина</t>
  </si>
  <si>
    <t>Автомобильная дорога "д. Даньшина, проезд №3"</t>
  </si>
  <si>
    <t>Пермский край, Кудымкарский МО, д. Даньшина, проезд №3</t>
  </si>
  <si>
    <t>Автомобильная дорога "д. Егорова, ул. Зеленая"</t>
  </si>
  <si>
    <t>Пермский край, Кудымкарский МО, д. Егорова, ул. Зеленая</t>
  </si>
  <si>
    <t>Автомобильная дорога "д. Киршина, пер. Северный"</t>
  </si>
  <si>
    <t>Пермский край, Кудымкарский МО, д. Киршина, пер. Северный</t>
  </si>
  <si>
    <t>Автомобильная дорога с грунтовым покрытием д. Сылвож, ул.Молодежная</t>
  </si>
  <si>
    <t>Пермский край, Кудымкарский МО, д. Сылвож, ул.Молодежная</t>
  </si>
  <si>
    <t>Автомобильная дорога с грунтовым покрытием д. Сидоршор, ул.Парковая</t>
  </si>
  <si>
    <t>Пермский край, Кудымкарский МО,д. Сидоршор,  ул.Парковая</t>
  </si>
  <si>
    <t>Автомобильная дорога "с. Егва, проезд от ул. Лихачёва, д. 29 к ул. Строителей"</t>
  </si>
  <si>
    <t>Пермскмй край, Кудымкарский МО, с. Егва, проезд от ул. Лихачёва, д. 29 к ул. Строителей</t>
  </si>
  <si>
    <t>Пермский край, Кудымкарский МО,  п. Эрна, ул. Пенсионеров</t>
  </si>
  <si>
    <t>Автомобильная дорога "д. Сюзь-Позья, пер. Давыдова"</t>
  </si>
  <si>
    <t>Пермский край, Кудымкарский МО, д. Сюзь-Позья, пер. Давыдова</t>
  </si>
  <si>
    <t>Автомобильная дорога с грунтовым покрытием с. Полва, ул.Торговая</t>
  </si>
  <si>
    <t>Пермский край, Кудымкарский МО, с. Полва, ул.Торговая</t>
  </si>
  <si>
    <t>Автомобильная дорога "д. Гаврукова ул. Липовая "</t>
  </si>
  <si>
    <t xml:space="preserve">Пермский край, Кудымкарский МО, д. Гаврукова ул. Липовая </t>
  </si>
  <si>
    <t>втомобильная дорога с грунтовым покрытием с.Верх-Юсьва, ул.Детская</t>
  </si>
  <si>
    <t>Пермский край, Кудымкарский МО, с.Верх-Юсьва, ул.Детская</t>
  </si>
  <si>
    <t>Пермский край, Кудымкарский МО, д. Камашор проезд №2</t>
  </si>
  <si>
    <t>Автомобильная дорога "д. Камашор проезд №2"</t>
  </si>
  <si>
    <t>Пермский край, Кудымкарский МО, д. Ваганова, ул. Садовая</t>
  </si>
  <si>
    <t>Автомобильная дорога "д. Ваганова, ул. Садовая"</t>
  </si>
  <si>
    <t>Автомобильная дорога "с. Егва, ул. Светлая"</t>
  </si>
  <si>
    <t>Пермский край, Кудымкарский МО,с. Егва, ул. Светлая</t>
  </si>
  <si>
    <t>Автомобильная дорога "д. Мелехина, ул. Запрудная"</t>
  </si>
  <si>
    <t>Пермский край, Кудымкарский МО, д. Мелехина, ул. Запрудная</t>
  </si>
  <si>
    <t>Автомобильная дорога "д. Сюзь-Позья, ул. Центральная"</t>
  </si>
  <si>
    <t>Пермский край, Кудымкарский МО, д. Сюзь-Позья, ул. Центральная</t>
  </si>
  <si>
    <t>Автомобильная дорога "д. Мелехина, пер. Луговой"</t>
  </si>
  <si>
    <t>Пермский край, Кудымкарский МО,  д. Козлова, ул. Карбасовская</t>
  </si>
  <si>
    <t>Пермский край, Кудымкарский МО,  д. Новоселова, ул. Дружбы</t>
  </si>
  <si>
    <t>Пермский край, Кудымкарский МО,  д. Мелехина, пер. Луговой</t>
  </si>
  <si>
    <t>Пермский край, Кудымкарский МО,  д. Ваганова, ул. Майская</t>
  </si>
  <si>
    <t>Автомобильная дорога " д. Ваганова, ул. Майская"</t>
  </si>
  <si>
    <t>Автомобильная дорога с грунтовым покрытием д. Сылвож, пер. Колхозный</t>
  </si>
  <si>
    <t>Пермский край, Кудымкарский МО, д. Сылвож,пер. Колхозный</t>
  </si>
  <si>
    <t>Автомобильная дорога "д. Батина,  проезд от ул. Колхозная, д. 10 до ул. Васькина"</t>
  </si>
  <si>
    <t>дорога (4 светофора)</t>
  </si>
  <si>
    <t>Автомобильная дорога "д. Ваганова, пер. Колхозный"</t>
  </si>
  <si>
    <t>Пермский край, Кудымкарский МО, д. Ваганова, пер. Колхозный</t>
  </si>
  <si>
    <t>Автомобильная дорога "д. Ермакова проезд №2"</t>
  </si>
  <si>
    <t>Пермский край, Кудымкарский МО,  д. Ермакова проезд №2</t>
  </si>
  <si>
    <t>Автомобильная дорога с грунтовым покрытием д. Ракшина, пер.Береговой</t>
  </si>
  <si>
    <t>Пермский край, Кудымкарский МО,д. Ракшина, пер.Береговой</t>
  </si>
  <si>
    <t>Автомобильная дорога с грунтовым покрытием с.Верх-Юсьва,ул.Центральная</t>
  </si>
  <si>
    <t>Пермский край, Кудымкарский МО, с. Верх-Юсьва, ул.Центральная</t>
  </si>
  <si>
    <t>Автомобильная дорога "д. Савина, проезд 2 по улице деревни Савина"</t>
  </si>
  <si>
    <t>Пермский край, Кудыкарский МО, д. Савина, проезд 2 по улице деревни Савина</t>
  </si>
  <si>
    <t>втомобильная дорога с грунтовым покрытием с.Верх-Юсьва, ул.Заречная</t>
  </si>
  <si>
    <t>Пермский край, Кудымкарский МО, с.Верх-Юсьва, ул.Заречная</t>
  </si>
  <si>
    <t>Автомобильная дорога "с. Егва, ул. Широкая"</t>
  </si>
  <si>
    <t>Пермский край, Кудымкарский МО, д. Батина, ул. Васькина</t>
  </si>
  <si>
    <t>Пермский край, Кудымкарский МО, с. Егва, ул. Широкая</t>
  </si>
  <si>
    <t>Пермский край, Кудымкарский МО, д. Пронина, проезд 1</t>
  </si>
  <si>
    <t>Пермский край, Кудымкарский МО, д. Гаврукова, ул. Зеленая</t>
  </si>
  <si>
    <t>Автомобильная дорога "с. Самково пер. Западный "</t>
  </si>
  <si>
    <t>Пермский край, Кудымкарский МО, с. Егва, ул. Самчик</t>
  </si>
  <si>
    <t xml:space="preserve">Пермский край, Кудымкарский МО, с. Самково пер. Западный </t>
  </si>
  <si>
    <t>Автомобильная дорога "д. Батина, проезд от ул. Васькина. д. 10 до ул. Васькина,"</t>
  </si>
  <si>
    <t>Автомобильная дорога "д.Порськоково,пер.Габовка"</t>
  </si>
  <si>
    <t>Пермский край, Кудымкарский МО, д.Порськоково,пер.Габовка</t>
  </si>
  <si>
    <t>Автомобильная дорога "д. Еремушкина "</t>
  </si>
  <si>
    <t xml:space="preserve">Пермский край, Кудымкарский МО, д. Еремушкина </t>
  </si>
  <si>
    <t xml:space="preserve">Автомобильная дорога с грунтовым покрытием с.Верх-Юсьва, ул.Молодежная </t>
  </si>
  <si>
    <t xml:space="preserve">Пермский край, Кудымкарский МО, с. Верх-Юсьва, ул.Молодежная </t>
  </si>
  <si>
    <t>Автомобильная дорога "д. Мижуева, ул. Аноково"</t>
  </si>
  <si>
    <t>Пермский край, Кудымкарский МО, д. Мижуева, ул. Аноково</t>
  </si>
  <si>
    <t>Автомобильная дорога "д. Ярашева "</t>
  </si>
  <si>
    <t xml:space="preserve">Пермский край, Кудымкарский МО, д. Ярашева </t>
  </si>
  <si>
    <t>Пермский край, Кудымкарский МО,п. Велва-База, ул. Зеленая</t>
  </si>
  <si>
    <t>Пермский край, Кудымкарский МО,д. Федотова</t>
  </si>
  <si>
    <t>Автомобильная дорога "д. Федотова"</t>
  </si>
  <si>
    <t>Автомобильная дорога "п. Велва-База, ул. Зеленая"</t>
  </si>
  <si>
    <t>Пермский край, Кудымкарский МО, д. Чащилова, ул. Алексеевская</t>
  </si>
  <si>
    <t>Пермский край, Кудымкарский МО,д. Москвина ул. Зеленая</t>
  </si>
  <si>
    <t>Пермский край, Кудымкарский МО п. Велва-База, ул. Центральная</t>
  </si>
  <si>
    <t>Автомобильная дорога "д. Пронина, проезд 1"</t>
  </si>
  <si>
    <t>Пермский край, Кудымкарский МО,  д. Корчевня, ул. Строителей</t>
  </si>
  <si>
    <t>Автомобильная дорога "д. Корчевня, ул. Строителей"</t>
  </si>
  <si>
    <t>Автомобильная дорога с грунтовым покрытием с.Верх-Юсьва, ул.Уральская</t>
  </si>
  <si>
    <t>Пермский край, Кудымкарский МО, с. Верх-Юсьва, ул.Уральская</t>
  </si>
  <si>
    <t>Автомобильная дорога с грунтовым покрытием д.Тихонята</t>
  </si>
  <si>
    <t>Пермский край, Кудымкарский МО, д.Тихонята</t>
  </si>
  <si>
    <t>Автомобильная дорога "д. Сыстерова, проезд 2"</t>
  </si>
  <si>
    <t>Пермскмй край, Кудымкарский МО, д. Сыстерова, проезд 2</t>
  </si>
  <si>
    <t>Автомобильная дорога "п. Березовка пер. Солнечный"</t>
  </si>
  <si>
    <t>Пермский край, Кудымкарский МО, п. Березовка пер. Солнечный</t>
  </si>
  <si>
    <t>Пермский край, Кудымкарский МО, д. Ваганова, ул. Дерябина</t>
  </si>
  <si>
    <t>Автомобильная дорога "д. Алекова, проезд № 3 по улице деревни Алексеевка"</t>
  </si>
  <si>
    <t>Пермский край, Кудымкарский МО, д. Алекова, проезд № 3 по улице деревни Алексеевка</t>
  </si>
  <si>
    <t>Автомобильная дорога "д. Виль-Жукова "</t>
  </si>
  <si>
    <t>Пермский край, Кудымкарский МО, с. Егва,  ул. Строителей</t>
  </si>
  <si>
    <t xml:space="preserve">Пермский край, Кудымкарский МО, д. Виль-Жукова </t>
  </si>
  <si>
    <t>Автомобильная дорога " д. Батина, ул. Васькина"</t>
  </si>
  <si>
    <t>Автомобильная дорога "д. Мижуева, ул. Колхозная"</t>
  </si>
  <si>
    <t>Пермский край, Кудымкарский МО, д. Мижуева, ул. Колхозная</t>
  </si>
  <si>
    <t>Пермский край, Кудымкарский МО, д. Дерсканова, проезд №2</t>
  </si>
  <si>
    <t>Пермский край, Кудымкарский МО, д. Новоселова, пер. Горный</t>
  </si>
  <si>
    <t>Пермский край, Кудымкарский МО, с. Егва, ул. Зеленая</t>
  </si>
  <si>
    <t>Пермский край, Кудымкарский МО, д. Новоселова, ул, Мира</t>
  </si>
  <si>
    <t xml:space="preserve">Пермский край, Кудымкарский МО, д. Гаврукова, ул. Садовая </t>
  </si>
  <si>
    <t>Пермский край, Кудымкарский МО, д. Петухова, пер. Садовый</t>
  </si>
  <si>
    <t>Пермский край, Кудымкарский МО, д. Алекова,  ул. Строителей</t>
  </si>
  <si>
    <t>Автомобильная дорога "д. Алекова,  ул. Строителей"</t>
  </si>
  <si>
    <t xml:space="preserve">Автомобильная дорога с грунтовым покрытием д. Панья </t>
  </si>
  <si>
    <t xml:space="preserve">Пермский край, Кудымкарский МО, д. Панья </t>
  </si>
  <si>
    <t>Автомобильная дорога "д. Юньга ул. Садовая"</t>
  </si>
  <si>
    <t>Автомобильная дорога "д. Порськоково, пер. Голева"</t>
  </si>
  <si>
    <t>Автомобильная дорога с грунтовым покрытием с. Полва, ул.Набережная</t>
  </si>
  <si>
    <t>Пермский край, Кудымкарский МО, с. Полва, ул.Набережная</t>
  </si>
  <si>
    <t>Пермский край, Кудымкарский МО,д. Пронева, проезд 3</t>
  </si>
  <si>
    <t>Пермский край, Кудымкарский МО,д. Порськоково, пер. Курочкино</t>
  </si>
  <si>
    <t>Пермский край, Кудымкарский МО,д. Порськоково, ул. Дружная</t>
  </si>
  <si>
    <t xml:space="preserve">Пермский край, Кудымкарский МО,п. Березовка ул. Центральная </t>
  </si>
  <si>
    <t>Автомобильная дорога "д. Пронева, проезд 3"</t>
  </si>
  <si>
    <t>Автомобильная дорога " д. Алекова, проезд № 2 по улице деревни Алексеевка"</t>
  </si>
  <si>
    <t>Пермский край, Кудымкарский МОп. Эрна, ул. Прудная</t>
  </si>
  <si>
    <t>Пермский край, Кудымкарский МО, дорога   д. Алекова, проезд № 2 по улице деревни Алексеевка</t>
  </si>
  <si>
    <t>Автомобильная дорога " д. Дерсканова, проезд №2"</t>
  </si>
  <si>
    <t>Автомобильная дорога "д. Поносова, ул. Зеленая"</t>
  </si>
  <si>
    <t>Пермский край, Кудымкарский МО, д. Поносова, ул. Зеленая</t>
  </si>
  <si>
    <t>Автомобильная дорога "Верх-Иньва-Юньга"</t>
  </si>
  <si>
    <t>Автомобильная дорога "д. Юньга ул. Луговая "</t>
  </si>
  <si>
    <t xml:space="preserve">Пермский край, Кудымкарский МО, п. Веселый Мыс ул. Луговая </t>
  </si>
  <si>
    <t xml:space="preserve">Пермский край, Кудымкарский МО, д. Юньга ул. Луговая </t>
  </si>
  <si>
    <t>Автомобильная дорога "д. Порськоково, пер. Курочкино"</t>
  </si>
  <si>
    <t>Автомобильная дорога "д.Чащилова,ул.Западная"</t>
  </si>
  <si>
    <t>Пермский край, Кудымкарский МО, д.Чащилова,ул.Западная</t>
  </si>
  <si>
    <t>Автомобильная дорога "д. Киршина, ул. Народная"</t>
  </si>
  <si>
    <t>Пермский край, Кудымкарский МО,д. Киршина, ул. Народная</t>
  </si>
  <si>
    <t>Автомобильная дорога "д. Батина,  ул. Северная"</t>
  </si>
  <si>
    <t>Пермский край, Кудымкарский МО, д. Батина,  ул. Северная</t>
  </si>
  <si>
    <t>Пермский край, Кудымкарский МО, д. Петухова, ул. Речная</t>
  </si>
  <si>
    <t>Автомобильная дорога "д. Петухова, ул. Речная"</t>
  </si>
  <si>
    <t xml:space="preserve">Автомобильная дорога с грунтовым покрытием д. Ракшина, ул. Хуторская </t>
  </si>
  <si>
    <t>Пермский край, Кудымкарский МО,д. Ракшина, ул. Хуторская</t>
  </si>
  <si>
    <t>Автомобильная дорога " с. Егва,  ул. Строителей"</t>
  </si>
  <si>
    <t>Автомобильная дорога д. Трапезники</t>
  </si>
  <si>
    <t>Автомобильная дорога "д. Патрукова, ул. Мира"</t>
  </si>
  <si>
    <t>Пермский край, Кудымкарский МО, д. Порськоково, ул. Центральная</t>
  </si>
  <si>
    <t>Пермский край, Кудымкарский МО, д. Патрукова, ул. Мира</t>
  </si>
  <si>
    <t>Автомобильная дорога "д. Сыстерова, проезд 5"</t>
  </si>
  <si>
    <t>Пермский край, Кудымкарский МО, д. Сыстерова, проезд 5</t>
  </si>
  <si>
    <t>Автомобильная дорога "д. Ваганова, Коммерческий пер.</t>
  </si>
  <si>
    <t>Пермский край, Кудымкарский МО,д. Ваганова, Коммерческий пер.</t>
  </si>
  <si>
    <t>Автомобильная дорога "д. Козлова, ул. Карбасовская"</t>
  </si>
  <si>
    <t>Автомобильная дорога "д.Родева,проезд 4  по улице деревни Родина"</t>
  </si>
  <si>
    <t>Пермский край, Кудымкарский МО, д.Родева,проезд 4  по улице деревни Родина</t>
  </si>
  <si>
    <t>Пермский край, Кудымкарский МО, д. Ваганова, ул. Полевая</t>
  </si>
  <si>
    <t>Автомобильная дорога "д. Ваганова, ул. Полевая"</t>
  </si>
  <si>
    <t>Автомобильная дорога " с. Егва, ул. Самчик"</t>
  </si>
  <si>
    <t>Автомобильная дорога "д. Мурмарова, проезд 1"</t>
  </si>
  <si>
    <t>Автомобильная дорога ""д. Мартина, проезд 3</t>
  </si>
  <si>
    <t>Автомобильная дорога ""д. Мартина, проезд д. Гурина, ул. Парковая3</t>
  </si>
  <si>
    <t>Пермскмй край, Кудымкарский МО, д. Гурина, ул. Парковая</t>
  </si>
  <si>
    <t>Автомобильная дорога "п. Березовка ул. Медицинская "</t>
  </si>
  <si>
    <t xml:space="preserve">Пермский край, Кудымкарский МО, п. Березовка ул. Медицинская </t>
  </si>
  <si>
    <t>Автомобильная дорога "д. Порськоково, проезд Центральная, д.24"</t>
  </si>
  <si>
    <t>Автомобильная дорога "Верх-Юсьва-Родина"</t>
  </si>
  <si>
    <t>Пермский край, Кудымкарский МО, с.Верх-Юсьва, д.Родина</t>
  </si>
  <si>
    <t>Автомобильная дорога "д. Мартина, проезд 1"</t>
  </si>
  <si>
    <t>Пермский край, Кудымкарский МО, д. Мартина, проезд 1</t>
  </si>
  <si>
    <t>Автомобильная дорога с грунтовым покрытием д.Сенюкова</t>
  </si>
  <si>
    <t>Пермский край, Кудымкарский МО, д.Сенюкова</t>
  </si>
  <si>
    <t>Автомобильная дорога "д. Корчевня, ул. Мира"</t>
  </si>
  <si>
    <t>Автомобильная дорога "д. Ягодина проезд 1"</t>
  </si>
  <si>
    <t>Пермский край, Кудымкарский МО, д. Ягодина проезд 1</t>
  </si>
  <si>
    <t>Пермский край, Кудымкарский МО,д. Левина, ул. Полевая</t>
  </si>
  <si>
    <t>Автомобильная дорога "д. Левина, ул. Полевая"</t>
  </si>
  <si>
    <t>Автомобильная дорога "д. Порськоково, ул. Спортивная"</t>
  </si>
  <si>
    <t>Пермский край, Кудымкарский МО,д. Порськоково, ул. Спортивная</t>
  </si>
  <si>
    <t>Автомобильная дорога "д. Порськоково, ул. Центральная"</t>
  </si>
  <si>
    <t>Автомобильная дорога " д. Гаврукова, ул. Зеленая"</t>
  </si>
  <si>
    <t>Автомобильная дорога "с. Егва, ул. Зеленая"</t>
  </si>
  <si>
    <t>Автомобильная дорога "д. Арефьева"</t>
  </si>
  <si>
    <t>Пермский край, Кудымкарский МО,  д. Арефьева</t>
  </si>
  <si>
    <t>Автомобильная дорога "д. Мурмарова, проезд 2"</t>
  </si>
  <si>
    <t>Пермский край, Кудыкарский МО, д. Мурмарова, проезд 2</t>
  </si>
  <si>
    <t>Автомобильная дорога Андропова-Шипицина</t>
  </si>
  <si>
    <t>Пермский край, Кудымкарский МО, д. Андропова - д. Шипицина</t>
  </si>
  <si>
    <t>Автомобильная дорога "д. Егорова, ул. Цветочная"</t>
  </si>
  <si>
    <t>Пермский край, Кудымкарский МО, д. Егорова, ул. Цветочная</t>
  </si>
  <si>
    <t>Автомобильная дорога "д. Левина, ул. Центральная"</t>
  </si>
  <si>
    <t>Пермский край, Кудымкарский МО, д. Левина, ул. Центральная</t>
  </si>
  <si>
    <t>Автомобильная дорога "д. Новоселова, ул, Мира"</t>
  </si>
  <si>
    <r>
      <t xml:space="preserve">дорога </t>
    </r>
    <r>
      <rPr>
        <sz val="11"/>
        <color rgb="FFFF0000"/>
        <rFont val="Times New Roman"/>
        <family val="1"/>
        <charset val="204"/>
      </rPr>
      <t>(в учете 2 раза за 1 руб</t>
    </r>
    <r>
      <rPr>
        <sz val="11"/>
        <rFont val="Times New Roman"/>
        <family val="1"/>
        <charset val="204"/>
      </rPr>
      <t>)</t>
    </r>
  </si>
  <si>
    <t>Автомобильная дорога с грунтовым покрытием с.Верх-Юсьва, ул.Дружбы</t>
  </si>
  <si>
    <t>Пермский край, Кудымкарский МО, с. Верх-Юсьва,  ул.Дружбы</t>
  </si>
  <si>
    <t>Автомобильная дорога "п. Верх-Буждом ул. Лесная "</t>
  </si>
  <si>
    <t xml:space="preserve">Пермский край, Кудымкарский МО, п. Верх-Буждом ул. Лесная </t>
  </si>
  <si>
    <t>Автомобильная дорога д.Ректанова</t>
  </si>
  <si>
    <t>Пермский край, Кудымкарский МО, подъезд д.Ректанова</t>
  </si>
  <si>
    <t>Автомобильная дорога "д. Сордва, проезд 1"</t>
  </si>
  <si>
    <t>Пермский край, Кудымкарский МО, д. Сордва, проезд 1</t>
  </si>
  <si>
    <t>Автомобильная дорога "п. Велва-База, ул. Беляева"</t>
  </si>
  <si>
    <t>Пермский край, Кудымкарский МО, п. Велва-База, ул. Беляева</t>
  </si>
  <si>
    <t>Автомобильная дорога "д. Порськоково, проезд Центральная,д.34"</t>
  </si>
  <si>
    <t>Пермскмй край, Кудымкарский МО, д. Порськоково, проезд Центральная,д.34</t>
  </si>
  <si>
    <t>Автомобильная дорога "д. Гурина,  ул. Строителей"</t>
  </si>
  <si>
    <t>Пермский край, Кудымкарский МО, д. Гурина,  ул. Строителей</t>
  </si>
  <si>
    <t>Автомобильная дорога "д. Батина,  проезд от ул. Колхозная, д. 24 до ул. Васькина"</t>
  </si>
  <si>
    <t>Пермский край, Кудымкарский МО, д. Киршина, ул. Подгорная</t>
  </si>
  <si>
    <t>Пермский край, Кудымкарский МО, д. Лячканова, проезд 2</t>
  </si>
  <si>
    <t xml:space="preserve">Автомобильная дорога с грунтовым покрытием с.Верх-Юсьва, ул.Полевая </t>
  </si>
  <si>
    <t xml:space="preserve">Пермский край, Кудымкарский МО, с. Верх-Юсьва, ул.Полевая </t>
  </si>
  <si>
    <t>Автомобильная дорога " д. Чащилова, ул. Алексеевская"</t>
  </si>
  <si>
    <t>Автомобильная дорога д. Москвина,переход около пруда 100м 2017 год</t>
  </si>
  <si>
    <t>Автомобильная дорога "д. Чащилова, ул. Новоселов"</t>
  </si>
  <si>
    <t>Пермскмй край, Кудымкарский МО, д. Чащилова, ул. Новоселов</t>
  </si>
  <si>
    <t>Автомобильная дорога ",п. Березовка ул. Центральная"</t>
  </si>
  <si>
    <t>Автомобильная дорога "д. Порськоково, ул. Дружная"</t>
  </si>
  <si>
    <t>Автомобильная дорога "с. Егва, ул. Восточная"</t>
  </si>
  <si>
    <t>Пермский край, Кудымкарский МО, с. Егва, ул. Восточная</t>
  </si>
  <si>
    <t>Автомобильная дорога "с. Егва, ул. Молодежная"</t>
  </si>
  <si>
    <t>Пермский край, Кудымкарский МО, с. Егва, ул. Молодежная</t>
  </si>
  <si>
    <t>Автомобильная дорога "д. Лячканова, проезд 2"</t>
  </si>
  <si>
    <t>Автомобильная дорога в д. Вежайка (установка трубы) 2014 г</t>
  </si>
  <si>
    <t>Автомобильная дорога д.Москвино пер.Садовый</t>
  </si>
  <si>
    <t>Пермский край, Кудымкарский МО, п. Эрна, ул. Садартдинова</t>
  </si>
  <si>
    <t>Пермский край, Кудымкарский МО, д. Москвина пер.Садовый</t>
  </si>
  <si>
    <t>Автомобильная дорога с грунтовым покрытием д. Конина</t>
  </si>
  <si>
    <t>Пермский край, Кудымкарский МО, д. Конина</t>
  </si>
  <si>
    <t>Автомобильная дорога "д. Лячканова, проезд 1"</t>
  </si>
  <si>
    <t>Пермскмй край, Кудымкарский МО,  д. Лячканова, проезд 1</t>
  </si>
  <si>
    <t>Автомобильная дорога "д. Киршина, ул. Подгорная"</t>
  </si>
  <si>
    <t>Автомобильная дорога "д. Сюзь-Позья, пер. Восточный"</t>
  </si>
  <si>
    <t>Пермский край, Кудымкарский МО, д. Сюзь-Позья, пер. Восточный</t>
  </si>
  <si>
    <t>Автомобильная дорога " д. Новоселова, пер. Горный"</t>
  </si>
  <si>
    <t>Автомобильная дорога с грунтовым покрытием д. Ракшина, ул. Центральная</t>
  </si>
  <si>
    <t>Пермский край, Кудымкарский МО,д. Ракшина, ул. Центральная</t>
  </si>
  <si>
    <t>Автомобильная дорога "д. Порськоково, проезд Центральная, д. 20"</t>
  </si>
  <si>
    <t>Автомобильная дорога  д. Додонова</t>
  </si>
  <si>
    <t>Автомобильная дорога "д. Савина, проезд 4 по улице деревни Савина"</t>
  </si>
  <si>
    <t>Пермский край, Кудымкарский МО, д. Савина, проезд 4 по улице деревни Савина</t>
  </si>
  <si>
    <t xml:space="preserve">Автомобильная дорога с грунтовым покрытием д. Бормотова, ул.Подлесная </t>
  </si>
  <si>
    <t xml:space="preserve">Пермский край, Кудымкарский МО, д. Бормотова, ул.Подлесная </t>
  </si>
  <si>
    <t>Пермский край, Кудымкарский МО, д. Гурина, ул. Новая</t>
  </si>
  <si>
    <t>Пермский край, Кудымкарский МО, д. Архипова</t>
  </si>
  <si>
    <t>Автомобильная дорога "д. Батина,  ул. Колхозная"</t>
  </si>
  <si>
    <t>Автомобильная дорога " с. Егва, ул. Цветочная"</t>
  </si>
  <si>
    <t>Автомобильная дорога ""д. Егорова, ул. Школьныд. Гаврукова, ул. Садовая й</t>
  </si>
  <si>
    <t>Автомобильная дорога "Петухова-Патрукова"</t>
  </si>
  <si>
    <t>Пермский край, Кудымкарский МО, д. Петухова - д. Патрукова</t>
  </si>
  <si>
    <t>Пермскмй край, Кудымкарский МО, д. Корчевня, ул. Набережная</t>
  </si>
  <si>
    <t>Автомобильная дорога " д. Корчевня, ул. Набережная"</t>
  </si>
  <si>
    <t>Автомобильная дорога д. Ваганова, ул. Молодежная</t>
  </si>
  <si>
    <t>Пермский край, Кудымкарский МО, д. Ваганова, ул. Молодежная</t>
  </si>
  <si>
    <t>Автомобильная дорога "д. Ягодина проезд 2"</t>
  </si>
  <si>
    <t>Пермский край, Кудымкарский МО, д. Ягодина проезд 2</t>
  </si>
  <si>
    <t>Автомобильная дорога "д. Алекова, проезд № 5 по улице деревни Алексеевка"</t>
  </si>
  <si>
    <t>Пермскмй край, Кудымкарский МО, д. Алекова, проезд № 5 по улице деревни Алексеевка</t>
  </si>
  <si>
    <t>Автомобильная дорога "Казарина-Канамова"</t>
  </si>
  <si>
    <t>Пермский край, Кудымкарский МО, д. Казарина - д. Канамова</t>
  </si>
  <si>
    <t>Автомобильная дорога с грунтовым покрытием с.Верх-Юсьва, ул.Липовая</t>
  </si>
  <si>
    <t>Пермский край, Кудымкарский МО, с.Верх-Юсьва, ул.Липовая</t>
  </si>
  <si>
    <t>Пермский край, Кудымкарский МО, д. Родева, проезд 1по улице деревни Родина</t>
  </si>
  <si>
    <t>Автомобильная дорога "д. Родева, проезд 1по улице деревни Родина"</t>
  </si>
  <si>
    <t>Пермский край, Кудымкарский МО,  д.Родева,проезд 3 по улице деревни Родина</t>
  </si>
  <si>
    <t>Автомобильная дорога "д.Родева,проезд 3 по улице деревни Родина"</t>
  </si>
  <si>
    <t>Автомобильная дорога "д.Мелехина,пер.Дачный"</t>
  </si>
  <si>
    <t xml:space="preserve">Автомобильная дорога с грунтовым покрытием д. Митрокова </t>
  </si>
  <si>
    <t>Автомобильная дорога "п. Велва-База, ул. Центральная"</t>
  </si>
  <si>
    <t>Пермский край, Кудымкарский МО, д. Гурина, ул. Школьная</t>
  </si>
  <si>
    <t>Автомобильная дорога "д. Гурина, ул. Школьная"</t>
  </si>
  <si>
    <t>Автомобильная дорога "д. Порськоково, ул. Радужная"</t>
  </si>
  <si>
    <t>Автомобильная дорога "п. Эрна, ул. Садартдинова"</t>
  </si>
  <si>
    <t>Автомобильная дорога "с. Егва, ул. Березовая"</t>
  </si>
  <si>
    <t>Автомобильная дорога "д. Ваганова, ул. Лесная"</t>
  </si>
  <si>
    <t>Автомобильная дорога "д. Москвина ул. Народная"</t>
  </si>
  <si>
    <t>Автомобильная дорога " с. Егва, проезд от ул.  Луговая, д. 7 до ул. Октябрьская"</t>
  </si>
  <si>
    <t>Пермский край, Кудымкарский МО, д.Разина - д. Гырова</t>
  </si>
  <si>
    <t>Автомобильная дорога "д. Новая-Шляпина"</t>
  </si>
  <si>
    <t>Пермский край, Кудымкарский МО, д. Новая-Шляпина</t>
  </si>
  <si>
    <t>Пермский край, Кудымкарский МО, д. Савина, проезд 1 по улице деревни Савина</t>
  </si>
  <si>
    <t>Пермский край, Кудымкарский МО, с. Егва, проезд от ул.  Луговая, д. 20 до ул. Октябрьская д. 11</t>
  </si>
  <si>
    <t xml:space="preserve">Пермский край, Кудымкарский МО, д. Девина </t>
  </si>
  <si>
    <t>Пермский край, Кудымкарский МО, с. Егва, проезд от ул.  Луговая, д. 7 до ул. Октябрьская д.1</t>
  </si>
  <si>
    <t>Пермский край, Кудымкарский МО, д. Егорова, ул. Молодежная</t>
  </si>
  <si>
    <t>Автомобильная дорога "д. Егорова, ул. Молодежная"</t>
  </si>
  <si>
    <t>Пермский край, Кудымкарский МО,  Порськоково, пер. Голева</t>
  </si>
  <si>
    <t>Автомобильная дорога ""д. Егорова, пер. Школьный</t>
  </si>
  <si>
    <t>Пермский край, Кудымкарский МО, д. Егорова, пер. Школьный</t>
  </si>
  <si>
    <t xml:space="preserve">Кудымкарский МО, подъезд к  д. Алекова, </t>
  </si>
  <si>
    <t>Автомобильная дорога проезд к д.Алеково</t>
  </si>
  <si>
    <t>Пермский край, Кудымкарский МО, д. Алекова, Луговой пер.</t>
  </si>
  <si>
    <t>Автомобильная дорога "д. Алекова, Луговой пер."</t>
  </si>
  <si>
    <t>Пермский край, Кудымкарский МО д. Дерсканова, проезд №1</t>
  </si>
  <si>
    <t>Пермский край, Кудымкарский МО, д. Батина,  проезд от ул. Колхозная, д. 24 до ул. Васькина д.23</t>
  </si>
  <si>
    <t>Пермский край, Кудымкарский МО, д. Батина, проезд от ул. Колхозная, д. 2 до ул. Васькина д.3</t>
  </si>
  <si>
    <t>Пермский край, Кудымкарский МО, д. Батина,  ул. Колхозная</t>
  </si>
  <si>
    <t>Пермский край, Кудымкарский МО, д. Поносова, ул. Мостовая</t>
  </si>
  <si>
    <t>Пермский край, Кудымкарский МО,, д.Виль-Чукылева</t>
  </si>
  <si>
    <t>Автомобильная дорога "д.Виль-Чукылева"</t>
  </si>
  <si>
    <t>Автомобильная дорога "д. Родева, проезд по улице деревни Родина с 3"</t>
  </si>
  <si>
    <t>Пермский край, Кудымкарский МО, д. Батина, проезд от ул. Васькина. д. 18 до автодороги Егва-Корчевня</t>
  </si>
  <si>
    <t>Автомобильная дорога "д. Батина, проезд от ул. Васькина. д. 18  до автодороги Егва-Корчевня"</t>
  </si>
  <si>
    <t>Пермский край, Кудымкарский МО, д. Порськоково, ул. Тенистая</t>
  </si>
  <si>
    <t>Автомобильная дорога "д. Порськоково, ул. Тенистая"</t>
  </si>
  <si>
    <t>Автомобильная дорога "д. Батина проезд от ул. Васькина. д. 24"</t>
  </si>
  <si>
    <t>Пермский край, Кудыкарский МО, д. Батина проезд от ул. Васькина. д. 24 до ул. Васькина, д.22а</t>
  </si>
  <si>
    <t>Пермский край, Кудыкарский МО, д. Батина, проезд от ул. Васькина. д. 10 до ул. Васькина д.12а</t>
  </si>
  <si>
    <t>Автомобильная дорога" д. Порськоково, ул.9 Мая"</t>
  </si>
  <si>
    <t>Пермский край, Кудымкарский МО, д. Порськоково, проезд Центральная, д.24 до пер.Голева д.12</t>
  </si>
  <si>
    <t>Пермский край, Кудымкарский МО,  д. Патрукова, пер. Набережный</t>
  </si>
  <si>
    <t>Автомобильная дорога "д. Патрукова, пер. Набережный"</t>
  </si>
  <si>
    <t>Автомобильная дорога "д. Архипова"</t>
  </si>
  <si>
    <t>Автомобильная дорога "п. Эрна, ул. Пенсионеров"</t>
  </si>
  <si>
    <t>Пермский край, Кудымкарский МО, д. Батина, проезд от ул. Колхозная, д. 14 до ул. Васькина д. 15</t>
  </si>
  <si>
    <t>Пермский край, Кудымкарский МО, д. Батина, проезд от ул. Колхозная, д. 18 до ул. Васькин д. 19</t>
  </si>
  <si>
    <t>Пермский край, Кудыкарский МО, д.Чащилова, ул.Екатерининская</t>
  </si>
  <si>
    <t>Пермский край, Кудымкарский МО, д.Конанова, ул.Центральная</t>
  </si>
  <si>
    <t>Пермский край, Кудымкарский МО, д.Мурмарова, проезд 3</t>
  </si>
  <si>
    <t>Пермский край, Кудымкарский МО, д. Батина,  проезд от ул. Колхозная, д. 10 до ул. Васькина д. 11</t>
  </si>
  <si>
    <t>Пермский край, Кудымкарский МО, д.Корчевня,проезд от ул.Центральная, д18а до 22а</t>
  </si>
  <si>
    <t>Автомобильная дорога "д.Паршакова"</t>
  </si>
  <si>
    <t>Пермский край, Кудымкарский МО, д.Паршакова</t>
  </si>
  <si>
    <t>Пермскмй край, Кудымкарский МО, д. Батина проезд от ул. Колхозная, д. 8 до ул. Васькина д.9</t>
  </si>
  <si>
    <t>Автомобильная дорога "д. Батина проезд от ул. Колхозная, д. 8 до ул. Васькина"</t>
  </si>
  <si>
    <t>Пермскмй край, Кудымкарский МО, д. Поносова, проезд от ул. Полевая д.14 до ул. Полевая. Д.16а</t>
  </si>
  <si>
    <t>Пермский край, Кудымкарский МО, д. Порськоково, проезд Центральная, д. 20 до ул. Тенистая 19</t>
  </si>
  <si>
    <t>Автомобильная дорога "д. Родева, проезд 5 по улице деревни Родина"</t>
  </si>
  <si>
    <t>Пермский край, Кудымкарский МО, д. Родева, проезд 5 по улице деревни Родина</t>
  </si>
  <si>
    <t>Пермский край, Кудымкарский МО, д. Мурмарова, проезд 1</t>
  </si>
  <si>
    <t>Пермский край, Кудымкарский МО д. Мижуева, ул. Речная</t>
  </si>
  <si>
    <t>всего</t>
  </si>
  <si>
    <t>без кадастрового номера</t>
  </si>
  <si>
    <t>на кадастровом учете</t>
  </si>
  <si>
    <t>Автомобильная дорога "Верх-Иньва-Веселый-Мыс"</t>
  </si>
  <si>
    <t>Пермский край, Кудымкарский район, Верх-Иньвенское с/п</t>
  </si>
  <si>
    <t>81:06:0000000:1668</t>
  </si>
  <si>
    <t>Автомобильная дорога "Верх-Иньва-Демино"</t>
  </si>
  <si>
    <t>Пермский край, Кудымкарский район, д. Верх-Иньва-Демино</t>
  </si>
  <si>
    <t>81:06:0000000:1855</t>
  </si>
  <si>
    <t>Автомобильная дорога "Веселый Мыс-Таскаева"</t>
  </si>
  <si>
    <t>81:06:0000000:1723</t>
  </si>
  <si>
    <t>Автомобильная дорога "Виль Чигас-Королева"</t>
  </si>
  <si>
    <t>Пермский край, Кудымкарский район, Белоевское с/п</t>
  </si>
  <si>
    <t>81:06:0000000:1703</t>
  </si>
  <si>
    <t>Автомобильная дорога "Виль-Шулай-Гришунева"</t>
  </si>
  <si>
    <t>81:06:0000000:1719</t>
  </si>
  <si>
    <t>Автомобильная дорога "Виль-Шулай-Лелева-Верх-Иньва"</t>
  </si>
  <si>
    <t>81:06:0000000:1732</t>
  </si>
  <si>
    <t>Автомобильная дорога "Гурина-Бобунева"</t>
  </si>
  <si>
    <t>81:06:0000000:1722</t>
  </si>
  <si>
    <t>Автомобильная дорога "Демино-Визяй"</t>
  </si>
  <si>
    <t>81:06:0000000:1721</t>
  </si>
  <si>
    <t>Автомобильная дорога "Кирзавод - Большая Серва"</t>
  </si>
  <si>
    <t>Пермский край, Кудымкарский район, Степановское с/п</t>
  </si>
  <si>
    <t>81:06:0000000:1789</t>
  </si>
  <si>
    <t>81:06:0000000:1717</t>
  </si>
  <si>
    <t>Автомобильная дорога "Козлова-Ильичи"</t>
  </si>
  <si>
    <t>Автомобильная дорога "Косогор - Жак-Ключ"</t>
  </si>
  <si>
    <t>Пермский край, Кудымкарский район, Ленинское с/п</t>
  </si>
  <si>
    <t>81:06:0000000:1775</t>
  </si>
  <si>
    <t>81:06:0000000:1589</t>
  </si>
  <si>
    <t>81:06:0000000:1776</t>
  </si>
  <si>
    <t>Автомобильная дорога "Ошиб-Эрна"</t>
  </si>
  <si>
    <t>Пермский край, Кудымкарский район, Ошибское с/п</t>
  </si>
  <si>
    <t>81:06:0000000:1715</t>
  </si>
  <si>
    <t>81:06:0000000:1667</t>
  </si>
  <si>
    <t>81:06:0000000:1675</t>
  </si>
  <si>
    <t>81:06:0000000:1714</t>
  </si>
  <si>
    <t>Автомобильная дорога "Сидоршор-В.Юсьва-Бормотова"</t>
  </si>
  <si>
    <t>Автомобильная дорога "Петухова-Патрукова" (-Сизева)</t>
  </si>
  <si>
    <t>Автомобильная дорога  "Трошева-Нельсина"грунт</t>
  </si>
  <si>
    <t>81:06:0000000:1753</t>
  </si>
  <si>
    <t>81:06:00000000:1751</t>
  </si>
  <si>
    <t>81:06:0000000:1762</t>
  </si>
  <si>
    <t>81:06:0000000:1773</t>
  </si>
  <si>
    <t>81:06:0000000:1761</t>
  </si>
  <si>
    <t>81:06:0000000:1798</t>
  </si>
  <si>
    <t>81:06:0000000:1754</t>
  </si>
  <si>
    <t>81:06:0000000:1364</t>
  </si>
  <si>
    <t>81:06:0000000:1363</t>
  </si>
  <si>
    <t>81:06:0000000:1358</t>
  </si>
  <si>
    <t>81:06:0000000:1359</t>
  </si>
  <si>
    <t>81:06:0000000:1355</t>
  </si>
  <si>
    <t>81:06:0000000:1360</t>
  </si>
  <si>
    <t>81:06:0000000:1361</t>
  </si>
  <si>
    <t>81:06:0000000:1345</t>
  </si>
  <si>
    <t>81:06:0000000:1351</t>
  </si>
  <si>
    <t>81:06:0000000:1350</t>
  </si>
  <si>
    <t>81:06:0000000:1353</t>
  </si>
  <si>
    <t>81:06:0000000:1349</t>
  </si>
  <si>
    <t>Автомобильная дорога "Паньяшор-Аникина" грунт</t>
  </si>
  <si>
    <t>81:06:0000000:1366</t>
  </si>
  <si>
    <t>81:06:0000000:1354</t>
  </si>
  <si>
    <t>81:06:0000000:1735</t>
  </si>
  <si>
    <t>81:06:0000000:1749</t>
  </si>
  <si>
    <t>81:06:0000000:1777</t>
  </si>
  <si>
    <t>81:06:0000000:1748</t>
  </si>
  <si>
    <t>81:06:0000000:1750</t>
  </si>
  <si>
    <t>имеется паспорт</t>
  </si>
  <si>
    <t>наличие техпаспорта</t>
  </si>
  <si>
    <t>есть</t>
  </si>
  <si>
    <t>81:06:0000000:1287</t>
  </si>
  <si>
    <t>Автомобильная дорога  "Подъезд к д.Пронина (инвентарный номер 545)</t>
  </si>
  <si>
    <t xml:space="preserve"> Пермский край, Кудымкарский МО, Степановское с//п, подъезд к Почкино</t>
  </si>
  <si>
    <t>Пермский край, Кудымкарский МО, Белоевское с/п, подъезд к с. Отево</t>
  </si>
  <si>
    <t>Пермский край, Кудымкарский МО, Белоевское с/п, подъезд к д. Перкова</t>
  </si>
  <si>
    <t>Автомобильная дорога "Артамонова-Мирный" ( "Подъезд к АБЗ")</t>
  </si>
  <si>
    <t>Пермский край, Кудымкарский МО, д. Артамонова - микр.Мирный (Подъезд к АБЗ)</t>
  </si>
  <si>
    <t>Пермский край, Кудымкарский МО, Белоевское с/п, д. Шадрина - д. Гордина</t>
  </si>
  <si>
    <t>Пермский край, Кудымкарский МО,  Белоевское с/п, д. Шадрина - д. Палева - д. Лопвадор</t>
  </si>
  <si>
    <t>Пермский край, Кудымкарский МО,  Белоевское с/п, подъезд к д. Косогор</t>
  </si>
  <si>
    <t>Пермский край, Кудымкарский МО,  Белоевское с/п, подъезд к д. Мечкор</t>
  </si>
  <si>
    <t>Пермский край, Кудымкарский МО,  Белоевское с/п, подъезд к д. Першина</t>
  </si>
  <si>
    <t>Пермский край, Кудымкарский МО,  Белоевское с/п, д. Мошева-д.Шор-йыв</t>
  </si>
  <si>
    <t>Пермский край, Кудымкарский МО,   Белоевское с/п. д. Вась-Пальник</t>
  </si>
  <si>
    <t>Пермский край, Кудымкарский МО,  Белоевское с/п, д. Сергеева - д. Старая Кузьва</t>
  </si>
  <si>
    <t xml:space="preserve"> Пермский край, Кудымкарский МО,  Белоевское с/п, подъезд к д. Важ-Чигас</t>
  </si>
  <si>
    <t>Пермский край, Кудымкарский МО,  Белоевское с/п, с. Кува - д. Тебенькова</t>
  </si>
  <si>
    <t>Пермский край, Кудымкарский МО,  Белоевское с/п, с. Белоево - д. Бражкина</t>
  </si>
  <si>
    <t>Пермский край, Кудымкарский МО,  Белоевское с/п, подъезд к д.Коньшина</t>
  </si>
  <si>
    <t>Пермский край, Кудымкарский МО,  Белоевское с/п, подъезд к д. Заполье</t>
  </si>
  <si>
    <t xml:space="preserve"> Пермский край, Кудымкарский МО,  Белоевское с/п, д. Тебенькова - д. Карп-Васькина - д. Малахова</t>
  </si>
  <si>
    <t>Пермский край, Кудымкарский МО,  Белоевское с/п, подъезд к д. Саранина</t>
  </si>
  <si>
    <t>Пермский край, Кудымкарский МО,   Белоевское с/п, подъезд к д. Ивашкова</t>
  </si>
  <si>
    <t xml:space="preserve"> Пермский край, Кудымкарский МО, Белоевское с/п,  д.Б. Сидорова - д . М.Сидорова</t>
  </si>
  <si>
    <t xml:space="preserve"> Пермский край, Кудымкарский МО, Белоевское с/п,  д. Бражкина - д. Николичи</t>
  </si>
  <si>
    <t>81:06:0000000:1694</t>
  </si>
  <si>
    <t xml:space="preserve"> Пермский край, Кудымкарский МО, Белоевское с/п,  Перкова-Третьева</t>
  </si>
  <si>
    <t>Пермский край, Кудымкарский МО, Белоевское с/п,, д. Шадрина - д. Исакова</t>
  </si>
  <si>
    <t>Пермский край, Кудымкарский МО, Белоевское с/п,, д.  Карбас-д.Епанова</t>
  </si>
  <si>
    <t xml:space="preserve"> Пермский край, Кудымкарский МО, Белоевское с/п, д. Карбас - д. Ильичи - д. Цыбьян</t>
  </si>
  <si>
    <t xml:space="preserve"> Пермский край, Кудымкарский МО, Белоевское с/п, с.Кува - д.Важ-Пашня</t>
  </si>
  <si>
    <t>Пермский край, Кудымкарский МО, Белоевское с/п, подъезд к д. Пихтовка</t>
  </si>
  <si>
    <t xml:space="preserve"> Пермский край, Кудымкарский МО, Белоевское с/п, с. Белоево - д.Непина</t>
  </si>
  <si>
    <t>Пермский край, Кудымкарский МО, Белоевское с/п, с. Белоево - д. Виль-Чигас</t>
  </si>
  <si>
    <t xml:space="preserve"> Пермский край, Кудымкарский МО, Белоевское с/п, д. Перкова - д. Трошева</t>
  </si>
  <si>
    <t>Пермский край, Кудымкарский МО,  Белоевское с/п, д. Митева - д. Евсина</t>
  </si>
  <si>
    <t>Пермский край, Кудымкарский МО,  Белоевское с/п, подъезд к д.Силина</t>
  </si>
  <si>
    <t>Пермский край, Кудымкарский МО,  Белоевское с/п, с. Белоево - д. Сенина</t>
  </si>
  <si>
    <t xml:space="preserve"> Пермский край, Кудымкарский МО,  Белоевское с/п, д. Мальцева - д. Кипрушева</t>
  </si>
  <si>
    <t>Пермский край, Кудымкарский МО,  Белоевское с/п, д. Шадрина - д. Осипова</t>
  </si>
  <si>
    <t>Пермский край, Кудымкарский МО,  Белоевское с/п, подъезд д. Курдюкова</t>
  </si>
  <si>
    <t xml:space="preserve"> Пермский край, Кудымкарский МО,  Белоевское с/п, подъезд к д. Мальцева</t>
  </si>
  <si>
    <t>Автомобильная дорога "Гурина-Силина" грунт</t>
  </si>
  <si>
    <t>Пермский край, Кудымкарский МО, Верх-Иньвенское с/п,  д. Гурина - д. Силина</t>
  </si>
  <si>
    <t>81:06:0000000:1713</t>
  </si>
  <si>
    <t>Пермский край, Кудымкарский МО, Верх-Иньвенское с/п,  д. Палева</t>
  </si>
  <si>
    <t>Пермский край, Кудымкарский МО, Верх-Иньвенское с/п, д. Кузолова - д. Ковыляева</t>
  </si>
  <si>
    <t>Пермский край, Кудымкарский МО,Верх-Иньвенское с/п, д. Демино - д. Аникина</t>
  </si>
  <si>
    <t>Пермский край, Кудымкарский МО, Ленинское с/п,  с.Ленинск - д. Гаврилова</t>
  </si>
  <si>
    <t>Автомобильная дорога  "Евдокимова-Ошова"</t>
  </si>
  <si>
    <t>Пермский край, Кудымкарский МО, Ленинское с/п  д. Евдокимова - д. Ошова</t>
  </si>
  <si>
    <t>Автомобильная дорога "Гаврилова-Ершова"</t>
  </si>
  <si>
    <t>Автомобильная дорога "Гаврилова-Кекур"</t>
  </si>
  <si>
    <t>Автомобильная жорога "Ленинск - Евдокимова"</t>
  </si>
  <si>
    <t>Автомобильная дорога "Лопатина-Харина"</t>
  </si>
  <si>
    <t>81:06:0000000:1920</t>
  </si>
  <si>
    <t>81:06:0000000:2147</t>
  </si>
  <si>
    <t>81:06:1520001:562</t>
  </si>
  <si>
    <t>81:06:2510001:1005</t>
  </si>
  <si>
    <t>81:06:2510001:1006</t>
  </si>
  <si>
    <t>81:06:2510001:1007</t>
  </si>
  <si>
    <t>81:06:2510001:988</t>
  </si>
  <si>
    <t>81:06:2510001:990</t>
  </si>
  <si>
    <t>81:07:0000000:6745</t>
  </si>
  <si>
    <t>Пермский край, г. Кудымкар, ул. Конституции</t>
  </si>
  <si>
    <t>Пермский край, г. Кудымкар, ул. Авиаторов</t>
  </si>
  <si>
    <t>Пермский край, г. Кудымкар, ул. Луговая</t>
  </si>
  <si>
    <t>Пермский край, Кудымкарский МО,  с. Верх-Иньва,. ул. Дзержинского</t>
  </si>
  <si>
    <t>Автомобильная дорога  "Подъезд к д.Виль-Шулай" ПГС, грунт</t>
  </si>
  <si>
    <t>Автомобильная дорога  с.Верх-Иньва,ул. Дзержинского, протяж. 1601м (1480м,263м)</t>
  </si>
  <si>
    <t>Автомобильная дорога "Подъезд к д.  Почкино" грунт</t>
  </si>
  <si>
    <t>дорога (в учете 2 раза за 1 руб)</t>
  </si>
  <si>
    <t>Автомобильная дорога  "Парфенова-Коштанова" ПГС</t>
  </si>
  <si>
    <t xml:space="preserve"> Пермский край, Кудымкарский МО, д. Парфенова - д. Коштанова</t>
  </si>
  <si>
    <t>Амбар Полва</t>
  </si>
  <si>
    <t>Баня с. Пешнигорт</t>
  </si>
  <si>
    <t>Пермский край, Кудымкарский МО,</t>
  </si>
  <si>
    <t>Пермский край, Кудымкарский МО,  д. Разина</t>
  </si>
  <si>
    <t>81:06:00000000:320</t>
  </si>
  <si>
    <t>Гараж в д. Конанова</t>
  </si>
  <si>
    <t>Пермский край, Кудымкарский МО, д. Конанова</t>
  </si>
  <si>
    <t>Здание Алековской начальной школы, 1975 (от Гуринской СОШ)</t>
  </si>
  <si>
    <t>Здание бани д. Мечкор</t>
  </si>
  <si>
    <t>Здание детского сада (Мошева)</t>
  </si>
  <si>
    <t>Здание Егвинского СК с. Егва, ул. Октябрьская, 28</t>
  </si>
  <si>
    <t>Здание конторы лесничества, д. 15, ул. Лесная, п. Велва-База</t>
  </si>
  <si>
    <t>Здание конторы ООО "Луч" д.Шадрина</t>
  </si>
  <si>
    <t>Здание кухни</t>
  </si>
  <si>
    <t>Здание кочегарки (от В-Иньвенской СОШ)</t>
  </si>
  <si>
    <t>Здание кочегарки ул. Заречная д.Карбас (от Белоевского д/с)</t>
  </si>
  <si>
    <t>Здание Ленинской библиотеки с. Ленинск, ул. Ленина, 10</t>
  </si>
  <si>
    <t>Здание прохладной будки с. Ошиб ул. Центральная, д.1</t>
  </si>
  <si>
    <t>Здание СВА с. Ёгва ул.Октябрьская, 26</t>
  </si>
  <si>
    <t>Здание склада материального (от Кувинской СОШ)</t>
  </si>
  <si>
    <t>Здание стационара и котельной ВЮсьва ул. Парковая 9/1</t>
  </si>
  <si>
    <t>Пермский край, Кудымкарский МО, с. Кува</t>
  </si>
  <si>
    <t>Здание учебно-производственных мастерских (от Полвинской СОШ)</t>
  </si>
  <si>
    <t>Здание ФАП (от ЦРБ)</t>
  </si>
  <si>
    <t>Здание ФАП 78 кв м, Кудымкарский р-н, д. Москвина, ул. Центральная, д.6</t>
  </si>
  <si>
    <t>Здание школы д. Поносова, ул.Садовая, 3</t>
  </si>
  <si>
    <t>Здание школьной столовой д. Пятина, д.8/3</t>
  </si>
  <si>
    <t>Котельная Буждомовской основной школы п. Верх-Буждом</t>
  </si>
  <si>
    <t>Котельная с оборудованием п Велва-База, ул Школьная, д 9а</t>
  </si>
  <si>
    <t>Магазин п. Эрна</t>
  </si>
  <si>
    <t>Нежилое помещение здания Ленинской СВА, ул.Ленина, 40 пом.1</t>
  </si>
  <si>
    <t>Пермский край, Кудымкарский МО, с. Ленинск, ул. Ленина, д. 40, помещ. 1</t>
  </si>
  <si>
    <t>Нежилое помещение общей площадью 38,6 кв.м., д.Москвина, ул.Центральная, д.5</t>
  </si>
  <si>
    <t>Пермский край, Кудымкарский МО,  д. Москвина, ул. Центральная, д. 5</t>
  </si>
  <si>
    <t>Очистное сооружение Дома культуры</t>
  </si>
  <si>
    <t>Пермский край, Кудымкарский МО, с. Пешнигорт, ул. Голева , д. 15</t>
  </si>
  <si>
    <t>Пермский край, Кудымкарский МО,  д. Карбас</t>
  </si>
  <si>
    <t>Пермский край, Кудымкарский МО, д. Кузьва</t>
  </si>
  <si>
    <t>Помещение ФАП д. Тебенькова</t>
  </si>
  <si>
    <t>Силосная траншея в д. Конанова</t>
  </si>
  <si>
    <t>Сквер с.Ленинск. ул.Братчикова</t>
  </si>
  <si>
    <t>Пермский край, Кудымкарский МО, с.Ленинск. ул.Братчикова</t>
  </si>
  <si>
    <t>Склад для материалов д. Мижуева ул. Садовая, 3</t>
  </si>
  <si>
    <t>Пермский край, Кудымкарский МО, д. Мижуева ул. Садовая, д. 3</t>
  </si>
  <si>
    <t>Спортивная площадка (волейбол) д. Гурино</t>
  </si>
  <si>
    <t>Пермский край, Кудымкарский МО, д. Гурино</t>
  </si>
  <si>
    <t>Спортивная площадка (волейбол) д. Шадрино</t>
  </si>
  <si>
    <t>Пермский край, Кудымкарский МО, д. Шадрино</t>
  </si>
  <si>
    <t>Спортивная площадка (волейбол) с.
Ошиб</t>
  </si>
  <si>
    <t>Пермский край, Кудымкарский МО,  с. Ошиб</t>
  </si>
  <si>
    <t>Спортивная площадка (волейбол) с. В-Юсьва</t>
  </si>
  <si>
    <t>Пермский край, Кудымкарский МО,  с. Верх-Юсьва</t>
  </si>
  <si>
    <t>Спортивная площадка (волейбол) с. Пешнигорт</t>
  </si>
  <si>
    <t>Пермский край, Кудымкарский МО,  с. Пешнигорт</t>
  </si>
  <si>
    <t>Спортивная площадка (волейбол) с Ленинск</t>
  </si>
  <si>
    <t>Пермский край, Кудымкарский МО,  с. Ленинск</t>
  </si>
  <si>
    <t>Спортивная площадка (мини-футбол) д. Карбас</t>
  </si>
  <si>
    <t>Спортивная площадка (минифутбол) с. Ленинск</t>
  </si>
  <si>
    <t>Спортивная площадка (минифутбол) с. Ошиб</t>
  </si>
  <si>
    <t>Спортивная площадка (стрит-бол) с Верх-Иньва</t>
  </si>
  <si>
    <t>Пермский край, Кудымкарский МО,  с.  Верх-Иньва</t>
  </si>
  <si>
    <t>Спортивная площадка (стрит-бол) с. Ленинск</t>
  </si>
  <si>
    <t>Спортивная площадка (стрит-бол) с.Ошиб</t>
  </si>
  <si>
    <t>Спортивная площадка (стрит-бол) с.Самкова</t>
  </si>
  <si>
    <t>Пермский край, Кудымкарский МО,  с..Самкова</t>
  </si>
  <si>
    <t>Спортивная площадка (футбол) д. Корчевня</t>
  </si>
  <si>
    <t>Пермский край, Кудымкарский МО,  д. Корчевня</t>
  </si>
  <si>
    <t>Спортивная площадка (футбол) д. Шадрино</t>
  </si>
  <si>
    <t>Спортивная площадка (футбол) с. Белоево</t>
  </si>
  <si>
    <t>Спортивная площадка (футбол) с.Пешнигорт</t>
  </si>
  <si>
    <t>Пермский край, Кудымкарский МО,  с.  Верх-Юсьва</t>
  </si>
  <si>
    <t>Спортивная площадка в с. Верх-Юсьва</t>
  </si>
  <si>
    <t>Спортивная площадка в д. Москвина</t>
  </si>
  <si>
    <t>Пермский край, Кудымкарский МО,  д. Москвина</t>
  </si>
  <si>
    <t>Спортивная площадка в д. Непина</t>
  </si>
  <si>
    <t>Пермский край, Кудымкарский МО,  д. Непина</t>
  </si>
  <si>
    <t>Спортивная площадка в д. Непина 2</t>
  </si>
  <si>
    <t>Спортивная площадка в д. Пятина</t>
  </si>
  <si>
    <t>Пермский край, Кудымкарский МО,  д. Пятина</t>
  </si>
  <si>
    <t>Спортивная площадка в д. Разина</t>
  </si>
  <si>
    <t>Спортивная площадка в д. Разина-2</t>
  </si>
  <si>
    <t>Спортивная площадка в д. Сидоршор</t>
  </si>
  <si>
    <t>Пермский край, Кудымкарский МО,  д. Сидоршор</t>
  </si>
  <si>
    <t>Спортивная площадка в д.Москвина-2</t>
  </si>
  <si>
    <t>Спортивная площадка в с. Кува</t>
  </si>
  <si>
    <t>Пермский край, Кудымкарский МО,  д. Кува</t>
  </si>
  <si>
    <t>Спортивная площадка в с. Кува-2</t>
  </si>
  <si>
    <t>Пермский край, Кудымкарский МО,  д. Ленинск</t>
  </si>
  <si>
    <t>Спортивная площадка в с. Ошиб</t>
  </si>
  <si>
    <t>Спортивная площадка в с. Пешнигорт</t>
  </si>
  <si>
    <t>Пермский край, Кудымкарский МО,  с. Пешнигорт, ул. Голева вблизи д. 15</t>
  </si>
  <si>
    <t>Спортивная площадка в с. Самкова</t>
  </si>
  <si>
    <t>Спортивная площадка в с. Самкова-2</t>
  </si>
  <si>
    <t>Спортивная площадка по ул.Весенняя в д. Малая Серва</t>
  </si>
  <si>
    <t>Пермский край, Кудымкарский МО,  д. Малая Серва, ул.Весенняя</t>
  </si>
  <si>
    <t>Спортивная площадка пос. Велва-База</t>
  </si>
  <si>
    <t>Пермский край, Кудымкарский МО,  пос. Велва-База</t>
  </si>
  <si>
    <t>Сцена с. Кува</t>
  </si>
  <si>
    <t>Телятник в д Конанова с оборудованием</t>
  </si>
  <si>
    <t>Пермский край, Кудымкарский МО,  д. Конанова</t>
  </si>
  <si>
    <t>Теплотрасса к 8 - ми квартирномужилому дому (с. Белоево, ул.Полевая,1)</t>
  </si>
  <si>
    <t>Пермский край, Кудымкарский МО,  с. Белоево, ул. Полевая, д. 1</t>
  </si>
  <si>
    <t>Тротуары с.Белоево, д. Кузьва, с.Кува</t>
  </si>
  <si>
    <t>Туалет общественного пользования с. Верх-Иньва ул. Старцева</t>
  </si>
  <si>
    <t>Пермский край, Кудымкарский МО, с. Верх-Иньва ул. Старцева</t>
  </si>
  <si>
    <t>Туристический комплекс «Проня ключ»</t>
  </si>
  <si>
    <t>Устройство детской площадки в д.Гришунева</t>
  </si>
  <si>
    <t>Пермский край, Кудымкарский МО, д.Гришунева</t>
  </si>
  <si>
    <t>Устройство детской площадки в с.Юньга</t>
  </si>
  <si>
    <t>Пермский край, Кудымкарский МО, с.Юньга</t>
  </si>
  <si>
    <t>Устройство детской площадки на территории детского сада д. Демина</t>
  </si>
  <si>
    <t>Пермский край, Кудымкарский МО, д. Демина</t>
  </si>
  <si>
    <t>Устройство детской площадки на территории детского сада д.Москвина</t>
  </si>
  <si>
    <t>Устройство спортивно-игровой площадки в д. Кузьва</t>
  </si>
  <si>
    <t>Устройство спортивной площадки в с.Верх-Юсьва</t>
  </si>
  <si>
    <t>Хлебопекарня</t>
  </si>
  <si>
    <t>Хоккейная коробка в д. Гурино</t>
  </si>
  <si>
    <t>81:07:0045005:109</t>
  </si>
  <si>
    <t>Пермский край, г. Кудымкар, ул. Залесная, 1</t>
  </si>
  <si>
    <t>Окружной кожно-венерологический диспансер, г.Кудымкар, Коми-Пермяцкого округа, в том числе корректировка проектно-сметной документации</t>
  </si>
  <si>
    <t>ч</t>
  </si>
  <si>
    <t>81:07:0093004:92</t>
  </si>
  <si>
    <t>для производственного назначения</t>
  </si>
  <si>
    <t>81:07:0051001:424</t>
  </si>
  <si>
    <t>81:07:0051001:431</t>
  </si>
  <si>
    <t>81:07:0051001:427</t>
  </si>
  <si>
    <t>81:07:0051001:426</t>
  </si>
  <si>
    <t>81:07:0051001:419</t>
  </si>
  <si>
    <t>81:07:0051001:422</t>
  </si>
  <si>
    <t>Пермский край, город Кудымкар, уч. Аэропорт, ориентир - авиатехническая база</t>
  </si>
  <si>
    <t>размещение гаражей для собственных нужд</t>
  </si>
  <si>
    <t>81:07:0031002:36</t>
  </si>
  <si>
    <t>81:07:0093001:286</t>
  </si>
  <si>
    <t>Пермский край, городской округ город Кудымкар, г. Кудымкар, ул. Лихачева</t>
  </si>
  <si>
    <t>Благоустройство территории</t>
  </si>
  <si>
    <t>81:06:2010001:153</t>
  </si>
  <si>
    <t>под объектами здравоохранения</t>
  </si>
  <si>
    <t>81:07:0000000:7297</t>
  </si>
  <si>
    <t>Пермский край, городской округ город Кудымкар, г. Кудымкар, ул. Братчикова</t>
  </si>
  <si>
    <t>Земельные участки (территории) общего пользования</t>
  </si>
  <si>
    <t>81:07:0091003:209</t>
  </si>
  <si>
    <t>Пермский край, город Кудымкар городской округ, ул. 50 лет Октября</t>
  </si>
  <si>
    <t>81:07:0000000:7220</t>
  </si>
  <si>
    <t>81:07:0088004:1316</t>
  </si>
  <si>
    <t>81:07:0048006:26</t>
  </si>
  <si>
    <t>для индивидуальной жилой застройки</t>
  </si>
  <si>
    <t>81:07:0000000:7261</t>
  </si>
  <si>
    <t>81:07:0000000:7229</t>
  </si>
  <si>
    <t>Пермский край, городской округ город Кудымкар, г. Кудымкар, ул. Свердлова</t>
  </si>
  <si>
    <t>81:07:0093005:19</t>
  </si>
  <si>
    <t>Под жилую застройку Многоэтажную</t>
  </si>
  <si>
    <t>81:07:0086004:7</t>
  </si>
  <si>
    <t>Ч/М</t>
  </si>
  <si>
    <t>Под жилую застройку Малоэтажную</t>
  </si>
  <si>
    <t>81:07:0093005:574</t>
  </si>
  <si>
    <t>81:07:0093005:581</t>
  </si>
  <si>
    <t>81:07:0094003:273</t>
  </si>
  <si>
    <t>Коммунальное обслуживание</t>
  </si>
  <si>
    <t>п</t>
  </si>
  <si>
    <t>81:07:0129005:54</t>
  </si>
  <si>
    <t>81:07:0091005:30</t>
  </si>
  <si>
    <t>для размещения гаража</t>
  </si>
  <si>
    <t>81:07:0093001:161</t>
  </si>
  <si>
    <t>Для размещения памятника В.И. Ленину</t>
  </si>
  <si>
    <t>Пермский край, г. Кудымкар, ориентир Садоводческое товарищество 'Ветеран'</t>
  </si>
  <si>
    <t>81:07:0088002:51</t>
  </si>
  <si>
    <t>Под индивидуальной жилой застройкой</t>
  </si>
  <si>
    <t xml:space="preserve"> Пермский край, г. Кудымкар, ул. Гагарина, дом 27, квартира 2</t>
  </si>
  <si>
    <t>81:07:0088004:33</t>
  </si>
  <si>
    <t>Под жилую застройку Среднеэтажную</t>
  </si>
  <si>
    <t>Пермский край, г. Кудымкар, ул. 50 лет Октября, дом 22</t>
  </si>
  <si>
    <t>81:07:0091004:28</t>
  </si>
  <si>
    <t>81:07:0124005:31</t>
  </si>
  <si>
    <t>для размещения административного здания</t>
  </si>
  <si>
    <t>81:07:0102008:107</t>
  </si>
  <si>
    <t>Пермский край, г. Кудымкар, ул. Энергетиков, дом 3</t>
  </si>
  <si>
    <t>под жилую застройку среднеэтажную</t>
  </si>
  <si>
    <t>81:06:0860001:113</t>
  </si>
  <si>
    <t>Пермский край, р-н. Кудымкарский, д. Новоселова</t>
  </si>
  <si>
    <t>размещение автомобильной дороги</t>
  </si>
  <si>
    <t>81:06:0000000:2380</t>
  </si>
  <si>
    <t>Пермский край, Кудымкарский муниципальный округ, автомобильная дорога «Лопатина-Чакилева»</t>
  </si>
  <si>
    <t>Земельный участок, а/д Малая Серва-Большая Серва</t>
  </si>
  <si>
    <t>81:06:0000000:2387</t>
  </si>
  <si>
    <t>Пермский край, Кудымкарский р-н, Пермский край, Кудымкарский муниципальный округ, автомобильная дорога «Малая Серва-Большая Серва»</t>
  </si>
  <si>
    <t>Размещение автомобильных дорог</t>
  </si>
  <si>
    <t>81:06:0000000:99</t>
  </si>
  <si>
    <t>Пермский край, Кудымкарский район, автомобильная дорога Ошиб-Новоселово</t>
  </si>
  <si>
    <t>81:06:2040001:204</t>
  </si>
  <si>
    <t>Пермский край, Кудымкарский муниципальный округ, автомобильная дорога «подъезд к д. Пидаева»</t>
  </si>
  <si>
    <t>81:06:0000000:2383</t>
  </si>
  <si>
    <t>81:06:1480001:273</t>
  </si>
  <si>
    <t>Пермский край, Кудымкарский муниципальный округ, автомобильная дорога «Харина-Лопатина"</t>
  </si>
  <si>
    <t>81:06:0000000:2452</t>
  </si>
  <si>
    <t>Пермский край, Кудымкарский муниципальный округ, д. Кекур</t>
  </si>
  <si>
    <t>Улично-дорожная сеть</t>
  </si>
  <si>
    <t>Пермский край, Кудымкарский муниципальный округ, д. Непина</t>
  </si>
  <si>
    <t>81:06:0340001:235</t>
  </si>
  <si>
    <t>81:06:0000000:2462</t>
  </si>
  <si>
    <t>81:06:1460001:896</t>
  </si>
  <si>
    <t>81:06:1460001:903</t>
  </si>
  <si>
    <t>81:06:1460001:904</t>
  </si>
  <si>
    <t>Земельный участок</t>
  </si>
  <si>
    <t>81:06:1170001:67</t>
  </si>
  <si>
    <t>Пермский край, р-н. Кудымкарский, д. Козлова</t>
  </si>
  <si>
    <t>для размещения объектов здравоохранения</t>
  </si>
  <si>
    <t>Пермский край, Кудымкарский район, автомобильная дорога Ошиб-Сюзь-Позья</t>
  </si>
  <si>
    <t>для осуществления торговой деятельности</t>
  </si>
  <si>
    <t>81:06:1030001:5</t>
  </si>
  <si>
    <t>81:07:0000000:7382</t>
  </si>
  <si>
    <t>81:06:0000000:2363</t>
  </si>
  <si>
    <t>81:06:0790001:873</t>
  </si>
  <si>
    <t>81:06:0790001:888</t>
  </si>
  <si>
    <t>земли под зданиями (строениями), сооружениями</t>
  </si>
  <si>
    <t>81:06:1220001:202</t>
  </si>
  <si>
    <t>81:06:1220001:166</t>
  </si>
  <si>
    <t>для размещения здания под АТС</t>
  </si>
  <si>
    <t>81:06:0240001:350</t>
  </si>
  <si>
    <t>81:06:1050001:154</t>
  </si>
  <si>
    <t>Благоустройство детских и спортивных площадок ул. Центральная, д. Большая Серва</t>
  </si>
  <si>
    <t>Зеимельный участок</t>
  </si>
  <si>
    <t>81:07:0088002:44</t>
  </si>
  <si>
    <t>81:06:0000000:1487</t>
  </si>
  <si>
    <t>Пермский край, Кудымкарский МО, с.Белоево ул.Комсомольская, д.25в</t>
  </si>
  <si>
    <t>Пермский край, Кудымкарский МО, с.Белоево ул.Комсомольская, д.25 а</t>
  </si>
  <si>
    <t>81:06:0100012:28</t>
  </si>
  <si>
    <t>для размещения детского сада</t>
  </si>
  <si>
    <t>81:07:0102003:4</t>
  </si>
  <si>
    <t>МБОУ "Верх-Иньвенская средняя общеобразовательная школа"</t>
  </si>
  <si>
    <t>2-комнатная квартира, д.Разина</t>
  </si>
  <si>
    <t>81:06:1860001:124</t>
  </si>
  <si>
    <t>Пермский край, Кудымкарский МО, д. Разина, ул. Центральная, д. 2в, кв. 1</t>
  </si>
  <si>
    <t>Жилое</t>
  </si>
  <si>
    <t>81:06:1660001:204</t>
  </si>
  <si>
    <t>Пермский край, Кудымкарский район, д. Москвина, ул. Цветочная, д. 1а</t>
  </si>
  <si>
    <t>Пермский край, Кудымкарский район, д. Москвина, ул. Цветочная, д. 1</t>
  </si>
  <si>
    <t>Здание школы каменное</t>
  </si>
  <si>
    <t>81:06:2770015:41</t>
  </si>
  <si>
    <t>81:06:2770015:42</t>
  </si>
  <si>
    <t>Пермский край, Кудымкарский р-н, с. Верх-Иньва, пер. Школьный,  стр. 3</t>
  </si>
  <si>
    <t>Пермский край, Кудымкарский р-н, с. Верх-Иньва, пер. Школьный,  стр. 3/1</t>
  </si>
  <si>
    <t>Здание интерната каменное</t>
  </si>
  <si>
    <t>Гараж (котельная)</t>
  </si>
  <si>
    <t>81:06:2770015:44</t>
  </si>
  <si>
    <t>Пермский край, Кудымкарский р-н, с. Верх-Иньва, пер. Школьный,  стр. 3/3</t>
  </si>
  <si>
    <t>Пермский край, Кудымкарский МО, Демино д, Школьная ул, д. 18</t>
  </si>
  <si>
    <t>81:06:0000000:474</t>
  </si>
  <si>
    <t>81:06:1390001:104</t>
  </si>
  <si>
    <t>Пермский край, Кудымкарский МО, Демино д, Школьная ул, д. 18/1</t>
  </si>
  <si>
    <t>Деревянное здание кухни и прачечной д/сада</t>
  </si>
  <si>
    <t>81:06:2770016:105</t>
  </si>
  <si>
    <t>Пермский край, Кудымкарский р-н, с. Верх-Иньва, пер. Школьный,  стр. 3/4</t>
  </si>
  <si>
    <t>Пермский край, Кудымкарский р-н, с. Верх-Иньва, ул. Молодежная,  д. 3/1</t>
  </si>
  <si>
    <t>Здание д/сада каменное</t>
  </si>
  <si>
    <t>Пермский край, Кудымкарский р-н, с. Верх-Иньва, ул. Молодежная,  д. 3 а</t>
  </si>
  <si>
    <t>81:06:2770016:97</t>
  </si>
  <si>
    <t>Здание д/сада на 25мест (газобетон.блоки)</t>
  </si>
  <si>
    <t>81:06:2770015:51</t>
  </si>
  <si>
    <t>Каменное здание котельной д/сада</t>
  </si>
  <si>
    <t>Пермский край, Кудымкарский р-н, с. Верх-Иньва, ул. Молодежная,  д. 3</t>
  </si>
  <si>
    <t>81:06:2770016:99</t>
  </si>
  <si>
    <t>Деревянное здание д/сада</t>
  </si>
  <si>
    <t>Учебное помещение школы,221,1кв.м,д.Разина</t>
  </si>
  <si>
    <t>Пермский край, Кудымкарский МО, д. Разина, ул. Центральная, д. 2в</t>
  </si>
  <si>
    <t>81:06:1860001:125</t>
  </si>
  <si>
    <t xml:space="preserve"> 81:06:2770016:91</t>
  </si>
  <si>
    <t>81:06:2090001:148</t>
  </si>
  <si>
    <t>81:06:1660001:115</t>
  </si>
  <si>
    <t>81:06:2770015:16</t>
  </si>
  <si>
    <t>под административным зданием</t>
  </si>
  <si>
    <t>земли под зданиями (строениями), сооружениям</t>
  </si>
  <si>
    <t>для размещения учебного корпуса и хоз. Построек</t>
  </si>
  <si>
    <t>МОБУ "Гимназия №3"  г. Кудымкара</t>
  </si>
  <si>
    <t>Пермский край, г.Кудымкар, ул.Гагарина, д. 21</t>
  </si>
  <si>
    <t>Пермский край, г.Кудымкар, ул. Леваневского, д. 21</t>
  </si>
  <si>
    <t>81:07:0088006:7</t>
  </si>
  <si>
    <t>81:07:0047006:14</t>
  </si>
  <si>
    <t>для учебных целей</t>
  </si>
  <si>
    <t>МБОУ "Гуринская средняя общеобразовательная школа"</t>
  </si>
  <si>
    <t>МБОУ г. Кудымкара "Специальная (коррекционная) школа-детский сад №12 для обучающихся, воспитанников с ограниченными возможностями здоровья"</t>
  </si>
  <si>
    <t>Пермский край, г.Кудымкар ул. Загородная, д. 4</t>
  </si>
  <si>
    <t>Баня</t>
  </si>
  <si>
    <t>Пермский край, г.Кудымкар ул. Загородная, д. 6в</t>
  </si>
  <si>
    <t>Пермский край, г.Кудымкар ул.Загородная.6е</t>
  </si>
  <si>
    <t>Пермский край, г.Кудымкар ул.Загородная.6б</t>
  </si>
  <si>
    <t>Пермский край, г.Кудымкар ул.Загородная.6д</t>
  </si>
  <si>
    <t>Пермский край, г.Кудымкар ул.Загородная, д. 6</t>
  </si>
  <si>
    <t>81:07:0045005:122</t>
  </si>
  <si>
    <t>81:07:0082001:24</t>
  </si>
  <si>
    <t>81:07:0082001:50</t>
  </si>
  <si>
    <t xml:space="preserve">для образовательных целей
</t>
  </si>
  <si>
    <t>Образование и просвещение-размещение объектов капитального строительства, предназначенных для воспитания, образования и просвещения (детские сады)</t>
  </si>
  <si>
    <t>Пермский край, г. Кудымкар ул.В.Онькова, д. 5</t>
  </si>
  <si>
    <t>81:07:0088006:6</t>
  </si>
  <si>
    <t>81:07:0084007:7</t>
  </si>
  <si>
    <t>81:07:0101001:357</t>
  </si>
  <si>
    <t>Дошкольное, начальное и среднее общее образование - размещение объектов капитального строительства (детский сад)</t>
  </si>
  <si>
    <t>619556, Пермский край, Кудымкаоский м.о., с. Белоево, ул. Ленина, д. 15</t>
  </si>
  <si>
    <t>619556, Пермский край, Кудымкарский район,с.Белоево ул.Комсомольская,
д.5</t>
  </si>
  <si>
    <t>619558, Пермский край, Кудымкарский район,с. Кува, ул.Ленина, 21</t>
  </si>
  <si>
    <t>Пермский край, г.Кудымкар,ул.Строителей, д. 1а</t>
  </si>
  <si>
    <t>Пермский край, г. Кудымкар ул. Гагарина д. 14а</t>
  </si>
  <si>
    <t>Пермский край, г. Кудымкар ул. Гагарина д. 14а/1</t>
  </si>
  <si>
    <t>Пермский край, г. Кудымкар ул. Гагарина д. 14а/2</t>
  </si>
  <si>
    <t>81:07:0088005:14</t>
  </si>
  <si>
    <t>81:07:0088004:20</t>
  </si>
  <si>
    <t>81:07:0092002:7</t>
  </si>
  <si>
    <t>Пермский край, г Кудымкар, ул Калинина, д. 23</t>
  </si>
  <si>
    <t xml:space="preserve">
81:07:0096001:5</t>
  </si>
  <si>
    <t>81:07:0096001:140</t>
  </si>
  <si>
    <t>Пермский край,г.Кудымкар, пер.Детский, д.36</t>
  </si>
  <si>
    <t>Пермский край, г.Кудымкар, ул. Быстрая д.1</t>
  </si>
  <si>
    <t>нежилое (детский сад)</t>
  </si>
  <si>
    <t>Нежилое (хранение овощей и склад твердого инвентаря)</t>
  </si>
  <si>
    <t>Пермский край, Кудымкарский МО,  д. Кекур, ул. Н.В.Попова, д. 16</t>
  </si>
  <si>
    <t>Пермский край, Кудымкарский МО,  д. Кекур, ул. Н.В.Попова, д. 16 помещение 1</t>
  </si>
  <si>
    <t xml:space="preserve">земельный участок </t>
  </si>
  <si>
    <t>Пермский край, Кудымкарский МО,  д. Кекур, ул. Н.В.Попова, д. 16 помещение 2</t>
  </si>
  <si>
    <t>81:06:2010001:152</t>
  </si>
  <si>
    <t>81:07:0128006:8</t>
  </si>
  <si>
    <t>81:07:0119003:5</t>
  </si>
  <si>
    <t>Пермский край, г. Кудымкар, ул. Строителей, 5а</t>
  </si>
  <si>
    <t>Пермский край, г. Кудымкар, ул. Лихачева, 54/1</t>
  </si>
  <si>
    <t>Пермский край,  г. Кудымкар, ул.Леваневского, 84</t>
  </si>
  <si>
    <t>Пермский край, г. Кудымкар, ул.Леваневского, 84</t>
  </si>
  <si>
    <t>Пермский край,  г. Кудымкар, ул.Леваневского</t>
  </si>
  <si>
    <t>Пермский край,  г. Кудымкар, ул. Строителей, 5а</t>
  </si>
  <si>
    <t>Здание учебного корпуса, проката</t>
  </si>
  <si>
    <t>Пермский край,  г. Кудымкар, ул.Леваневского, д. 84</t>
  </si>
  <si>
    <t>Пермский край, г. Кудымкар, ул.Леваневского, д. 84</t>
  </si>
  <si>
    <t>с. Верх-Иньва, ул. Старцева,1</t>
  </si>
  <si>
    <t>81:07:0041001:1</t>
  </si>
  <si>
    <t>81:07:0088004:19</t>
  </si>
  <si>
    <t>81:07:0041001:26</t>
  </si>
  <si>
    <t>81:06:2770015:164</t>
  </si>
  <si>
    <t>81:06:2770015:19</t>
  </si>
  <si>
    <t>Пермский край, Кудымкарский МО, с.Егва ул.Лихачева 15 А</t>
  </si>
  <si>
    <t>земли под зданиями (строениями) сооружениями</t>
  </si>
  <si>
    <t>81:06:1150001:306</t>
  </si>
  <si>
    <t>81:06:1150001:315</t>
  </si>
  <si>
    <t>Пермский край, Кудымкарский МО, с. Егва, ул. Кирова, д. 4 в</t>
  </si>
  <si>
    <t>МБОУ "Ёгвинская основная общеобразовательная школа"</t>
  </si>
  <si>
    <t>МБУ "Кувинский краеведческий музей "Исток""</t>
  </si>
  <si>
    <t>Пермский край, м.о. Кудымкарский, с. Кува, ул. Ленина, д. 1</t>
  </si>
  <si>
    <t>81:06:0010001:564</t>
  </si>
  <si>
    <t>Пермский край, г.Кудымкар ул.50 лет Октября, д. 12</t>
  </si>
  <si>
    <t>Пермский край, г.Кудымкар ул.Володарского, д. 15</t>
  </si>
  <si>
    <t>Пермский край, г.Кудымкар ул.Пионерская, д. 4</t>
  </si>
  <si>
    <t xml:space="preserve">Здание ДШИ </t>
  </si>
  <si>
    <t>Пермский край, Кудымкарский м.о., с. Верх-Иньва, ул. Октябрьская, д. 10</t>
  </si>
  <si>
    <t>81:06:2770011:52</t>
  </si>
  <si>
    <t>Пермский край, Кудымкарский м.о, д.Большая Серва, ул.Центральная, д.22</t>
  </si>
  <si>
    <t>Здание Мальцевского сельского клуба (Перский край, м.о. Кудымкарский, д. Мальцева, ул. Набережная,д.8)</t>
  </si>
  <si>
    <t>Перский край, м.о. Кудымкарский, д. Мальцева, ул.Набережная, д.8</t>
  </si>
  <si>
    <t>81:06:2450001:484</t>
  </si>
  <si>
    <t>Нежилое помещение, Пермский край, Кудымкарский м.о., д.Кузьва, ул.Центральная, д.14 (общей площадью 27,5 кв.м.)</t>
  </si>
  <si>
    <t>Пермский край, Кудымкарский м.о., д.Кузьва, ул.Центральная, д.14</t>
  </si>
  <si>
    <t>81:06:1050001:276</t>
  </si>
  <si>
    <t>Пермский край, г.Кудымкар, ул. М.Горького д. 22</t>
  </si>
  <si>
    <t>Пермский край, г.Кудымкар, ул. Советская, д. 33/2</t>
  </si>
  <si>
    <t>Пермский край, г.Кудымкар, ул. Володарского д. 15/1</t>
  </si>
  <si>
    <t>Пермский край,  г.Кудымкар, ул. Володарского д. 15/1</t>
  </si>
  <si>
    <t>МБУ "Комбинат благоустрйства г.Кудымкара"</t>
  </si>
  <si>
    <t>81:06:0010001:610</t>
  </si>
  <si>
    <t>81:06:0010001:605</t>
  </si>
  <si>
    <t>Здание склада</t>
  </si>
  <si>
    <t>Одноэтажное брусчатое здание столярной мастерской, швейной мастерской и библиотеки</t>
  </si>
  <si>
    <t>Двухэтажное бревенчатое здание, назначение: нежилое (Учебный корпус)</t>
  </si>
  <si>
    <t>Пермский край, Кудымкарский МО, с. Кува, ул. Мира, д. 19</t>
  </si>
  <si>
    <t>Пермский край, Кудымкарский МО, с. Кува, ул. Ленина, д. 20б</t>
  </si>
  <si>
    <t>нежилое учебный корпус</t>
  </si>
  <si>
    <t>81:06:0010001:545</t>
  </si>
  <si>
    <t>Одноэтажное брусчатое здание, назначение столовая</t>
  </si>
  <si>
    <t>81:06:0010001:899</t>
  </si>
  <si>
    <t>Швейные мастерские, назначение: нежилое, 1-этажный</t>
  </si>
  <si>
    <t>Здание, назначение: нежилое, 1-этажный (спальный корпус)</t>
  </si>
  <si>
    <t>нежилое, спальный корпус</t>
  </si>
  <si>
    <t>Двухэтажное кирпично-бревенчатое здание, жилой корпус №1</t>
  </si>
  <si>
    <t>81:06:0010001:902</t>
  </si>
  <si>
    <t>81:06:0010001:894</t>
  </si>
  <si>
    <t>жилое 1 корпус</t>
  </si>
  <si>
    <t xml:space="preserve">
81:06:0010001:550</t>
  </si>
  <si>
    <t xml:space="preserve">
81:06:0010001:536</t>
  </si>
  <si>
    <t>Одноэтажное кирпичное здание, назначение баня</t>
  </si>
  <si>
    <t>Одноэтажное кирпичное здание, назначение котельная, 1-этажный</t>
  </si>
  <si>
    <t xml:space="preserve"> 81:06:0010001:537</t>
  </si>
  <si>
    <t>Одноэтажное бревенчатое здание, назначение гараж</t>
  </si>
  <si>
    <t>81:06:0010001:540</t>
  </si>
  <si>
    <t>Одноэтажное кирпичное здание, назначение овощехранилище</t>
  </si>
  <si>
    <t>овощехранилище</t>
  </si>
  <si>
    <t xml:space="preserve">
81:06:0010001:915</t>
  </si>
  <si>
    <t>Двухэтажное кирпичное здание, назначение водонапорная башня</t>
  </si>
  <si>
    <t>81:06:0010001:900</t>
  </si>
  <si>
    <t>81:06:0000000:728</t>
  </si>
  <si>
    <t>Пермский край, Кудымкарский МО, с. Кува, ул. Мира, д. 19 (тер Кувинского психоневрологического интерната)</t>
  </si>
  <si>
    <t>Здание школы (интернат) 2-х эт.</t>
  </si>
  <si>
    <t>Здание дет/сада, 2-х эт.Кирпичное</t>
  </si>
  <si>
    <t>81:06:0010001:559</t>
  </si>
  <si>
    <t xml:space="preserve">детский сад </t>
  </si>
  <si>
    <t>Пермский край, Кудымкарский МО, с. Кува, ул. Октября,  д. 9</t>
  </si>
  <si>
    <t>нежилое, организация питания посетителей</t>
  </si>
  <si>
    <t>нежилое, организация мероприятий, размещение администрации лагеря</t>
  </si>
  <si>
    <t>нежилое, отопление помещений</t>
  </si>
  <si>
    <t>81:06:0010001:561</t>
  </si>
  <si>
    <t>Пермский край, Кудымкарский МО, с. Кува, ул. Октября,  д. 11</t>
  </si>
  <si>
    <t>МБОУ "Ленинская средняя общеобразовательная школа"</t>
  </si>
  <si>
    <t>Здание прачечной дерев 1 этаж</t>
  </si>
  <si>
    <t>Пермский край, Кудымкарский МО, с. Ленинск, пер. Школьный д. 1/1</t>
  </si>
  <si>
    <t>Здание школы кирпичное 3-х этажное</t>
  </si>
  <si>
    <t>Пермский край, Кудымкарский МО, с. Ленинск, пер. Школьный д. 1</t>
  </si>
  <si>
    <t>Пермский край, Кудымкарский МО, с. Ленинск, пер. Школьный д. 2</t>
  </si>
  <si>
    <t xml:space="preserve">прачечная </t>
  </si>
  <si>
    <t>Здание котельной, гаража</t>
  </si>
  <si>
    <t>Пермский край, Кудымкарский МО, с. Ленинск, пер. Школьный д. 1/2</t>
  </si>
  <si>
    <t>котельная, гараж</t>
  </si>
  <si>
    <t>Трехэтажное здание школы</t>
  </si>
  <si>
    <t>Пермский край, Кудымкарский МО, с.Верх-Юсьва ул. Центральная, д. 22</t>
  </si>
  <si>
    <t>81:06:0000000:682</t>
  </si>
  <si>
    <t>нежилое, школа</t>
  </si>
  <si>
    <t>Пермский край, Кудымкарский МО, с.Полва ул.Школьная, д.  22</t>
  </si>
  <si>
    <t>Пермский край, Кудымкарский МО, с.Полва ул.Школьная, д.  24 а</t>
  </si>
  <si>
    <t xml:space="preserve">
81:06:2450001:276</t>
  </si>
  <si>
    <t>81:06:0010001:471</t>
  </si>
  <si>
    <t>81:06:0010001:472</t>
  </si>
  <si>
    <t>под зданиями (строениями), сооружениями</t>
  </si>
  <si>
    <t>МБОУ "Ошибская средняя общеобразовательная школа"</t>
  </si>
  <si>
    <t>Здание д/комбината</t>
  </si>
  <si>
    <t>Здание котельной д/комбината</t>
  </si>
  <si>
    <t>Пермский край, Кудымкарский МО, с. Ошиб ул. Центральная, д. 5</t>
  </si>
  <si>
    <t>Пермский край, Кудымкарский МО, с. Ошиб ул. Ленина, д. 10</t>
  </si>
  <si>
    <t>Пермский край, Кудымкарский МО, д. Егорова, ул. Центральная, д. 1</t>
  </si>
  <si>
    <t>Пермский край, Кудымкарский МО, п. Велва-База ул. Школьная, д. 9</t>
  </si>
  <si>
    <t>81:06:0790001:409</t>
  </si>
  <si>
    <t>Нежилое, д/сад</t>
  </si>
  <si>
    <t>Нежилое, школа, д/сад</t>
  </si>
  <si>
    <t>Нежилое,  школа, д/сад</t>
  </si>
  <si>
    <t>81:06:0960001:358</t>
  </si>
  <si>
    <t>МБОУ "Средняя общеобразоваьельная школа №8" г. Кудымкара</t>
  </si>
  <si>
    <t xml:space="preserve">Нежилое, Школа </t>
  </si>
  <si>
    <t>81:07:0119007:16</t>
  </si>
  <si>
    <t>81:07:0119007:15</t>
  </si>
  <si>
    <t>под зданиями,строениями ,сооружениями</t>
  </si>
  <si>
    <t>142922620023</t>
  </si>
  <si>
    <t>Ноутбук, размер диагонали от 16 дюйм (Ноутбук Colorful х17 АТ23Н2 Intel Core i7</t>
  </si>
  <si>
    <t>Ноутбук-2, размер диаг. от 16 дюйм (Ноутбук Colorful х17 АТ23Н2 Intel Core i7</t>
  </si>
  <si>
    <t>41012400970793</t>
  </si>
  <si>
    <t>41012400970792</t>
  </si>
  <si>
    <t>Ноутбук-1, размер диаг. от 16 дюйм (Ноутбук Colorful х17 АТ23Н2 Intel Core i7</t>
  </si>
  <si>
    <t>Панель интерактивная для помещения BM Stark Baikal Light Pro 2.0 + 75</t>
  </si>
  <si>
    <t>41012400970841</t>
  </si>
  <si>
    <t>Ноутбук-3, размер диаг. от 16 дюйм (Ноутбук Colorful х17 АТ23Н2 Intel Core i7</t>
  </si>
  <si>
    <t>41012400970794</t>
  </si>
  <si>
    <t>41012400970795</t>
  </si>
  <si>
    <t>Объект «Школьный двор» МОБУ "Гимназия №3" по адресу: Пермский край, г. Кудымкар, ул. Гагарина,21</t>
  </si>
  <si>
    <t>41012210970911</t>
  </si>
  <si>
    <t>Комплект оборудования для детей-инвалидов 13 предметов</t>
  </si>
  <si>
    <t>41012600970831</t>
  </si>
  <si>
    <t>МБОУ г. Кудымкара «Средняя общеобразовательная школа № 2»</t>
  </si>
  <si>
    <t>Договор безвозмездного пользования  б/н от 17.04.2023 (ГБУЗ ПК "БКПО")</t>
  </si>
  <si>
    <t>Пермский край, Кудымкарский муниципальный округ, д. Алекова, ул. Строителей, д. 3</t>
  </si>
  <si>
    <t xml:space="preserve">81:06:0590001:137 </t>
  </si>
  <si>
    <t xml:space="preserve"> для учебных целей</t>
  </si>
  <si>
    <t>81:07:0093002:14</t>
  </si>
  <si>
    <t>для размещения учебных корпусов</t>
  </si>
  <si>
    <t>81:07:0088004:15</t>
  </si>
  <si>
    <t>81:07:0093002:303</t>
  </si>
  <si>
    <t>81:06:0590001:117</t>
  </si>
  <si>
    <t>6163311634200</t>
  </si>
  <si>
    <t>6163311634201</t>
  </si>
  <si>
    <t>6163311634198</t>
  </si>
  <si>
    <t>6163311634199</t>
  </si>
  <si>
    <t>43303299530005</t>
  </si>
  <si>
    <t>41430102100108</t>
  </si>
  <si>
    <t>414331124500003</t>
  </si>
  <si>
    <t>41430202090263</t>
  </si>
  <si>
    <t>41430202090264</t>
  </si>
  <si>
    <t>41430202010241</t>
  </si>
  <si>
    <t>41430202010245</t>
  </si>
  <si>
    <t>41430202010244</t>
  </si>
  <si>
    <t>41430202010243</t>
  </si>
  <si>
    <t>14301021000103</t>
  </si>
  <si>
    <t>14301021000105</t>
  </si>
  <si>
    <t>14301021000101</t>
  </si>
  <si>
    <t>14301021000104</t>
  </si>
  <si>
    <t>14301021000106</t>
  </si>
  <si>
    <t>14301021000100</t>
  </si>
  <si>
    <t>14301021000102</t>
  </si>
  <si>
    <t>41433222610090</t>
  </si>
  <si>
    <t>14301021000107</t>
  </si>
  <si>
    <t>41430202010106</t>
  </si>
  <si>
    <t>41429268000248</t>
  </si>
  <si>
    <t>41429268000245</t>
  </si>
  <si>
    <t>41429268000250</t>
  </si>
  <si>
    <t>41429268000247</t>
  </si>
  <si>
    <t>41429268000246</t>
  </si>
  <si>
    <t>41430202010247</t>
  </si>
  <si>
    <t>41430202010058</t>
  </si>
  <si>
    <t>41430202010249</t>
  </si>
  <si>
    <t>41430202010248</t>
  </si>
  <si>
    <t>41430202010246</t>
  </si>
  <si>
    <t>41433135840101</t>
  </si>
  <si>
    <t>41430202010107</t>
  </si>
  <si>
    <t>41430202010108</t>
  </si>
  <si>
    <t>416369502000003</t>
  </si>
  <si>
    <t>416369502000002</t>
  </si>
  <si>
    <t>416369502000001</t>
  </si>
  <si>
    <t>41429226200162</t>
  </si>
  <si>
    <t>61636952810009</t>
  </si>
  <si>
    <t>414331358400019</t>
  </si>
  <si>
    <t>414331358400018</t>
  </si>
  <si>
    <t>414332226100001</t>
  </si>
  <si>
    <t>414331124500002</t>
  </si>
  <si>
    <t>414331124500005</t>
  </si>
  <si>
    <t>414331124500004</t>
  </si>
  <si>
    <t>414331358400003</t>
  </si>
  <si>
    <t>416369530000002</t>
  </si>
  <si>
    <t>41433222610251</t>
  </si>
  <si>
    <t>41429268030244</t>
  </si>
  <si>
    <t>41429268030243</t>
  </si>
  <si>
    <t>41429268030242</t>
  </si>
  <si>
    <t>41429268030241</t>
  </si>
  <si>
    <t>41429268030240</t>
  </si>
  <si>
    <t>41429268030239</t>
  </si>
  <si>
    <t>41429268030238</t>
  </si>
  <si>
    <t>41433222610235</t>
  </si>
  <si>
    <t>41402000100236</t>
  </si>
  <si>
    <t>41402000100237</t>
  </si>
  <si>
    <t>41430202010234</t>
  </si>
  <si>
    <t>41430202010233</t>
  </si>
  <si>
    <t>41430202010187</t>
  </si>
  <si>
    <t>41429221690232</t>
  </si>
  <si>
    <t>41433222610220</t>
  </si>
  <si>
    <t>41433222610219</t>
  </si>
  <si>
    <t>41430202010218</t>
  </si>
  <si>
    <t>41430202010222</t>
  </si>
  <si>
    <t>41430202010217</t>
  </si>
  <si>
    <t>41433222610223</t>
  </si>
  <si>
    <t>41430202010228</t>
  </si>
  <si>
    <t>41430202010227</t>
  </si>
  <si>
    <t>41430203600189</t>
  </si>
  <si>
    <t>41430203600188</t>
  </si>
  <si>
    <t>41430202010226</t>
  </si>
  <si>
    <t>41430202010184</t>
  </si>
  <si>
    <t>44143322261183</t>
  </si>
  <si>
    <t>14302020100057</t>
  </si>
  <si>
    <t>34143322180175</t>
  </si>
  <si>
    <t>341430202600162</t>
  </si>
  <si>
    <t>61629302900011</t>
  </si>
  <si>
    <t>41429221330164</t>
  </si>
  <si>
    <t>41430202010001</t>
  </si>
  <si>
    <t>41433222500142</t>
  </si>
  <si>
    <t>41430202010105</t>
  </si>
  <si>
    <t>41430201010082</t>
  </si>
  <si>
    <t>41430202010083</t>
  </si>
  <si>
    <t>41430203500004</t>
  </si>
  <si>
    <t>341430202010169</t>
  </si>
  <si>
    <t>341430202010170</t>
  </si>
  <si>
    <t>41430202010112</t>
  </si>
  <si>
    <t>41430202010168</t>
  </si>
  <si>
    <t>41430202010145</t>
  </si>
  <si>
    <t>41430201970022</t>
  </si>
  <si>
    <t>414331358400001</t>
  </si>
  <si>
    <t>414331358400002</t>
  </si>
  <si>
    <t>414331358400004</t>
  </si>
  <si>
    <t>41433134400013</t>
  </si>
  <si>
    <t>41433134400011</t>
  </si>
  <si>
    <t>41433134400014</t>
  </si>
  <si>
    <t>41433134400012</t>
  </si>
  <si>
    <t>41433134400010</t>
  </si>
  <si>
    <t>41432221460001</t>
  </si>
  <si>
    <t>Комплект оборудования, предназначенного для оснащения рабочего места педагога 9 предметов</t>
  </si>
  <si>
    <t>Панель интерактивная BM Stark Baikal Light Pro 2.0 + 65</t>
  </si>
  <si>
    <t>Комплект оборудования, предназначенного для учащихся 15 предметов</t>
  </si>
  <si>
    <t>41012400000001</t>
  </si>
  <si>
    <t>41012400000004</t>
  </si>
  <si>
    <t>41012400000003</t>
  </si>
  <si>
    <t>41012400000002</t>
  </si>
  <si>
    <t>101357</t>
  </si>
  <si>
    <t>МБОУ "Кувинская средняя общеобразовательная школа"</t>
  </si>
  <si>
    <t>Муниципальное бюджетное общеобразовательное учреждение «Ошибская средняя общеобразовательная школа»</t>
  </si>
  <si>
    <t>МБОУ «Кувинская общеобразовательная школа - интернат для обучающихся с ограниченными возможностями здоровья»</t>
  </si>
  <si>
    <t>Муниципальное бюджетное общеобразовательное учреждение «Ленинская средняя общеобразовательная школа»</t>
  </si>
  <si>
    <t>Муниципальное бюджетное общеобразовательное учреждение «Верх-Иньвенская средняя общеобразовательная школа»</t>
  </si>
  <si>
    <t>Муниципальное бюджетное общеобразовательное учреждение «Ёгвинская основная общеобразовательная школа»</t>
  </si>
  <si>
    <t>Муниципальное бюджетное общеобразовательное учреждение «Гуринская средняя общеобразовательная школа»</t>
  </si>
  <si>
    <t>Муниципальное бюджетное общеобразовательное учреждение «Самковская средняя общеобразовательная школа»</t>
  </si>
  <si>
    <t>Муниципальное автономное дошкольное образовательное учреждение «Белоевский детский сад»</t>
  </si>
  <si>
    <t>Муниципальное бюджетное общеобразовательное учреждение "Кувинская средняя общеобразовательная школа»</t>
  </si>
  <si>
    <t>КД-3-99-0000000000022</t>
  </si>
  <si>
    <t>КД-3-99-0000000000019</t>
  </si>
  <si>
    <t>Пермский край, Кудымкарский р-н, с. Верх-Иньва, ул. Молодежная,  д. 3/2</t>
  </si>
  <si>
    <t>81:06:2770016:230</t>
  </si>
  <si>
    <t>Котел "Универсал"</t>
  </si>
  <si>
    <t>Фортопиано</t>
  </si>
  <si>
    <t>Котел водогрейный КВр 0,6</t>
  </si>
  <si>
    <t>Мобильный лабораторный комплекс по естественным дисциплинам №15 1часть</t>
  </si>
  <si>
    <t>Интерактивная доска SMART(комплект)</t>
  </si>
  <si>
    <t>Интерактивная доска SMART (комплект)</t>
  </si>
  <si>
    <t>Доска интерактивная SMART</t>
  </si>
  <si>
    <t>Мобильный лабораторный комплекс по естественнонаучным дисциплинам №15 2часть</t>
  </si>
  <si>
    <t>Рабочее место ученика</t>
  </si>
  <si>
    <t>Машина сушильная ELECTR OLUX 120</t>
  </si>
  <si>
    <t>Пароконвектомат</t>
  </si>
  <si>
    <t>Мясорубка МИМ</t>
  </si>
  <si>
    <t>Автобус ПАЗ 320608-110-70</t>
  </si>
  <si>
    <t>Модель 222325VIN X139222335DOFDI 555</t>
  </si>
  <si>
    <t>Автобус для перевозки детей ПАЗ 320570-02,VIN XIM3205XXM0000507.№двигателя52450M</t>
  </si>
  <si>
    <t>автобус ПАЗ-32053-70</t>
  </si>
  <si>
    <t>Стенка угловая для бумаг</t>
  </si>
  <si>
    <t>Интерактивная доска Hitachi</t>
  </si>
  <si>
    <t>Интерактивный комплекс с вычислительным блоком и мобильным креплением</t>
  </si>
  <si>
    <t>Телевизор с функцией Smart TV(тип 1)</t>
  </si>
  <si>
    <t>Панель интерактивная BM Stark Baikal Light Pro 2.0+75</t>
  </si>
  <si>
    <t>619551, Пермский край, Кудымкарский р-н, Москвина д, Цветочная ул, дом 1</t>
  </si>
  <si>
    <t>619550, Пермский край, Кудымкарский р-н, Верх-Иньва с, Школьный пер, строение 3</t>
  </si>
  <si>
    <t>619547, Пермский край, Кудымкарский р-н, Демино д, Школьная ул, дом 18</t>
  </si>
  <si>
    <t>619550, Пермский край, Кудымкарский р-н, Верх-Иньва с, Молодежная ул, дом 3</t>
  </si>
  <si>
    <t>01380021</t>
  </si>
  <si>
    <t>110104063</t>
  </si>
  <si>
    <t>11010414000001</t>
  </si>
  <si>
    <t>110104015</t>
  </si>
  <si>
    <t>4101241200068</t>
  </si>
  <si>
    <t>110104096</t>
  </si>
  <si>
    <t>11010414000000</t>
  </si>
  <si>
    <t>110104097</t>
  </si>
  <si>
    <t>110104095</t>
  </si>
  <si>
    <t>110104094</t>
  </si>
  <si>
    <t>110104071</t>
  </si>
  <si>
    <t>4101241300069</t>
  </si>
  <si>
    <t>1320039</t>
  </si>
  <si>
    <t>01630016</t>
  </si>
  <si>
    <t>110104189</t>
  </si>
  <si>
    <t>110106502</t>
  </si>
  <si>
    <t>110106504</t>
  </si>
  <si>
    <t>51012518068</t>
  </si>
  <si>
    <t>41012522074</t>
  </si>
  <si>
    <t>410125004</t>
  </si>
  <si>
    <t>41012521073</t>
  </si>
  <si>
    <t>41012521072</t>
  </si>
  <si>
    <t>110106447</t>
  </si>
  <si>
    <t>01630146</t>
  </si>
  <si>
    <t>Пермский край, Кудымкарский МО, с. Белоево, ул. Ленина, д. 21/2, и Чкалова, д. 17а</t>
  </si>
  <si>
    <t>МАОУ «Белоевская общеобразовательная школа - интернат для обучающихся с ограниченными возможностями здоровья»</t>
  </si>
  <si>
    <t>Машина посудомоечная Abat МПК-700к-04 с функцией стерилизации посуды</t>
  </si>
  <si>
    <t>Пищеварочный котел 60 л.</t>
  </si>
  <si>
    <t>Пищеварочный котел 60 л. 2</t>
  </si>
  <si>
    <t>BM Stark Baikal Light Pro 2.0 + 65</t>
  </si>
  <si>
    <t>Шкаф холодильный Briskly Smart 7</t>
  </si>
  <si>
    <t>41012605000001</t>
  </si>
  <si>
    <t>41012605000002</t>
  </si>
  <si>
    <t>КД-3-99-0000000000005</t>
  </si>
  <si>
    <t>Муниципальное автономное общеобразовательное учреждение «Белоевская общеобразовательная школа - интернат для обучающихся с ограниченными возможностями здоровья»</t>
  </si>
  <si>
    <t>Муниципальное автономное общеобразовательное учреждение «Белоевская средняя общеобразовательная школа»</t>
  </si>
  <si>
    <t>КД-3-99-0000000000006</t>
  </si>
  <si>
    <t>Пермский край, Кудымкарский МО, с.Белоево ул.Комсомольская, д. 25</t>
  </si>
  <si>
    <t>Объект "Школьный двор"</t>
  </si>
  <si>
    <t>41012210000001</t>
  </si>
  <si>
    <t>Специальный, автобус для перевозки детей ПАЗ 32053-70 Идентификационный номер XIM3205BXPS002903</t>
  </si>
  <si>
    <t>10125404000001</t>
  </si>
  <si>
    <t>81:06:0100012:29</t>
  </si>
  <si>
    <t>1012440040</t>
  </si>
  <si>
    <t>Ноутбук Lime (точка роста)</t>
  </si>
  <si>
    <t>Образовательный набор по механике, мехатронике и робототехнике (точка роста)</t>
  </si>
  <si>
    <t>1012640002</t>
  </si>
  <si>
    <t>1012640001</t>
  </si>
  <si>
    <t>Приемник для карт-Картоприем ник</t>
  </si>
  <si>
    <t>Система-управления и контроля доступа (СКУД). Турникет "Трипод" с комплектом ограждений для проходных</t>
  </si>
  <si>
    <t>Коммутатор Тип 1</t>
  </si>
  <si>
    <t>Система видеонаблюдения с компьютерным зрением</t>
  </si>
  <si>
    <t>Автоматизированное рабочее место СКУД тип 2</t>
  </si>
  <si>
    <t>Цифровая лаборатория по химии (ученическая) (точка роста)</t>
  </si>
  <si>
    <t>Ноутбук. Точка роста</t>
  </si>
  <si>
    <t>Комплект средств обучения и воспитания тип 1 в составе (Ноутбук-17 шт., Сервер с мониторм - шт., IP камера (PTZ. zoom-объективом) - 3 шт., Интерактивный комплекс с вычислительным блоком и мобильным креплением - 3 шт.</t>
  </si>
  <si>
    <t>Цифровая лаборатория по биологии (точка роста)</t>
  </si>
  <si>
    <t>Цифровая лаборатория по физике (ученическая) (точка роста)</t>
  </si>
  <si>
    <t>1012440045</t>
  </si>
  <si>
    <t>1012440044</t>
  </si>
  <si>
    <t>1012440041</t>
  </si>
  <si>
    <t>1012440042</t>
  </si>
  <si>
    <t>1012440043</t>
  </si>
  <si>
    <t>1012440046</t>
  </si>
  <si>
    <t>1012440029</t>
  </si>
  <si>
    <t>1012440030</t>
  </si>
  <si>
    <t>1012440033</t>
  </si>
  <si>
    <t>1012440032</t>
  </si>
  <si>
    <t>1012440031</t>
  </si>
  <si>
    <t>1012440028</t>
  </si>
  <si>
    <t>1012440034</t>
  </si>
  <si>
    <t>1013440048</t>
  </si>
  <si>
    <t>1013440047</t>
  </si>
  <si>
    <t>1013440046</t>
  </si>
  <si>
    <t>1012440035</t>
  </si>
  <si>
    <t>1012440038</t>
  </si>
  <si>
    <t>1012440037</t>
  </si>
  <si>
    <t>Верстак ученический столярный с тисками слесарными, защитным экраном, столярным прижимом и табуретом</t>
  </si>
  <si>
    <t>Станок токарный деревообрабатывающий с щитком-экраном из оргстекла</t>
  </si>
  <si>
    <t>Фрезерно-гравировальный станок с числовым прораммным управлением, оснащенный щитком-экраном из оргстекла</t>
  </si>
  <si>
    <t>Комплект оборудования к лазерному станку</t>
  </si>
  <si>
    <t>Ресурсный набор к фрезерно-гравировальному станку с числовым программным управлением</t>
  </si>
  <si>
    <t>ЖК-панель с медиаплеером (аппаратно-программный интерактивный комплекс)</t>
  </si>
  <si>
    <t>Ресурсный набор к конструктору модульных станков</t>
  </si>
  <si>
    <t>Конструктор модульных станков для работы по металлу</t>
  </si>
  <si>
    <t>Станок лазерной резки</t>
  </si>
  <si>
    <t>1012440039</t>
  </si>
  <si>
    <t>1012440036</t>
  </si>
  <si>
    <t>1012440017</t>
  </si>
  <si>
    <t>1012440022</t>
  </si>
  <si>
    <t>1012440015</t>
  </si>
  <si>
    <t>1012440014</t>
  </si>
  <si>
    <t>1012440013</t>
  </si>
  <si>
    <t>1012440012</t>
  </si>
  <si>
    <t>1012440011</t>
  </si>
  <si>
    <t>1012440010</t>
  </si>
  <si>
    <t>1012440009</t>
  </si>
  <si>
    <t>1012440008</t>
  </si>
  <si>
    <t>1012440024</t>
  </si>
  <si>
    <t>1012440025</t>
  </si>
  <si>
    <t>1013440033</t>
  </si>
  <si>
    <t>1012440016</t>
  </si>
  <si>
    <t>1012440027</t>
  </si>
  <si>
    <t>1012440026</t>
  </si>
  <si>
    <t>1012440023</t>
  </si>
  <si>
    <t>1012440021</t>
  </si>
  <si>
    <t>1012440020</t>
  </si>
  <si>
    <t>1012440019</t>
  </si>
  <si>
    <t>1012440018</t>
  </si>
  <si>
    <t>81:07:0091003:76</t>
  </si>
  <si>
    <t>КД-3-99-0000000000036</t>
  </si>
  <si>
    <t>Здание "Универсальный спортивный зал в с. Ленинск Кудымкарского муниципального района"</t>
  </si>
  <si>
    <t>Пермский край, Кудымкарский муниципальный округ, с. Ленинск, пер. Школьный, д.1/3)</t>
  </si>
  <si>
    <t>Земельный участок с.Белоева, ул.Ленина, з/у15.№81:06:0100007:31</t>
  </si>
  <si>
    <t>Земельный участок с.Егва, ул.Советская, з/у4.№81:06:1150001:32</t>
  </si>
  <si>
    <t>Пермский край, г.Кудымкар, ул.Свердлова,12 МБУ "Стадион Парма"</t>
  </si>
  <si>
    <t>619556, Пермский край, р-н Кудымкарский, с Белоево, ул Ленина, з/у15</t>
  </si>
  <si>
    <t>619560, Пермский край, р-н Кудымкарский, с Егва, ул Советская, д. 4</t>
  </si>
  <si>
    <t xml:space="preserve">Для культурно-оздоровительного предназначения </t>
  </si>
  <si>
    <t>81:07:0115001:95</t>
  </si>
  <si>
    <t>81:07:0115001:94</t>
  </si>
  <si>
    <t>81:06:0100007:31</t>
  </si>
  <si>
    <t>81:06:1150001:32</t>
  </si>
  <si>
    <t>100000000000001</t>
  </si>
  <si>
    <t>41012802516308</t>
  </si>
  <si>
    <t>41013802516299</t>
  </si>
  <si>
    <t>41012505517357</t>
  </si>
  <si>
    <t>4000000000015</t>
  </si>
  <si>
    <t>4000000000020</t>
  </si>
  <si>
    <t>4000000000019</t>
  </si>
  <si>
    <t>4000000000014</t>
  </si>
  <si>
    <t>4000000000012</t>
  </si>
  <si>
    <t>4000000000013</t>
  </si>
  <si>
    <t>4000000000011</t>
  </si>
  <si>
    <t>4000000000004</t>
  </si>
  <si>
    <t>4000000000010</t>
  </si>
  <si>
    <t>4000000000009</t>
  </si>
  <si>
    <t>4000000000008</t>
  </si>
  <si>
    <t>4000000000007</t>
  </si>
  <si>
    <t>4000000000005</t>
  </si>
  <si>
    <t>4000000000006</t>
  </si>
  <si>
    <t>2000000000001</t>
  </si>
  <si>
    <t>1100000000027</t>
  </si>
  <si>
    <t>1100000000026</t>
  </si>
  <si>
    <t>1100000000025</t>
  </si>
  <si>
    <t>1100000000024</t>
  </si>
  <si>
    <t>1100000000023</t>
  </si>
  <si>
    <t>1100000000022</t>
  </si>
  <si>
    <t>1100000000021</t>
  </si>
  <si>
    <t>1100000000038</t>
  </si>
  <si>
    <t>1100000000020</t>
  </si>
  <si>
    <t>1100000000037</t>
  </si>
  <si>
    <t>1100000000036</t>
  </si>
  <si>
    <t>1100000000035</t>
  </si>
  <si>
    <t>1100000000034</t>
  </si>
  <si>
    <t>1100000000033</t>
  </si>
  <si>
    <t>1100000000032</t>
  </si>
  <si>
    <t>1100000000031</t>
  </si>
  <si>
    <t>1100000000030</t>
  </si>
  <si>
    <t>1000000000029</t>
  </si>
  <si>
    <t>1000000000028</t>
  </si>
  <si>
    <t>1000000000019</t>
  </si>
  <si>
    <t>70000000000005</t>
  </si>
  <si>
    <t>70000000000006</t>
  </si>
  <si>
    <t>70000000000004</t>
  </si>
  <si>
    <t>70000000000003</t>
  </si>
  <si>
    <t>101172</t>
  </si>
  <si>
    <t>6163612551565320</t>
  </si>
  <si>
    <t>1636125013001</t>
  </si>
  <si>
    <t>1636125012901</t>
  </si>
  <si>
    <t>1636125012801</t>
  </si>
  <si>
    <t>1636125012701</t>
  </si>
  <si>
    <t>1636125012601</t>
  </si>
  <si>
    <t>1636125012501</t>
  </si>
  <si>
    <t>1636125012401</t>
  </si>
  <si>
    <t>1636125012301</t>
  </si>
  <si>
    <t>1636125012201</t>
  </si>
  <si>
    <t>1636125012101</t>
  </si>
  <si>
    <t>1636125011901</t>
  </si>
  <si>
    <t>1636125012001</t>
  </si>
  <si>
    <t>1636125011801</t>
  </si>
  <si>
    <t>1636125011701</t>
  </si>
  <si>
    <t>1636125011601</t>
  </si>
  <si>
    <t>1636125011501</t>
  </si>
  <si>
    <t>1636125011401</t>
  </si>
  <si>
    <t>1636125011301</t>
  </si>
  <si>
    <t>1636125011201</t>
  </si>
  <si>
    <t>1636125011101</t>
  </si>
  <si>
    <t>1636125011001</t>
  </si>
  <si>
    <t>1636125010901</t>
  </si>
  <si>
    <t>1636125010801</t>
  </si>
  <si>
    <t>1636125010701</t>
  </si>
  <si>
    <t>1636125010601</t>
  </si>
  <si>
    <t>1636125010501</t>
  </si>
  <si>
    <t>1636125010401</t>
  </si>
  <si>
    <t>1636125010301</t>
  </si>
  <si>
    <t>1636125010201</t>
  </si>
  <si>
    <t>1636125010101</t>
  </si>
  <si>
    <t>100000000000004</t>
  </si>
  <si>
    <t>КД-3-99-0000000000035</t>
  </si>
  <si>
    <t>МБУ спорта г. Кудымкара «Стадион Парма»</t>
  </si>
  <si>
    <t>Муниципальное автономное учреждение «Кувинский загородный лагерь»</t>
  </si>
  <si>
    <t>КД-3-99-0000000000008</t>
  </si>
  <si>
    <t>81:06:2870001:332</t>
  </si>
  <si>
    <t>КД-3-99-0000000000028</t>
  </si>
  <si>
    <t>Кудымкарский р-н, с. Кува</t>
  </si>
  <si>
    <t>Кудымкарский р-н, близ д. Важ-Пашня</t>
  </si>
  <si>
    <t>Для размещения объектов лечебно оздоровительного лагеря</t>
  </si>
  <si>
    <t>81:06:2870001:131</t>
  </si>
  <si>
    <t>81:06:2870001:209</t>
  </si>
  <si>
    <t>81:06:2870001:3</t>
  </si>
  <si>
    <t>81:06:2870001:329</t>
  </si>
  <si>
    <t>81:06:2870001:330</t>
  </si>
  <si>
    <t>Спортивная площадка в с. Кува, расположенная на территории МАУ «Кувинский загородный лагерь» по адресу: Пермский край, Кудымкарский муниципальный округ, вблизи д. Важ - Пашня</t>
  </si>
  <si>
    <t>41012202000001</t>
  </si>
  <si>
    <t>КД-3-99-0000000000041</t>
  </si>
  <si>
    <t>110851010000104</t>
  </si>
  <si>
    <t>000000000007</t>
  </si>
  <si>
    <t>000000000008</t>
  </si>
  <si>
    <t>000000000010</t>
  </si>
  <si>
    <t>0000000000009</t>
  </si>
  <si>
    <t>41012400400296</t>
  </si>
  <si>
    <t>Устройство открытой спортивной площадки МБОУ «Школа-детский сад № 12», Пермский край, г. Кудымкар, ул. Загородная, д. 6</t>
  </si>
  <si>
    <t>Объект «Школьный двор» МБОУ "Школа-детский сад № 12" по адресу: Пермский край, г. Кудымкар, ул. Загородная, 6</t>
  </si>
  <si>
    <t>41012202400261</t>
  </si>
  <si>
    <t>41012210000002</t>
  </si>
  <si>
    <t>Кудымкарский муниципальный район, с Кува, Ленина, 20б, А /</t>
  </si>
  <si>
    <t>81-59-19/005/2006-326</t>
  </si>
  <si>
    <t>Кудымкарский муниципальный район, с Кува, Ленина, 13а, А /</t>
  </si>
  <si>
    <t>81-59-19/001/2006-487</t>
  </si>
  <si>
    <t>столовая</t>
  </si>
  <si>
    <t>59-59-19/012/2009-343</t>
  </si>
  <si>
    <t>нежилое спальный корпус</t>
  </si>
  <si>
    <t>59-59-19/012/2009-330</t>
  </si>
  <si>
    <t>котельная</t>
  </si>
  <si>
    <t>59-59-19/012/2009-355</t>
  </si>
  <si>
    <t>59-59-19/012/2009-367</t>
  </si>
  <si>
    <t>59-59-19/011/2009-400</t>
  </si>
  <si>
    <t>водонапорная башня</t>
  </si>
  <si>
    <t>59-59-19/012/2009-363</t>
  </si>
  <si>
    <t xml:space="preserve">Тепловая сеть, протяженность 315 м, </t>
  </si>
  <si>
    <t>МКУ «Управление гражданской защиты Кудымкарского муниципального округа»</t>
  </si>
  <si>
    <t>Здание пожарного депо с. В-Юсьва, ул. Центральная, 32/1</t>
  </si>
  <si>
    <t>Пермский край, Кудымкарский МО, с. В-Юсьва, ул. Центральная, д. 32/1</t>
  </si>
  <si>
    <t>81:06:2260001:249</t>
  </si>
  <si>
    <t>КД-3-99-0000000000031</t>
  </si>
  <si>
    <t>МБУ «Кудымкарские муниципальные автодороги»</t>
  </si>
  <si>
    <t>УАЗ 220692-04 VIN XTT22069230474544</t>
  </si>
  <si>
    <t>Гусеничный трактор ДТ-75Н</t>
  </si>
  <si>
    <t>Автогрейдер DM-14,2 "Рыбинец" VIN 3388</t>
  </si>
  <si>
    <t>Трактор Беларус-82.1</t>
  </si>
  <si>
    <t>Гусеничный трактор ДТ-75МЛ</t>
  </si>
  <si>
    <t>Трактор К-701</t>
  </si>
  <si>
    <t>410125040000001.</t>
  </si>
  <si>
    <t xml:space="preserve"> 11013505000003</t>
  </si>
  <si>
    <t xml:space="preserve">Гусеничный трактор ДТ-75М </t>
  </si>
  <si>
    <t>Колесный трактор К-703</t>
  </si>
  <si>
    <t xml:space="preserve">Прицеп 2ПТС-4 </t>
  </si>
  <si>
    <t xml:space="preserve">Колесный трактор МТЗ-82Л </t>
  </si>
  <si>
    <t>Автомобиль УАЗ-390902</t>
  </si>
  <si>
    <t xml:space="preserve">Колесный трактор МТЗ-82 Л </t>
  </si>
  <si>
    <t>Колесный трактор МТЗ-82 Л</t>
  </si>
  <si>
    <t xml:space="preserve"> 01510003</t>
  </si>
  <si>
    <t xml:space="preserve"> 01510002</t>
  </si>
  <si>
    <t xml:space="preserve"> 110138120000176</t>
  </si>
  <si>
    <t xml:space="preserve"> 110138120000175</t>
  </si>
  <si>
    <t xml:space="preserve">Трактор Беларус 82.1 </t>
  </si>
  <si>
    <t xml:space="preserve">Автогрейдер ГС-14.02 </t>
  </si>
  <si>
    <t xml:space="preserve">Автомобиль LADA-2107 </t>
  </si>
  <si>
    <t>Самосвал Камаз</t>
  </si>
  <si>
    <t xml:space="preserve">Трактор XTA-208.1CX с отвалом НБО-05 </t>
  </si>
  <si>
    <t>Тракторный прицеп 2 ПТС-4 9598МА59</t>
  </si>
  <si>
    <t>Прицеп 2ПТС-4 9580МА59</t>
  </si>
  <si>
    <t>Прицеп 2ПТС-4 9591МА59</t>
  </si>
  <si>
    <t>бункер пескоразбрасывателя</t>
  </si>
  <si>
    <t>Комплект гидроэлектро оборудования с монтажом</t>
  </si>
  <si>
    <t>МК-2 Машина коммунальная щетка МК 2.0</t>
  </si>
  <si>
    <t>Транспортер в сборе</t>
  </si>
  <si>
    <t>Косилка дорожная К-78М(рабочий орган "косилка", манипулятор, защитный кожух, защ</t>
  </si>
  <si>
    <t>Скоростной отвал</t>
  </si>
  <si>
    <t>Экскаватор</t>
  </si>
  <si>
    <t>Экскаватор-погрузчик TLB845-0076</t>
  </si>
  <si>
    <t>Навесное оборудование для спецтехники (отвал)</t>
  </si>
  <si>
    <t>Косилка ротационная навесная КРН-2,1Б</t>
  </si>
  <si>
    <t>Фреза дорожная ФД-0,3</t>
  </si>
  <si>
    <t xml:space="preserve">  11013405000001</t>
  </si>
  <si>
    <t>21013401000011</t>
  </si>
  <si>
    <t>21013405000005</t>
  </si>
  <si>
    <t>21013404000004</t>
  </si>
  <si>
    <t>21013401000010</t>
  </si>
  <si>
    <t>21013404000003</t>
  </si>
  <si>
    <t>41013402000005</t>
  </si>
  <si>
    <t>21013409000001</t>
  </si>
  <si>
    <t>410125044001</t>
  </si>
  <si>
    <t>410125044002</t>
  </si>
  <si>
    <t>410125004001</t>
  </si>
  <si>
    <t>410124090001</t>
  </si>
  <si>
    <t>410134024002</t>
  </si>
  <si>
    <t>410134024003</t>
  </si>
  <si>
    <t>410134034003</t>
  </si>
  <si>
    <t>84.11.34</t>
  </si>
  <si>
    <t>КД-3-99-0000000000001</t>
  </si>
  <si>
    <t>КД-3-99-0000000000015</t>
  </si>
  <si>
    <t>МБУ «Кудымкарская централизованная библиотечная система»</t>
  </si>
  <si>
    <t>КД-3-99-0000000000033</t>
  </si>
  <si>
    <t>Здание -контора (библиотека)</t>
  </si>
  <si>
    <t>619001,Пермский край, Кудымкарский МО, д. Тарова, ул. Молодежная, д. 16, помещение 2</t>
  </si>
  <si>
    <t>81:06:0100010:24</t>
  </si>
  <si>
    <t>Под объекты культурно-бытового назначения</t>
  </si>
  <si>
    <t>619556, Пермский край, Кудымкарский район,с.Белоево ул.Комсомольская</t>
  </si>
  <si>
    <t>81:06:0100010:25</t>
  </si>
  <si>
    <t>81:06:0010001:450</t>
  </si>
  <si>
    <t>619558, Пермский край, Кудымкарский район,с. Кува, ул.Ленина, зу 21</t>
  </si>
  <si>
    <t>619556, Пермский край, Кудымкарский район,с.Белоево ул.Комсомольская зу 5</t>
  </si>
  <si>
    <t>81:06:1150001:44</t>
  </si>
  <si>
    <t>619560, Пермский край, Кудымкарский район, с. Егва, ул.Советская, з/у2</t>
  </si>
  <si>
    <t>КД-3-99-0000000000003</t>
  </si>
  <si>
    <t xml:space="preserve">Муниципальное казенное учреждение "Архив Кудымкарского муниципального округа Перомского края" </t>
  </si>
  <si>
    <t>КД-3-99-0000000000038</t>
  </si>
  <si>
    <t>КД-3-99-0000000000010</t>
  </si>
  <si>
    <t>КД-3-99-0000000000002</t>
  </si>
  <si>
    <t>КД-3-99-0000000000004</t>
  </si>
  <si>
    <t>КД-3-99-0000000000011</t>
  </si>
  <si>
    <t>для размещения бассейна</t>
  </si>
  <si>
    <t>Муниципальное казенное учреждение "Управление капитального строительства Кудымкарского муниципального округа Пермского края"</t>
  </si>
  <si>
    <t>КД-3-99-0000000000039</t>
  </si>
  <si>
    <t>КД-3-99-0000000000032</t>
  </si>
  <si>
    <t>619000, Пермский край,г.Кудымкар, ул.Плеханова, д. 28а</t>
  </si>
  <si>
    <t>619000, Пермский край, г.Кудымкар, ул.Плеханова, д. 28а</t>
  </si>
  <si>
    <t>Пермский край, г.Кудымкар ул.Дзержинского д. 5</t>
  </si>
  <si>
    <t>МБУ "Комбинат благоустройства г.Кудымкара"</t>
  </si>
  <si>
    <t>Погрузчик фронтальный одноковшовый, колесный, марка МКСМ 1200М, 2024 года выпуска, идентификационный номер машины (рамы) № 1200348, номер кузова 1363/0348, модель, номер двигателя Д-243S2-253053, с навесным оборудованием: ковш основной (объем 0,7м3), снегоочиститель, ковш двухчелюстной, сменные гусеничные системы</t>
  </si>
  <si>
    <t>4101250900001</t>
  </si>
  <si>
    <t>Машина коммунальная МК2000-01</t>
  </si>
  <si>
    <t>Отвал коммунальный МКО-4ГП для МТЗ-320</t>
  </si>
  <si>
    <t>21012409000002</t>
  </si>
  <si>
    <t>21012409000001</t>
  </si>
  <si>
    <t>КД-3-99-0000000000016</t>
  </si>
  <si>
    <t>Пермский край, г Кудымкар, ул. Карла Маркса</t>
  </si>
  <si>
    <t>41433222610127</t>
  </si>
  <si>
    <t>Пермский край, г. Кудымкар ул. Герцена, д. 62а</t>
  </si>
  <si>
    <t>Пермский край, г. Кудымкар ул. Герцена, д. 62а/1</t>
  </si>
  <si>
    <t>Пермский край, г. Кудымкар ул.Данилова, д. 12а</t>
  </si>
  <si>
    <t>Пермский край, г. Кудымкар ул.Данилова, д. 12а/2</t>
  </si>
  <si>
    <t>Пермский край, г. Кудымкар ул.Данилова, д. 12а/1</t>
  </si>
  <si>
    <t>Мармит универсальный для 1-х и 2-х блюд МЭП-У-15/7 (12.21)</t>
  </si>
  <si>
    <t>КД-3-99-0000000000012</t>
  </si>
  <si>
    <t>110104140000009</t>
  </si>
  <si>
    <t>410125150000001</t>
  </si>
  <si>
    <t>153410162001.</t>
  </si>
  <si>
    <t>КД-3-99-0000000000018</t>
  </si>
  <si>
    <t>КД-3-99-0000000000009</t>
  </si>
  <si>
    <t>81:06:1520001:345</t>
  </si>
  <si>
    <t>Пермский край, Кудымкарский МО, п. Березовка, ул.Транспортная, д. 8а</t>
  </si>
  <si>
    <t>81:06:0010001:1199 81:06:0010001:1200 81:06:0010001:809</t>
  </si>
  <si>
    <t>81:06:0000000:1603 81:06:0000000:2095 81:06:0000000:2103 81:06:0000000:2104 81:06:0100005:108  81:06:0100013:46 81:06:0100016:106 81:06:0100019:80  81:06:0100019:81</t>
  </si>
  <si>
    <t xml:space="preserve">81:06:0450001:191 </t>
  </si>
  <si>
    <t xml:space="preserve">81:06:0090001:98 </t>
  </si>
  <si>
    <t xml:space="preserve">81:06:0000000:1846 </t>
  </si>
  <si>
    <t>81:06:1510001:378</t>
  </si>
  <si>
    <t>81:06:1800001:63</t>
  </si>
  <si>
    <t>81:06:0580001:185</t>
  </si>
  <si>
    <t>81:06:0580001:186</t>
  </si>
  <si>
    <t>81:06:0630002:173</t>
  </si>
  <si>
    <t>81:06:0000000:1342</t>
  </si>
  <si>
    <t>81:06:0790001:543</t>
  </si>
  <si>
    <t>81:06:291001:1269</t>
  </si>
  <si>
    <t>Водонапорная башня с.Верх-Иньва,ул.Старцева №2482</t>
  </si>
  <si>
    <t>93.19</t>
  </si>
  <si>
    <t>Пермский край, Кудымкарский МО, с.Ёгва</t>
  </si>
  <si>
    <t>Пермский край, Кудымкарский МО, с. Кува, ул.Октября, д. 9, протяженность 1,3 кв м</t>
  </si>
  <si>
    <t>81:06:0010001:825</t>
  </si>
  <si>
    <t>81:06:0010001:837</t>
  </si>
  <si>
    <t>81:06:0000000:163</t>
  </si>
  <si>
    <t>МБУ "Сервисный центр Кудымкарского муниципального округа Пермского края"</t>
  </si>
  <si>
    <t>81:06:1510001:200</t>
  </si>
  <si>
    <t>81:06:0000000:190</t>
  </si>
  <si>
    <t>81:06:0100010:52</t>
  </si>
  <si>
    <t>81:06:1150001:623</t>
  </si>
  <si>
    <t>81:06:0010001:833</t>
  </si>
  <si>
    <t>81:06:1150001:709</t>
  </si>
  <si>
    <t>81:06:0790001:856</t>
  </si>
  <si>
    <t xml:space="preserve"> Пермский край, Кудымкарский МО,р.Кува (д.Мечкор)</t>
  </si>
  <si>
    <t>81:06:1050001:237</t>
  </si>
  <si>
    <t>81:06:0000000:1578</t>
  </si>
  <si>
    <t>81:06:0010001:835</t>
  </si>
  <si>
    <t>80 м</t>
  </si>
  <si>
    <t>81м</t>
  </si>
  <si>
    <t>83 м</t>
  </si>
  <si>
    <t>81:06:0100001:27</t>
  </si>
  <si>
    <t>81:06:0100005:83</t>
  </si>
  <si>
    <t>81:06:1050001:277</t>
  </si>
  <si>
    <t>81:06:1050001:271</t>
  </si>
  <si>
    <t>81:06:1050001:270</t>
  </si>
  <si>
    <t>81:06:1050001:278</t>
  </si>
  <si>
    <t>81:06:1050001:279</t>
  </si>
  <si>
    <t>81:06:1050001:272</t>
  </si>
  <si>
    <t>81:06:1050001:274</t>
  </si>
  <si>
    <t>81:06:1050001:269</t>
  </si>
  <si>
    <t>81:06:1050001:275</t>
  </si>
  <si>
    <t>81:06:1920001:752</t>
  </si>
  <si>
    <t>Здание котельной Верх-Иньва СКДЦ (Пермский край, Кудымкарский м.о., с.Верх-Иньва,ул.Ленина,22)</t>
  </si>
  <si>
    <t>Пермский край, Кудымкарский м.о., с.Верх-Иньва,ул.Ленина,22</t>
  </si>
  <si>
    <t>Котельная сельского дома культуры (Пермский край,Кудымкарский м.о.,п.Березовка,ул.Парковая,д.2)</t>
  </si>
  <si>
    <t>Пермский край,Кудымкарский м.о.,п.Березовка,ул.Парковая,д.2</t>
  </si>
  <si>
    <t>Котельная Москвинского сельского клуба (Пермский край,Кудымкарский муниципальный округ,деревня Москвина,ул.Центральная,дом 5)</t>
  </si>
  <si>
    <t>Пермский край,Кудымкарский муниципальный округ,деревня Москвина,ул.Центральная,дом 5</t>
  </si>
  <si>
    <t>Здание одноэтажное (котельная) (Пермский край,Кудымкарский м.о., с.Верх-Юсьва,ул.Центральная,д.20)</t>
  </si>
  <si>
    <t>Пермский край,Кудымкарский м.о., с.Верх-Юсьва,ул.Центральная,д.20</t>
  </si>
  <si>
    <t>Здание одноэтажное кирпичное (котельная) (Пермский край,Кудымкарский м.о., Ошибское с/п, д.Егорова,ул.Центральная,д.4</t>
  </si>
  <si>
    <t>Пермский край,Кудымкарский м.о., Ошибское с/п, д.Егорова,ул.Центральная,д.4</t>
  </si>
  <si>
    <t>Здание одноэтажное кирпичное (котельная) (Пермский край,Кудымкарский м.о.,Ленинская территория,с.Полва,ул.Административна,д.9)</t>
  </si>
  <si>
    <t>Пермский край,Кудымкарский м.о.,Ленинская территория,с.Полва,ул.Административна,д.9)</t>
  </si>
  <si>
    <t>Здание модульное одноэтажное (котельная) (Пермский край,Кудымкарский м.о., д.Кекур</t>
  </si>
  <si>
    <t>Пермский край,Кудымкарский м.о., д.Кекур</t>
  </si>
  <si>
    <t>81:06:2010001:706</t>
  </si>
  <si>
    <t>Здание одноэтажное кирпичное (котельная) (Пермский край,Кудымкарский м.о., д.Буждом</t>
  </si>
  <si>
    <t>Пермский край,Кудымкарский м.о., п. Верх-Буждом, ул. Центральная</t>
  </si>
  <si>
    <t>81:06:1530001:377</t>
  </si>
  <si>
    <t>81:06:0470001:435</t>
  </si>
  <si>
    <t xml:space="preserve">Строение одноэтажное примыкающее (гипсоблок) котельная </t>
  </si>
  <si>
    <t>Пермский край, Кудымкарский м.о.,д.Демина,ул.Центральная,д.27</t>
  </si>
  <si>
    <t>81:06:2090001:387</t>
  </si>
  <si>
    <t>81:06:2260001:439</t>
  </si>
  <si>
    <t>Строение одноэтажное примыкающее полуподвальное кирпичное (котельная)(пермский к</t>
  </si>
  <si>
    <t>Пермский край, Кудымкарский м.о., с Ошиб, ул. Ленина, д 4</t>
  </si>
  <si>
    <t>81:06:0790001:906</t>
  </si>
  <si>
    <t>Здание одноэтажное металлическое (котельная) (Пермский край,Кудымкарский м.о,Ленинск</t>
  </si>
  <si>
    <t>Пермский край,Кудымкарский м.о,Ленинск, ул. Ленина, д. 42</t>
  </si>
  <si>
    <t>81:06:2510001:1073</t>
  </si>
  <si>
    <t>81:06:2450001:494</t>
  </si>
  <si>
    <t xml:space="preserve">Нежилое помещение (котельная) </t>
  </si>
  <si>
    <t>Пермский край, Кудымкарский м.о., с.Самково ул.Восточная, д.   7</t>
  </si>
  <si>
    <t>Котельная с оборудованием (3 котла КВ-Р 0,63-95, двигатель К 65.50.160, 2 двигат</t>
  </si>
  <si>
    <t>Пермский край, Кудымкарский м.о., с.Велва База, пер. Речной, д. 6</t>
  </si>
  <si>
    <t xml:space="preserve">Здание Котельной Конановского сельского Дома Культуры </t>
  </si>
  <si>
    <t>Пермский край, Кудымкарский м.о., д. Конанова, д. 32а</t>
  </si>
  <si>
    <t>81:06:0010001:1270</t>
  </si>
  <si>
    <t>Водозаборная скважина №4204 п. Березовка</t>
  </si>
  <si>
    <t>Пермский край, Кудымкарский район,     п.Березовка</t>
  </si>
  <si>
    <t>133 м</t>
  </si>
  <si>
    <t>81:06:1520001:554</t>
  </si>
  <si>
    <t>Водозаборная скважина №4205 п.Верх-Буждом</t>
  </si>
  <si>
    <t>Пермский край, Кудымкарский район,     п. Верх-Буждом</t>
  </si>
  <si>
    <t>81:06:1530001:242</t>
  </si>
  <si>
    <t>Водозаборная скважина №5161  д.Демина</t>
  </si>
  <si>
    <t>Пермский край, Кудымкарский район,     д.Демина</t>
  </si>
  <si>
    <t>81:06:0000000:1834</t>
  </si>
  <si>
    <t xml:space="preserve">Сооружение энергетики, электроснабжение индивидуальных домом п. Тихий ВЛ 0,4 кВ </t>
  </si>
  <si>
    <t>Пермский край, Кудымкарский район, п.Тихий</t>
  </si>
  <si>
    <t>Электроснабжение</t>
  </si>
  <si>
    <t>81:06:0000000:2468</t>
  </si>
  <si>
    <t>Обустройство уличных сетей наружного освещения: д. Васюкова, ул. Шоссейная с кадастровым номером 81:06:0000000:2488, протяженность ВЛ 0,4 кВ – 1170 метров, год завершения строительства 2023</t>
  </si>
  <si>
    <t>Пермский край, Кудымкарский район, д. Васюкова</t>
  </si>
  <si>
    <t>81:06:0000000:2488</t>
  </si>
  <si>
    <t>Обустройство уличных сетей наружного освещения: с. Верх-Юсьва, ул. Центральная, с кадастровым номером 81:06:0000000:2487, протяженностью ВЛ 0,4 кВ - 1630 м, год завершения строительства 2023</t>
  </si>
  <si>
    <t>Пермский край, Кудымкарский район,     с. Верх-Юсьва</t>
  </si>
  <si>
    <t>81:06:0000000:2487</t>
  </si>
  <si>
    <t>Обустройство уличных сетей наружного освещения: с. Кува, ул. Мира, Ленина, Абрамовой, Вологдина, Революционная, с кадастровым номером 81:06:0000000:2486, протяженность ВЛ 0,4 кВ – 3800 метров, год завершения строительства 2023</t>
  </si>
  <si>
    <t>Пермский край, Кудымкарский район, с. Кува</t>
  </si>
  <si>
    <t>81:06:0000000:2486</t>
  </si>
  <si>
    <t>Здание гаража с.Верх-Иньва</t>
  </si>
  <si>
    <t>Пермский край, Кудымкарский район, с. Верх- Иньва, пер.Будриной,8</t>
  </si>
  <si>
    <t>81:06:2770015:168</t>
  </si>
  <si>
    <t>Водопровод п. Тихий</t>
  </si>
  <si>
    <t>Пермский край, Кудымкарский МО,   п. Тихий</t>
  </si>
  <si>
    <t>Скважина №2524, 1978 г д. Гурино, ул. Центральная</t>
  </si>
  <si>
    <t>Пермский край, Кудымкарский МО, д. Гурино, ул. Центральная</t>
  </si>
  <si>
    <t>Жилой дом д.Демино ул.Сысолетина,2</t>
  </si>
  <si>
    <t>Жилой дом д.Демино,ул.Набережная,4</t>
  </si>
  <si>
    <t>Жилой дом д.Заполье,19</t>
  </si>
  <si>
    <t>Жилой дом д.Ковыляева,29а</t>
  </si>
  <si>
    <t>Жилой дом д.Москвина,ул.Зеленая,2</t>
  </si>
  <si>
    <t>Жилой дом д.Москвина,ул.Народная,16</t>
  </si>
  <si>
    <t>Жилой дом д.Москвина,ул.Народная,5</t>
  </si>
  <si>
    <t>Жилой дом д.Москвина,ул.Центральная,10</t>
  </si>
  <si>
    <t>Жилой дом д.Нестерова,45</t>
  </si>
  <si>
    <t>Жилой дом д.Парфенова, ул.Школьная,34</t>
  </si>
  <si>
    <t>Жилой дом д.Юньга,ул.Восточная,5</t>
  </si>
  <si>
    <t>Жилой дом п.Березовка, ул.Молодежная,19</t>
  </si>
  <si>
    <t>Жилой дом п.Верх-Буждом,ул.Кувинская,23</t>
  </si>
  <si>
    <t>Жилой дом п.Веселый Мыс ул.Центральная,7</t>
  </si>
  <si>
    <t>Жилой дом с.Самково,ул.Полевая,8</t>
  </si>
  <si>
    <t>Жилой дом с.Самково,ул.Центральная,23</t>
  </si>
  <si>
    <t>Квартира №1 в 2-х квартирном доме д. Лелева, ул. Лесная,12</t>
  </si>
  <si>
    <t>Квартира №1 в 2-х квартирном доме д.Визяй, ул.Лесная,23</t>
  </si>
  <si>
    <t>Квартира №1 в 2-х квартирном доме д.Внукова, ул.Молодежная,12</t>
  </si>
  <si>
    <t>Квартира №1 в 2-х квартирном доме д.Демино, ул.Парковая,16</t>
  </si>
  <si>
    <t>Квартира №1 в 2-х квартирном доме д.Демино, ул.Школьная,21</t>
  </si>
  <si>
    <t>Квартира №1 в 2-х квартирном доме д.Демино,ул.Набережная,10</t>
  </si>
  <si>
    <t>Квартира №1 в 2-х квартирном доме д.Демино,ул.Набережная,2</t>
  </si>
  <si>
    <t>Квартира №1 в 2-х квартирном доме д.Ковыляева,29</t>
  </si>
  <si>
    <t>Квартира №1 в 2-х квартирном доме д.Москвина,ул.Зеленая,9</t>
  </si>
  <si>
    <t>Квартира №1 в 2-х квартирном доме д.Москвина,ул.Цветочная,5</t>
  </si>
  <si>
    <t>Квартира №1 в 2-х квартирном доме д.Нестерова,37</t>
  </si>
  <si>
    <t>Квартира №1 в 2-х квартирном доме д.Палева, ул.Прудовая,52</t>
  </si>
  <si>
    <t>Квартира №1 в 2-х квартирном доме д.Юньга,ул.Садовая,1</t>
  </si>
  <si>
    <t>Квартира №1 в 2-х квартирном доме д.Юньга,ул.Садовая,4</t>
  </si>
  <si>
    <t>Квартира №1 в 2-х квартирном доме п.Березовка, ул.Прудовая,4 81:06:1520001:522</t>
  </si>
  <si>
    <t>Квартира №1 в 2-х квартирном доме п.Березовка, ул.Садовая,7</t>
  </si>
  <si>
    <t>Квартира №1 в 2-х квартирном доме п.Березовка,ул.Транспортная,27</t>
  </si>
  <si>
    <t>Квартира №1 в 2-х квартирном доме п.Верх-Буждом,ул.Центральная,29</t>
  </si>
  <si>
    <t>Квартира №1 в 2-х квартирном доме п.Веселый Мыс,ул.Восточная,1</t>
  </si>
  <si>
    <t>Квартира №1 в 2-х квартирном доме с.Самково,ул.Восточная,4</t>
  </si>
  <si>
    <t>Квартира №1 в 3-х квартином доме с.Самково, ул.Центральная,20</t>
  </si>
  <si>
    <t>Квартира №1 в 3-х квартирном доме п.Березовка,ул.Лесная,12</t>
  </si>
  <si>
    <t>Квартира №1 в 4-х квартирном доме п.Веселый Мыс,ул.Транспортная,7</t>
  </si>
  <si>
    <t>Квартира №1 в 4-х квартирном доме с.Самково,ул.Восточная,6</t>
  </si>
  <si>
    <t>Квартира №2 в 2- квартирном доме д.Демино, ул.Парковая,16</t>
  </si>
  <si>
    <t>Квартира №2 в 2-х квартирном доме д. Внукова,ул. Молодежная,12</t>
  </si>
  <si>
    <t>Квартира №2 в 2-х квартирном доме д.Демино, ул.Набережная,10</t>
  </si>
  <si>
    <t>Квартира №2 в 2-х квартирном доме д.Демино,ул.Восточная,12</t>
  </si>
  <si>
    <t>Квартира №2 в 2-х квартирном доме д.Демино,ул.Парковая,5</t>
  </si>
  <si>
    <t>Квартира №2 в 2-х квартирном доме д.Демино,ул.Школьная,21</t>
  </si>
  <si>
    <t>Квартира №2 в 2-х квартирном доме д.Москвина,ул.Цветочная,5</t>
  </si>
  <si>
    <t>Квартира №2 в 2-х квартирном доме д.Нестерова,37</t>
  </si>
  <si>
    <t>Квартира №2 в 2-х квартирном доме д.Юньга,ул.Садовая,5</t>
  </si>
  <si>
    <t>Квартира №2 в 2-х квартирном доме д.Юньга,ул.Центральная,5</t>
  </si>
  <si>
    <t>Квартира №2 в 2-х квартирном доме д.Ярашева,ул.Школьная, 18 81:06:1740001:46</t>
  </si>
  <si>
    <t>Квартира №2 в 2-х квартирном доме п.Березовка, ул.Восточная,1</t>
  </si>
  <si>
    <t>Квартира №2 в 2-х квартирном доме п.Березовка,ул.Западная,5</t>
  </si>
  <si>
    <t>Квартира №2 в 2-х квартирном доме п.Березовка,ул.Садовая,7</t>
  </si>
  <si>
    <t>Квартира №2 в 2-х квартирном доме с.Самково, ул.Восточная,3</t>
  </si>
  <si>
    <t>Квартира №2 в 2-х квартирном доме. с.Верх-Иньва,ул.Ермакова,21</t>
  </si>
  <si>
    <t>Квартира №2 в 3-х квартирном доме с.Самково, ул.Центральная,20</t>
  </si>
  <si>
    <t>Квартира №3 в 3-х квартирном доме п. Верх-Буждом,пер.Парковый,1</t>
  </si>
  <si>
    <t>Квартира №3 в 3-х квартирном доме с.Самково, ул.Центральная,20</t>
  </si>
  <si>
    <t>Квартира №3 в 4-х квартирном доме п. Верх-Буждом, ул.Центральная,33</t>
  </si>
  <si>
    <t>Квартира №4 в 4-х квартирном доме с. Верх-Иньва,ул.Ермакова,40</t>
  </si>
  <si>
    <t>81:06:1050001:273</t>
  </si>
  <si>
    <t>жилое</t>
  </si>
  <si>
    <t>81:06:0000000:841</t>
  </si>
  <si>
    <t xml:space="preserve"> Пермский край, Кудымкарский МО,д.Юньга,ул.Восточная,5</t>
  </si>
  <si>
    <t>Пермский край, Кудымкарский МО,д.Демино, ул.Парковая,16</t>
  </si>
  <si>
    <t>81:06:0000000:782</t>
  </si>
  <si>
    <t>81:06:1760001:46</t>
  </si>
  <si>
    <t>81:06:1660001:215</t>
  </si>
  <si>
    <t>Пермский край, Кудымкарский МО,д.Москвина,ул.Зеленая,д. 9, кв. 1</t>
  </si>
  <si>
    <t>Пермский край, Кудымкарский МО,д.Москвина,ул.Цветочная, д. 5, кв. 1</t>
  </si>
  <si>
    <t>Пермский край, Кудымкарский МО,д.Ковыляева,д. 29, кв. 1</t>
  </si>
  <si>
    <t>Пермский край, Кудымкарский МО,д.Демино,ул.Набережная, д.2, кв. 1</t>
  </si>
  <si>
    <t>Пермский край, Кудымкарский МО,д.Нестерова, д. 37, кв. 1</t>
  </si>
  <si>
    <t>Пермский край, Кудымкарский МО,д.Палева, ул.Прудовая, д. 52, кв. 1</t>
  </si>
  <si>
    <t>Пермский край, Кудымкарский МО,д.Юньга,ул.Садовая, д. 1, кв. 1</t>
  </si>
  <si>
    <t>Пермский край, Кудымкарский МО,д.Юньга,ул.Садовая, д. 4, кв. 1</t>
  </si>
  <si>
    <t xml:space="preserve">Пермский край, Кудымкарский МО,п.Березовка, ул.Прудовая,4 </t>
  </si>
  <si>
    <t>81:06:1520001:522</t>
  </si>
  <si>
    <t>Пермский край, Кудымкарский МО,п.Березовка,ул.Транспортная, д. 27</t>
  </si>
  <si>
    <t>Пермский край, Кудымкарский МО,п.Березовка, ул.Садовая, д. 7</t>
  </si>
  <si>
    <t>Пермский край, Кудымкарский МО,п.Верх-Буждом,ул.Центральная, д. 29, кв. 1</t>
  </si>
  <si>
    <t>Пермский край, Кудымкарский МО,п.Веселый Мыс,ул.Восточная, д. 1, кв. 1</t>
  </si>
  <si>
    <t>Пермский край, Кудымкарский МО,с.Самково,ул.Восточная,д. 4, кв. 1</t>
  </si>
  <si>
    <t>Квартира №2 в 2-х квартирном доме, с.Самково, ул.Восточная,3</t>
  </si>
  <si>
    <t>Пермский край, Кудымкарский МО,с.Самково, ул.Восточная,д. 3, кв. 2</t>
  </si>
  <si>
    <t>Пермский край, Кудымкарский МО,с.Самково, ул.Центральная, д.20, кв. 1</t>
  </si>
  <si>
    <t>Пермский край, Кудымкарский МО,п.Березовка,ул.Лесная, д. 12, кв. 1</t>
  </si>
  <si>
    <t>Пермский край, Кудымкарский МО,п.Веселый Мыс,ул.Транспортная, д. 7, кв. 1</t>
  </si>
  <si>
    <t>Пермский край, Кудымкарский МО,с.Самково,ул.Восточная,д. 6, кв. 1</t>
  </si>
  <si>
    <t>81:06:1510001:280</t>
  </si>
  <si>
    <t>Пермский край, Кудымкарский МО,д. Внукова,ул. Молодежная, д. 12, кв. 2</t>
  </si>
  <si>
    <t>Пермский край, Кудымкарский МО,д.Демино, ул.Набережная, д. 10, кв. 2</t>
  </si>
  <si>
    <t>Пермский край, Кудымкарский МО,д.Демино,ул.Восточная, д. 12, кв. 2</t>
  </si>
  <si>
    <t>Пермский край, Кудымкарский МО,д.Демино,ул.Парковая, д. 5, кв. 2</t>
  </si>
  <si>
    <t>Пермский край, Кудымкарский МО,д.Демино,ул.Школьная, д. 21, кв. 2</t>
  </si>
  <si>
    <t>Пермский край, Кудымкарский МО,д.Москвина,ул.Цветочная, д. 5, кв. 2</t>
  </si>
  <si>
    <t>Пермский край, Кудымкарский МО,д.Нестерова, д. 37, кв. 2</t>
  </si>
  <si>
    <t>Пермский край, Кудымкарский МО,д.Юньга,ул.Садовая, д. 5, кв. 2</t>
  </si>
  <si>
    <t>Пермский край, Кудымкарский МО,д.Юньга,ул.Центральная, д. 5, кв. 2</t>
  </si>
  <si>
    <t>81:06:1650001:96</t>
  </si>
  <si>
    <t>Пермский край, Кудымкарский МО,д.Ярашева,ул.Школьная, д. 18, кв. 2</t>
  </si>
  <si>
    <t>81:06:1740001:46</t>
  </si>
  <si>
    <t>Пермский край, Кудымкарский МО,п.Березовка, ул.Восточная, д. 1, кв. 2</t>
  </si>
  <si>
    <t>Пермский край, Кудымкарский МО,п.Березовка,ул.Западная,д. 5, кв. 2</t>
  </si>
  <si>
    <t>Пермский край, Кудымкарский МО,п.Березовка,ул.Садовая, д. 7, кв. 2</t>
  </si>
  <si>
    <t>Пермский край, Кудымкарский МО,с.Верх-Иньва,ул.Ермакова, д. 21, кв.  2</t>
  </si>
  <si>
    <t>Пермский край, Кудымкарский МО,с.Самково, ул.Центральная,д. 20, кв. 2</t>
  </si>
  <si>
    <t>Пермский край, Кудымкарский МО,с.Самково,ул.Центральная, д. 36, кв.3</t>
  </si>
  <si>
    <t>Квартира №3 в 3-х квартирном доме с.Самково,ул.Центральная,36</t>
  </si>
  <si>
    <t xml:space="preserve"> Пермский край, Кудымкарский МО, с.Самково, ул.Центральная,д. 20, кв. 3</t>
  </si>
  <si>
    <t xml:space="preserve"> Пермский край, Кудымкарский МО, п. Верх-Буждом, ул.Центральная, д. 33, кв. 3</t>
  </si>
  <si>
    <t xml:space="preserve"> Пермский край, Кудымкарский МО, п. Верх-Буждом,пер.Парковый, д. 1, кв. 3</t>
  </si>
  <si>
    <t xml:space="preserve">  Пермский край, Кудымкарский МО, с. Верх-Иньва,ул.Ермакова, д. 40, кв. 4</t>
  </si>
  <si>
    <t>Пермский край, Кудымкарский МО,д.Демино ул.Сысолетина, д. 2</t>
  </si>
  <si>
    <t xml:space="preserve"> Пермский край, Кудымкарский МО,д.Демино,ул.Набережная, д. 4</t>
  </si>
  <si>
    <t xml:space="preserve"> Пермский край, Кудымкарский МО,д.Заполье, д. 19</t>
  </si>
  <si>
    <t xml:space="preserve"> Пермский край, Кудымкарский МО,д.Ковыляева, д. 29а</t>
  </si>
  <si>
    <t>Пермский край, Кудымкарский МО, д.Москвина,ул.Зеленая, д. 2</t>
  </si>
  <si>
    <t xml:space="preserve"> Пермский край, Кудымкарский МО,д.Москвина,ул.Народная, д. 16</t>
  </si>
  <si>
    <t xml:space="preserve"> Пермский край, Кудымкарский МО,д.Москвина,ул.Народная, д. 5</t>
  </si>
  <si>
    <t>Пермский край, Кудымкарский МО,д.Москвина,ул.Центральная, д. 10</t>
  </si>
  <si>
    <t xml:space="preserve"> Пермский край, Кудымкарский МО,д.Нестерова, д. 45</t>
  </si>
  <si>
    <t xml:space="preserve"> Пермский край, Кудымкарский МО,д.Парфенова, ул.Школьная, д. 34</t>
  </si>
  <si>
    <t xml:space="preserve"> Пермский край, Кудымкарский МО,п.Березовка, ул.Молодежная, д. 19</t>
  </si>
  <si>
    <t xml:space="preserve"> Пермский край, Кудымкарский МО,п.Верх-Буждом,ул.Кувинская, д.23</t>
  </si>
  <si>
    <t>Пермский край, Кудымкарский МО,п.Веселый Мыс ул.Центральная, д. 7</t>
  </si>
  <si>
    <t xml:space="preserve"> Пермский край, Кудымкарский МО,с.Самково,ул.Полевая, д. 8</t>
  </si>
  <si>
    <t>Пермский край, Кудымкарский МО, с.Самково,ул.Центральная, д. 23</t>
  </si>
  <si>
    <t>Пермский край, Кудымкарский МО,д.Внукова, ул.Молодежная, д. 12, кв. 1</t>
  </si>
  <si>
    <t>Пермский край, Кудымкарский МО,д.Визяй, ул.Лесная, д. 23, кв. 1</t>
  </si>
  <si>
    <t xml:space="preserve"> Пермский край, Кудымкарский МО,д. Лелева, ул. Лесная, д. 12, кв. 1</t>
  </si>
  <si>
    <t>Пермский край, Кудымкарский МО,д.Демино, ул.Парковая, д. 16, кв. 1</t>
  </si>
  <si>
    <t>Пермский край, Кудымкарский МО,д.Демино, ул.Школьная, д. 21, кв. 1</t>
  </si>
  <si>
    <t>Пермский край, Кудымкарский МО,д.Демино,ул.Набережная, д. 10, кв. 1</t>
  </si>
  <si>
    <t>КД-3-99-0000000000037</t>
  </si>
  <si>
    <t>Пермский край,  г.Кудымкар ул.50 лет Октября, д. 12, помещение 7</t>
  </si>
  <si>
    <t>Пермский край, Кудымкарский м.о., д. Поносова, ул. Садовая, д.2</t>
  </si>
  <si>
    <t>Помещение, расположенное по адресу: Пермский край, Кудымкарский м.о, д. Москвина, ул. Цветочная, д. 1, площадью 350,3 кв.м., с кадастровым номером 81:06:1660001:425</t>
  </si>
  <si>
    <t>Пермский край, Кудымкарский м.о, д. Москвина, ул. Цветочная, д. 1</t>
  </si>
  <si>
    <t>81:06:1660001:425</t>
  </si>
  <si>
    <t>Подвал, Пермский край, г. Кудымкар, ул. Кузнецова д. 9, кадастровый номер 81:07:0119006:498, площадь 162,2 кв.м.</t>
  </si>
  <si>
    <t>Пермский край, г. Кудымкар, ул. Кузнецова д. 9</t>
  </si>
  <si>
    <t>81:07:0119006:498</t>
  </si>
  <si>
    <t>4143696420664</t>
  </si>
  <si>
    <t>4142922679041</t>
  </si>
  <si>
    <t>КД-3-99-0000000000020</t>
  </si>
  <si>
    <t>41013414000194</t>
  </si>
  <si>
    <t>81:06:0580001:76</t>
  </si>
  <si>
    <t>81:06:0630002:77</t>
  </si>
  <si>
    <t>Земельный участок под  зданием филиала Мижуевского детского сада</t>
  </si>
  <si>
    <t>Земельный участок под зданием школы</t>
  </si>
  <si>
    <t>размещение образовательного учреждения</t>
  </si>
  <si>
    <t>МБОУ «Сервинская основная общеобразовательная школа»</t>
  </si>
  <si>
    <t>КД-3-99-0000000000027</t>
  </si>
  <si>
    <t>Пермский край, Кудымкарский МО, д. Гурина ул. Центральная, д. 34</t>
  </si>
  <si>
    <t>Пермский край, Кудымкарский МО, д. Гурина ул.Центральная,  д. 36</t>
  </si>
  <si>
    <t>Пермский край, Кудымкарский МО, д. Гурина, ул. Центральная д. 36 а</t>
  </si>
  <si>
    <t>Пермский край, Кудымкарский МО, д.Гурина, ул.Центральная, д. 36 б</t>
  </si>
  <si>
    <t>Пермский край, Кудымкарский МО, д. Мижуева, ул.  Колхозная,  д. 6</t>
  </si>
  <si>
    <t>Пермский край, Кудымкарский МО, д.Гурина, ул.Центральная, д. 36</t>
  </si>
  <si>
    <t>Пермский край, Кудымкарский МО, д. Малая Серва, ул.Зеленая, д. 1</t>
  </si>
  <si>
    <t>Пермский край, Кудымкарский МО, д. Тарова ул. Молодежная д.1Б</t>
  </si>
  <si>
    <t>Для нужд образования</t>
  </si>
  <si>
    <t>81:06:1350001:546</t>
  </si>
  <si>
    <t>81:06:2970002:1625</t>
  </si>
  <si>
    <t>81:06:1350001:138</t>
  </si>
  <si>
    <t>для нужд образования</t>
  </si>
  <si>
    <t>Для размещения объектов дошкольного, начального общего и среднего (полного) общего образования</t>
  </si>
  <si>
    <t>д.М.Серва ул. Зеленая д. 1</t>
  </si>
  <si>
    <t>81:06:1350001:619</t>
  </si>
  <si>
    <t>Пермский край, Кудымкарский МО, д. Малая Серва, ул.Зеленая, д. 3 а</t>
  </si>
  <si>
    <t>Пермский край, Кудымкарский м.о., д. Малая Серва, ул.Зеленая, д.1</t>
  </si>
  <si>
    <t>6162930004123</t>
  </si>
  <si>
    <t>66162930004202</t>
  </si>
  <si>
    <t xml:space="preserve">Специальный, автобус для перевозки детей ПАЗ 32053-70 </t>
  </si>
  <si>
    <t>66162930004448</t>
  </si>
  <si>
    <t>Автобус ПАЗ 32053-70 (X1M3205BXL0001826)</t>
  </si>
  <si>
    <t>Комплект оборудования, предназначенного для оснащения раб.места педагога 9 предм</t>
  </si>
  <si>
    <t>Комплект оборудования, предназначенного для учащихся 12 предметов</t>
  </si>
  <si>
    <t>66162930004149</t>
  </si>
  <si>
    <t>41085205000001</t>
  </si>
  <si>
    <t>КД-3-99-0000000000042</t>
  </si>
  <si>
    <t>Здание администрации, 2442,4 м2</t>
  </si>
  <si>
    <t xml:space="preserve"> Пермский край, г.Кудымкар, ул. Лихачева, д. 54</t>
  </si>
  <si>
    <t>Пермский край, г.Кудымкар,ул. Пермяцкая, д. 47</t>
  </si>
  <si>
    <t>МКУ «Центр бухгалтерского учета Кудымкарского муниципального округа Пермского края»</t>
  </si>
  <si>
    <t>81:07:0096002:96</t>
  </si>
  <si>
    <t xml:space="preserve"> Администрация Кудымкарского муниципального округа Пермского края</t>
  </si>
  <si>
    <t>Пермский край, Кудымкарский МО, с. Кува, ул. Мира, д. 19/2</t>
  </si>
  <si>
    <t>Пермский край, Кудымкарский МО, с. Кува, ул. Мира, д. 19/7</t>
  </si>
  <si>
    <t>Пермский край, Кудымкарский МО, с. Кува, ул. Мира, д. 19/3</t>
  </si>
  <si>
    <t>Пермский край, Кудымкарский МО, с. Кува, ул. Мира, д. 19/1</t>
  </si>
  <si>
    <t>Пермский край, Кудымкарский МО, с. Кува, ул. Мира, д. 19/4</t>
  </si>
  <si>
    <t>Пермский край, Кудымкарский МО, с. Кува, ул. Мира, д. 19/5</t>
  </si>
  <si>
    <t>Пермский край, Кудымкарский МО, с. Кува, ул. Мира, д. 19/6</t>
  </si>
  <si>
    <t>Пермский край, Кудымкарский МО, с. Кува, ул. Мира, д. 19/9</t>
  </si>
  <si>
    <t>Пермский край, Кудымкарский МО, с. Кува, ул. Мира, д. 19/8</t>
  </si>
  <si>
    <t>Кудымкарский муниципальный район, с Кува, ул.Мира, 19</t>
  </si>
  <si>
    <t>КД-3-99-0000000000021</t>
  </si>
  <si>
    <t>теплоснабжение</t>
  </si>
  <si>
    <t>КД-3-99-0000000000014</t>
  </si>
  <si>
    <t>619000, Пермский край, г.Кудымкар, ул.50  лет Октября, д. 28</t>
  </si>
  <si>
    <t>619000, Пермский край г. Кудымкар, ул. 50 лет Октября д. 28</t>
  </si>
  <si>
    <t>619000, Пермский край, г.Кудымкар,  ул.М.Горького, д. 28</t>
  </si>
  <si>
    <t>81:07:0093003:3</t>
  </si>
  <si>
    <t>81:07:0088005:13</t>
  </si>
  <si>
    <t>176317700000094.</t>
  </si>
  <si>
    <t>573Q4077</t>
  </si>
  <si>
    <t xml:space="preserve"> Пермский край, г.Кудымкар, ул. Лихачева, д. 54/2</t>
  </si>
  <si>
    <t>Гараж каменный, 42,2 м2</t>
  </si>
  <si>
    <t xml:space="preserve">Гараж каменный, 308 м2 </t>
  </si>
  <si>
    <t>619000, Пермский край, Кудымкар г, Пермяцкая ул, дом 47/1</t>
  </si>
  <si>
    <t>619000, Пермский край, Кудымкар г, Пермяцкая ул, дом 47/2</t>
  </si>
  <si>
    <t>81:07:0096002:503</t>
  </si>
  <si>
    <t>81:07:0096002:504</t>
  </si>
  <si>
    <t>81:07:0093005:27</t>
  </si>
  <si>
    <t>81:07:0093007:349</t>
  </si>
  <si>
    <t>320262015000010</t>
  </si>
  <si>
    <t>320262014000002</t>
  </si>
  <si>
    <t>320262014000003</t>
  </si>
  <si>
    <t>320262014000004</t>
  </si>
  <si>
    <t>320262014000005</t>
  </si>
  <si>
    <t>320262014000006</t>
  </si>
  <si>
    <t>320262014000007</t>
  </si>
  <si>
    <t>320262014000008</t>
  </si>
  <si>
    <t>320262014000009</t>
  </si>
  <si>
    <t>320262014000010</t>
  </si>
  <si>
    <t>320262014000011</t>
  </si>
  <si>
    <t>41012402000006</t>
  </si>
  <si>
    <t>Открытая спортивная площадка МОБУ «СОШ №1», расположенная по адресу: Пермский край, г. Кудымкара, ул. Лихачева, д. 25</t>
  </si>
  <si>
    <t>Панель интерактивная BM Stark Baikal Light Pro 2.0 + 75</t>
  </si>
  <si>
    <t>41012602000001</t>
  </si>
  <si>
    <t>КД-3-99-0000000000044</t>
  </si>
  <si>
    <t>КД-3-99-0000000000025</t>
  </si>
  <si>
    <t>КД-3-99-0000000000043</t>
  </si>
  <si>
    <t>КД-3-99-0000000000029</t>
  </si>
  <si>
    <t>КД-3-99-0000000000034</t>
  </si>
  <si>
    <t>Здание пожарного депо с. Ленинск, ул. Ленина, 44/2</t>
  </si>
  <si>
    <t>Пермский край, Кудымкарский МО,  с. Ленинск, ул. Ленина, д. 44/2</t>
  </si>
  <si>
    <t>81:06:3050001:1244</t>
  </si>
  <si>
    <t>Здание пожарного депо с. Егва, ул. Лихачева, 22б</t>
  </si>
  <si>
    <t>Пермский край, Кудымкарский МО,  с. Егва, ул. Лихачева, д. 22б</t>
  </si>
  <si>
    <t>81:06:1150001:641</t>
  </si>
  <si>
    <t>Здание модульной котельной д. Кузьва</t>
  </si>
  <si>
    <t>81:06:0960001:417</t>
  </si>
  <si>
    <t>Здание пожарного депо п. Велва-База, ул. Центральная, 8</t>
  </si>
  <si>
    <t>Пермский край, Кудымкарский МО, п. Велва-База, ул. Центральная, д. 8</t>
  </si>
  <si>
    <t>Дом у гаража с. Ленинск, ул. Ленина, 44/1</t>
  </si>
  <si>
    <t>Пермский край, Кудымкарский МО, с. Ленинск, ул. Ленина, д. 44/1</t>
  </si>
  <si>
    <t xml:space="preserve">81:06:3050001:1245 </t>
  </si>
  <si>
    <t>Гараж каменный, 45,8 м2, г Кудымкар, ул Пермяцкая, д. 47</t>
  </si>
  <si>
    <t>Пермский край, Кудымкарский МО, г Кудымкар, ул Пермяцкая, д. 47</t>
  </si>
  <si>
    <t>81:07:0096002:505</t>
  </si>
  <si>
    <t xml:space="preserve">81:06:2910001:1098 </t>
  </si>
  <si>
    <t>Здание бытовки пожарной части с. Ошиб, ул. Центральная, 1</t>
  </si>
  <si>
    <t>Здание пожарного депо с. Верх-Иньва, ул. Старцева,6а</t>
  </si>
  <si>
    <t>Пермский край, Кудымкарский МО, с. Верх-Иньва, ул. Старцева, д. 6а</t>
  </si>
  <si>
    <t>81:06:2770012:81</t>
  </si>
  <si>
    <t>Здание пожарного депо  с. Кува, ул. Октября, 9б</t>
  </si>
  <si>
    <t>Пермский край, Кудымкарский МО,  с. Кува, ул. Октября, д. 9б</t>
  </si>
  <si>
    <t xml:space="preserve">81:06:0010001:646 </t>
  </si>
  <si>
    <t>Пермский край, Кудымкарский МО, с. Кузьва, ул. Речная, д. 11</t>
  </si>
  <si>
    <t xml:space="preserve">81:06:0000000:1288 </t>
  </si>
  <si>
    <t>Здание пожарного депо с. Кузьва, ул. Речная,11</t>
  </si>
  <si>
    <t>81:06:1520001:342</t>
  </si>
  <si>
    <t>Здание пожарного депо п. Березовка, ул. Транспортная, 35а</t>
  </si>
  <si>
    <t>Пермский край, Кудымкарский МО, п. Березовка, ул. Транспортная, д. 35а</t>
  </si>
  <si>
    <t>Здание пожарного депо д. Демина, ул. Сысолетина,7</t>
  </si>
  <si>
    <t>Здание пожарного депо д. Корчевня, ул. Центральная, 52</t>
  </si>
  <si>
    <t>Пермский край, Кудымкарский МО, д. Демина, ул. Сысолетина, д. 7</t>
  </si>
  <si>
    <t>Пермский край, Кудымкарский МО,  д. Корчевня, ул. Центральная, д. 52</t>
  </si>
  <si>
    <t xml:space="preserve">81:06:0000000:861 </t>
  </si>
  <si>
    <t>81:06:1220001:326</t>
  </si>
  <si>
    <t>КД-3-99-0000000000040</t>
  </si>
  <si>
    <t>КД-3-99-0000000000017</t>
  </si>
  <si>
    <t>КД-3-99-0000000000026</t>
  </si>
  <si>
    <t>Здание склад-сарай</t>
  </si>
  <si>
    <t>Здание кухни-прачечной</t>
  </si>
  <si>
    <t>Пермский край, Кудымкарский МО, с. Самково, ул.Школьная, д. 7</t>
  </si>
  <si>
    <t>Пермский край, Кудымкарский МО, с. Самково, ул.Школьная, д. 7а</t>
  </si>
  <si>
    <t>81:06:1510001:211</t>
  </si>
  <si>
    <t>81:06:1510001:354</t>
  </si>
  <si>
    <t>81:06:1510001:213</t>
  </si>
  <si>
    <t>81:06:1520001:346</t>
  </si>
  <si>
    <t>81:06:1520001:347</t>
  </si>
  <si>
    <t>81:06:1520001:348</t>
  </si>
  <si>
    <t>81:06:1510001:275</t>
  </si>
  <si>
    <t>МБОУ "Самковская средняя общеобразовательная школа"</t>
  </si>
  <si>
    <t>Пермский край, Кудымкарский МО, с. Самково, ул.Школьная, д.7б</t>
  </si>
  <si>
    <t>Пермский край, Кудымкарский МО, п. Березовка, ул. Центральная, д.11</t>
  </si>
  <si>
    <t>Пермский край, Кудымкарский МО, п. Березовка, ул.Центральная, д.11-2</t>
  </si>
  <si>
    <t>Пермский край, Кудымкарский МО, п. Березовка, ул.Центральная, д.11-3</t>
  </si>
  <si>
    <t>Пермский край, Кудымкарский МО, с. Самково, ул.Транспортная, д.13</t>
  </si>
  <si>
    <t>Котел водогрейный</t>
  </si>
  <si>
    <t>01380295</t>
  </si>
  <si>
    <t>Интерактивная доска</t>
  </si>
  <si>
    <t>01380307</t>
  </si>
  <si>
    <t>01380077</t>
  </si>
  <si>
    <t>01380118</t>
  </si>
  <si>
    <t>01380088</t>
  </si>
  <si>
    <t>Лыжный комплект</t>
  </si>
  <si>
    <t>01380143</t>
  </si>
  <si>
    <t>Кинопроектор "Украина"</t>
  </si>
  <si>
    <t>01380024</t>
  </si>
  <si>
    <t>КЭФ-10</t>
  </si>
  <si>
    <t>01380030</t>
  </si>
  <si>
    <t>Диопроектор "Пеленг"</t>
  </si>
  <si>
    <t>01380042</t>
  </si>
  <si>
    <t>КЭФ-8-11</t>
  </si>
  <si>
    <t>01380062</t>
  </si>
  <si>
    <t>Кинопроектор "Школьник"</t>
  </si>
  <si>
    <t>01380065</t>
  </si>
  <si>
    <t>Мультимедийный проектор с экраном</t>
  </si>
  <si>
    <t>01360016</t>
  </si>
  <si>
    <t>Макет автомата</t>
  </si>
  <si>
    <t>01380110</t>
  </si>
  <si>
    <t>Токарный станок фрейзерный</t>
  </si>
  <si>
    <t>01380046</t>
  </si>
  <si>
    <t>01380022</t>
  </si>
  <si>
    <t>Музыкальный центр Доубле</t>
  </si>
  <si>
    <t>01380084</t>
  </si>
  <si>
    <t>01380130</t>
  </si>
  <si>
    <t>01380206</t>
  </si>
  <si>
    <t>01380148</t>
  </si>
  <si>
    <t>Ксерокс Canon</t>
  </si>
  <si>
    <t>01380150</t>
  </si>
  <si>
    <t>01380172</t>
  </si>
  <si>
    <t>Швейная машина "Нью-хоум"</t>
  </si>
  <si>
    <t>01380177</t>
  </si>
  <si>
    <t>Доска Аудиторная</t>
  </si>
  <si>
    <t>01380187</t>
  </si>
  <si>
    <t>01380185</t>
  </si>
  <si>
    <t>Диапроектор Пеленг-500А</t>
  </si>
  <si>
    <t>01380198</t>
  </si>
  <si>
    <t xml:space="preserve">Диапроектор   </t>
  </si>
  <si>
    <t>01380207</t>
  </si>
  <si>
    <t>Проектор View Sonic</t>
  </si>
  <si>
    <t>01380310</t>
  </si>
  <si>
    <t>01380321</t>
  </si>
  <si>
    <t>01380330</t>
  </si>
  <si>
    <t>Панель демонстрационная</t>
  </si>
  <si>
    <t>01380223</t>
  </si>
  <si>
    <t xml:space="preserve">Экран проекционный </t>
  </si>
  <si>
    <t>01380224</t>
  </si>
  <si>
    <t>01380225</t>
  </si>
  <si>
    <t>Экран</t>
  </si>
  <si>
    <t>01380205</t>
  </si>
  <si>
    <t>Геометрич.фигуры по стереометрии</t>
  </si>
  <si>
    <t>01380228</t>
  </si>
  <si>
    <t>Таб.дем. "Математика 6 класс"</t>
  </si>
  <si>
    <t>01380229</t>
  </si>
  <si>
    <t>Таблица "Многоугольники"</t>
  </si>
  <si>
    <t>01380230</t>
  </si>
  <si>
    <t>Таб."Неравенства.Решение нерав-в"</t>
  </si>
  <si>
    <t>01380232</t>
  </si>
  <si>
    <t>Таб."Производная и ее применение"</t>
  </si>
  <si>
    <t>01380233</t>
  </si>
  <si>
    <t>Таблицы по математике часть 2</t>
  </si>
  <si>
    <t>01380239</t>
  </si>
  <si>
    <t>Кодотранспоранты "Св-ва функции"</t>
  </si>
  <si>
    <t>01380243</t>
  </si>
  <si>
    <t>Кодотранспоранты "Измерения геом.величин"</t>
  </si>
  <si>
    <t>01380244</t>
  </si>
  <si>
    <t>Кодотранспоранты "Геметрические фигуры"</t>
  </si>
  <si>
    <t>01380245</t>
  </si>
  <si>
    <t>Кодотранспоранты "Построение граф.функции"</t>
  </si>
  <si>
    <t>01380246</t>
  </si>
  <si>
    <t>Многоф.устройство принтер/сканер/коп.</t>
  </si>
  <si>
    <t>01380315</t>
  </si>
  <si>
    <t>01380343</t>
  </si>
  <si>
    <t>01380204</t>
  </si>
  <si>
    <t>Принтер Canon</t>
  </si>
  <si>
    <t>01380338</t>
  </si>
  <si>
    <t>Компьютерный комплект учителя</t>
  </si>
  <si>
    <t>01380309</t>
  </si>
  <si>
    <t>01380320</t>
  </si>
  <si>
    <t>01380313</t>
  </si>
  <si>
    <t>Системный блок Kraftway</t>
  </si>
  <si>
    <t>01380326</t>
  </si>
  <si>
    <t>Электронная доска</t>
  </si>
  <si>
    <t>01380327</t>
  </si>
  <si>
    <t>Подставка мобильная</t>
  </si>
  <si>
    <t>01380328</t>
  </si>
  <si>
    <t>Монитор Acer</t>
  </si>
  <si>
    <t>01380329</t>
  </si>
  <si>
    <t>01380339</t>
  </si>
  <si>
    <t>Комплект ученический №5  3 шт</t>
  </si>
  <si>
    <t>01380346</t>
  </si>
  <si>
    <t>Комплект ученический №6  9 шт</t>
  </si>
  <si>
    <t>01380347</t>
  </si>
  <si>
    <t>01380355</t>
  </si>
  <si>
    <t>Токарный станок</t>
  </si>
  <si>
    <t>Мини центр</t>
  </si>
  <si>
    <t>01380158</t>
  </si>
  <si>
    <t>Ноутбук Dell Inspirion</t>
  </si>
  <si>
    <t>5101241400001</t>
  </si>
  <si>
    <t>Проектор Acer X112</t>
  </si>
  <si>
    <t>4101241400004</t>
  </si>
  <si>
    <t>01380271</t>
  </si>
  <si>
    <t>01380272</t>
  </si>
  <si>
    <t>01380273</t>
  </si>
  <si>
    <t>01380298</t>
  </si>
  <si>
    <t>Шкаф для учебного кабинета</t>
  </si>
  <si>
    <t>01380331</t>
  </si>
  <si>
    <t>01380332</t>
  </si>
  <si>
    <t>01380333</t>
  </si>
  <si>
    <t>01380334</t>
  </si>
  <si>
    <t>Стол однотумбовый учитель.</t>
  </si>
  <si>
    <t>01380364</t>
  </si>
  <si>
    <t>01380365</t>
  </si>
  <si>
    <t>01380366</t>
  </si>
  <si>
    <t>Стол демонстрационный</t>
  </si>
  <si>
    <t>01380371</t>
  </si>
  <si>
    <t>01380372</t>
  </si>
  <si>
    <t>Шкаф канцелярский</t>
  </si>
  <si>
    <t>01380373</t>
  </si>
  <si>
    <t>01380374</t>
  </si>
  <si>
    <t>01380375</t>
  </si>
  <si>
    <t>01380376</t>
  </si>
  <si>
    <t>01380377</t>
  </si>
  <si>
    <t>01380379</t>
  </si>
  <si>
    <t>Монитор</t>
  </si>
  <si>
    <t>01380380</t>
  </si>
  <si>
    <t>01380381</t>
  </si>
  <si>
    <t>01380382</t>
  </si>
  <si>
    <t>Системный блок AMD</t>
  </si>
  <si>
    <t>01380392</t>
  </si>
  <si>
    <t>01380393</t>
  </si>
  <si>
    <t>01380394</t>
  </si>
  <si>
    <t>Сист. блок "1150 Intel Pentium G3260"</t>
  </si>
  <si>
    <t>4101241400027</t>
  </si>
  <si>
    <t>4101241400026</t>
  </si>
  <si>
    <t>4101241400025</t>
  </si>
  <si>
    <t>Монитор PHILIPS</t>
  </si>
  <si>
    <t>01380389</t>
  </si>
  <si>
    <t>01380390</t>
  </si>
  <si>
    <t>01380391</t>
  </si>
  <si>
    <t>Монитор "AOC 18,5 e970Swn"</t>
  </si>
  <si>
    <t>4101241400024</t>
  </si>
  <si>
    <t>4101241400023</t>
  </si>
  <si>
    <t>4101241400022</t>
  </si>
  <si>
    <t>Мобильный класс</t>
  </si>
  <si>
    <t>01380432</t>
  </si>
  <si>
    <t>01510005</t>
  </si>
  <si>
    <t>4101251500001</t>
  </si>
  <si>
    <t>01380424</t>
  </si>
  <si>
    <t>4101261600001</t>
  </si>
  <si>
    <t>4101261600002</t>
  </si>
  <si>
    <t>4101261600003</t>
  </si>
  <si>
    <t>4101261600004</t>
  </si>
  <si>
    <t>4101261600005</t>
  </si>
  <si>
    <t>Кольцо баскетбольное</t>
  </si>
  <si>
    <t>5101261600018</t>
  </si>
  <si>
    <t>5101261600019</t>
  </si>
  <si>
    <t>Сетка для минифутбола</t>
  </si>
  <si>
    <t>4101261600037</t>
  </si>
  <si>
    <t>Стенд "Периодическая система хим.эл."</t>
  </si>
  <si>
    <t>5101261600006</t>
  </si>
  <si>
    <t>Стенд "Раствор-ть кислот, солей и осн. в воде"</t>
  </si>
  <si>
    <t>5101261600007</t>
  </si>
  <si>
    <t>Скелет человека</t>
  </si>
  <si>
    <t>5101261600008</t>
  </si>
  <si>
    <t>Комплект демонстр. опытов по химии</t>
  </si>
  <si>
    <t>5101261600009</t>
  </si>
  <si>
    <t>Весы электронные Т-1000</t>
  </si>
  <si>
    <t>5101261600010</t>
  </si>
  <si>
    <t>Интер.плакат. Химические реакции.</t>
  </si>
  <si>
    <t>5101261600011</t>
  </si>
  <si>
    <t>Интер.плакат. Интер.творч. Задания по химии</t>
  </si>
  <si>
    <t>5101261600012</t>
  </si>
  <si>
    <t>Интер.плакат. Наглядная химия. Химия 8-9 кл.</t>
  </si>
  <si>
    <t>5101261600013</t>
  </si>
  <si>
    <t>Интер.плакат. Наглядная химия. Химия 10-11 кл.</t>
  </si>
  <si>
    <t>5101261600014</t>
  </si>
  <si>
    <t>Интер.плакат. Наглядная химия. Строение в-ва.</t>
  </si>
  <si>
    <t>5101261600015</t>
  </si>
  <si>
    <t>Интер.плакат. Наглядная химия. Растворы.</t>
  </si>
  <si>
    <t>5101261600016</t>
  </si>
  <si>
    <t>Интер.плакат. Наглядная химия. Орган.химия.</t>
  </si>
  <si>
    <t>5101261600017</t>
  </si>
  <si>
    <t>Ноутбук  Lenovo IdeaPad G780</t>
  </si>
  <si>
    <t>4101241400003</t>
  </si>
  <si>
    <t>МФУ HP LazerJetPro M1132mfp</t>
  </si>
  <si>
    <t>4101241400002</t>
  </si>
  <si>
    <t>Винтовка</t>
  </si>
  <si>
    <t>4101241400001</t>
  </si>
  <si>
    <t xml:space="preserve">Ноутбук  Lenovo </t>
  </si>
  <si>
    <t>5101241400006</t>
  </si>
  <si>
    <t>5101241400007</t>
  </si>
  <si>
    <t>5101241400008</t>
  </si>
  <si>
    <t>5101241400009</t>
  </si>
  <si>
    <t>5101241400010</t>
  </si>
  <si>
    <t>5101241400011</t>
  </si>
  <si>
    <t>Шкаф (ШК4)</t>
  </si>
  <si>
    <t>4101261600007</t>
  </si>
  <si>
    <t>410126160008</t>
  </si>
  <si>
    <t>4101261600009</t>
  </si>
  <si>
    <t>4101261600010</t>
  </si>
  <si>
    <t>Стенка гимнастическая шведская</t>
  </si>
  <si>
    <t>5101261600021</t>
  </si>
  <si>
    <t>5101261600022</t>
  </si>
  <si>
    <t>Стойка для прыжков в высоту</t>
  </si>
  <si>
    <t>5101261600023</t>
  </si>
  <si>
    <t>Музыкальный центр Самсунг</t>
  </si>
  <si>
    <t>4101241400010</t>
  </si>
  <si>
    <t>Швейная машинка Зингер</t>
  </si>
  <si>
    <t>4101241400011</t>
  </si>
  <si>
    <t>Швейная машинка Джаномэ</t>
  </si>
  <si>
    <t>4101241400012</t>
  </si>
  <si>
    <t>Швейная машинка Бразер 10cant</t>
  </si>
  <si>
    <t>4101241400013</t>
  </si>
  <si>
    <t>Швейная машинка Бразер 2240</t>
  </si>
  <si>
    <t>4101241400014</t>
  </si>
  <si>
    <t>Швейная машинка Бразер 2120</t>
  </si>
  <si>
    <t>4101241400015</t>
  </si>
  <si>
    <t xml:space="preserve">Ноутбук  Lenovo IdeaPad </t>
  </si>
  <si>
    <t>4101241400016</t>
  </si>
  <si>
    <t>4101241400017</t>
  </si>
  <si>
    <t>4101241400018</t>
  </si>
  <si>
    <t>4101241400019</t>
  </si>
  <si>
    <t>4101241400020</t>
  </si>
  <si>
    <t>Шкаф канцелярский Ш.К.3</t>
  </si>
  <si>
    <t>4101261600024</t>
  </si>
  <si>
    <t>4101261600025</t>
  </si>
  <si>
    <t>4101261600026</t>
  </si>
  <si>
    <t>4101261600027</t>
  </si>
  <si>
    <t>4101261600028</t>
  </si>
  <si>
    <t>4101261600029</t>
  </si>
  <si>
    <t>4101261600030</t>
  </si>
  <si>
    <t>4101261600031</t>
  </si>
  <si>
    <t>Доска аудиторная 2 эл.</t>
  </si>
  <si>
    <t>4101261600032</t>
  </si>
  <si>
    <t>Доска аудиторная 3 эл.</t>
  </si>
  <si>
    <t>4101261600033</t>
  </si>
  <si>
    <t>Банкетка «Скамья» 3-мест. Кож. Зам.</t>
  </si>
  <si>
    <t>4101261600034</t>
  </si>
  <si>
    <t>4101261600035</t>
  </si>
  <si>
    <t>4101261600036</t>
  </si>
  <si>
    <t>Автобус ГАЗ -322 121-1244</t>
  </si>
  <si>
    <t>4101242500001</t>
  </si>
  <si>
    <t>Глоннас GPS +тахограф</t>
  </si>
  <si>
    <t xml:space="preserve">4101241600013                 </t>
  </si>
  <si>
    <t>Экран настенный</t>
  </si>
  <si>
    <t>Ноутбук НР250</t>
  </si>
  <si>
    <t>Доска аудиторная 2 поверхност.поворот.</t>
  </si>
  <si>
    <t>Баян "Этюд"</t>
  </si>
  <si>
    <t>01380324</t>
  </si>
  <si>
    <t>Копировальный аппарат Canon FC 108</t>
  </si>
  <si>
    <t>01380060</t>
  </si>
  <si>
    <t>Мат</t>
  </si>
  <si>
    <t>01380200</t>
  </si>
  <si>
    <t>01380265</t>
  </si>
  <si>
    <t>Автомашина ГАЗ-САЗ</t>
  </si>
  <si>
    <t>01510006</t>
  </si>
  <si>
    <t>Автобус ГАЗ 322171</t>
  </si>
  <si>
    <t>41012515000002</t>
  </si>
  <si>
    <t>Пианино "Кама"</t>
  </si>
  <si>
    <t>01380005</t>
  </si>
  <si>
    <t>Уголок парикмахерская</t>
  </si>
  <si>
    <t>Тренажер "Карусель"</t>
  </si>
  <si>
    <t>01380301</t>
  </si>
  <si>
    <t>Стеллаж "Антошка"</t>
  </si>
  <si>
    <t>01380369</t>
  </si>
  <si>
    <t>Набор строительных деталей</t>
  </si>
  <si>
    <t>Парикмахерский набор</t>
  </si>
  <si>
    <t>Стенка детская «Ракета»</t>
  </si>
  <si>
    <t>Набор мебели "Малыш"</t>
  </si>
  <si>
    <t>Плита  промышленная</t>
  </si>
  <si>
    <t>Набор мебели "Магазин"</t>
  </si>
  <si>
    <t>01380302</t>
  </si>
  <si>
    <t>01380368</t>
  </si>
  <si>
    <t>5101261600001</t>
  </si>
  <si>
    <t>Кухня детская</t>
  </si>
  <si>
    <t>5101261600003</t>
  </si>
  <si>
    <t>Парикмахер детский модуль</t>
  </si>
  <si>
    <t>5101261600004</t>
  </si>
  <si>
    <t>Набор мебели "Карусель"</t>
  </si>
  <si>
    <t>Панель интерактивная для помещения BM Stark Baikal Light Pro 2.0 + 65</t>
  </si>
  <si>
    <t>41012403000003</t>
  </si>
  <si>
    <t>4101260000001</t>
  </si>
  <si>
    <t>4101260000004</t>
  </si>
  <si>
    <t>4101260000005</t>
  </si>
  <si>
    <t>4101260000002</t>
  </si>
  <si>
    <t>4101261600006</t>
  </si>
  <si>
    <t>5101261600005</t>
  </si>
  <si>
    <t>5101261600002</t>
  </si>
  <si>
    <t>4101260000003</t>
  </si>
  <si>
    <t>4101241600014</t>
  </si>
  <si>
    <t>4101240000004</t>
  </si>
  <si>
    <t>4101240000005</t>
  </si>
  <si>
    <t>4101360000030</t>
  </si>
  <si>
    <t>4101360000029</t>
  </si>
  <si>
    <t>4101240000001</t>
  </si>
  <si>
    <t>4101240000003</t>
  </si>
  <si>
    <t>Пермский край, Кудымкарский МО, с. Самково ул. Транспортная, д. 13</t>
  </si>
  <si>
    <t>Пермский край, Кудымкарский МО,  п. Березовка, ул.Центральная, д. 11</t>
  </si>
  <si>
    <t>КД-3-99-0000000000007</t>
  </si>
  <si>
    <t>81:06:1920001:744</t>
  </si>
  <si>
    <t>81:06:1920001:554</t>
  </si>
  <si>
    <t>81:06:1920001:563</t>
  </si>
  <si>
    <t>81:06:1920001:745</t>
  </si>
  <si>
    <t>81:06:1920001:565</t>
  </si>
  <si>
    <t>Базовое рабочее место учителя</t>
  </si>
  <si>
    <t>Машина овощерезательно-протирочная ОМ-350</t>
  </si>
  <si>
    <t>Моноблок среднетемпературный Полюс MMS 117</t>
  </si>
  <si>
    <t xml:space="preserve">АРМ учителя </t>
  </si>
  <si>
    <t>Тренажер в сборе</t>
  </si>
  <si>
    <t>Шкаф жарочный,электр.ШЖЭП-2-Н</t>
  </si>
  <si>
    <t>Автобус ГАЗ 322171 (2022)</t>
  </si>
  <si>
    <t>Телевизоры  SMART TV (4 шт )</t>
  </si>
  <si>
    <t>Ноутбук(16 шт)</t>
  </si>
  <si>
    <t xml:space="preserve">Объект «Школьный двор» МБОУ "Кувинская СОШ" </t>
  </si>
  <si>
    <t>101344070100000000002441</t>
  </si>
  <si>
    <t>101254070200000000002441</t>
  </si>
  <si>
    <t>1540103-1540106</t>
  </si>
  <si>
    <t>1540083-1540098</t>
  </si>
  <si>
    <t>41012403000006</t>
  </si>
  <si>
    <t>Станция объектовая РСПИ "Стрелец-Мониторинг", исп.2-470 (МВК-RS, МУ-05)</t>
  </si>
  <si>
    <t>Комплект средств обучения и воспитания тип 2 в составе: Ноутбук - 20шт; Сервер с</t>
  </si>
  <si>
    <t>510114340000100</t>
  </si>
  <si>
    <t>410114240001056</t>
  </si>
  <si>
    <t>410114340001090</t>
  </si>
  <si>
    <t>Система-управления и контроля доступа (СКУД) Турникет "Трипод" с комплектом огра</t>
  </si>
  <si>
    <t>410114340001091</t>
  </si>
  <si>
    <t>410114340001092</t>
  </si>
  <si>
    <t>410114340001093</t>
  </si>
  <si>
    <t>Приемник для карт-картоприемник</t>
  </si>
  <si>
    <t>410114340001094</t>
  </si>
  <si>
    <t>410114340001095</t>
  </si>
  <si>
    <t>КД-3-99-0000000000024</t>
  </si>
  <si>
    <t>81:06:0790001:386</t>
  </si>
  <si>
    <t>81:06:0470001:174</t>
  </si>
  <si>
    <t xml:space="preserve">Автобус ГАЗ-322171 </t>
  </si>
  <si>
    <t>ВА0000002372</t>
  </si>
  <si>
    <t xml:space="preserve">Автобус ПАЗ 32053-70 </t>
  </si>
  <si>
    <t>10125403201700001</t>
  </si>
  <si>
    <t>Автобус ГАЗ А66R33</t>
  </si>
  <si>
    <t xml:space="preserve">  ВА0000002374</t>
  </si>
  <si>
    <t>Автобус ПАЗ-320570-02 Ошиб 2021</t>
  </si>
  <si>
    <t>ВА0000002375</t>
  </si>
  <si>
    <t>Компьютер  "LG"</t>
  </si>
  <si>
    <t>с.Ошиб ул.Ленина,10</t>
  </si>
  <si>
    <t>1360002</t>
  </si>
  <si>
    <t>Котел КВЗр-0,3 л НД</t>
  </si>
  <si>
    <t>1360340</t>
  </si>
  <si>
    <t>Доска интерактивная 900*1150</t>
  </si>
  <si>
    <t>1361092</t>
  </si>
  <si>
    <t>Камеры приточные АПК</t>
  </si>
  <si>
    <t>01361304</t>
  </si>
  <si>
    <t>Камера холодильная и морозильная с монтажом</t>
  </si>
  <si>
    <t>01360980</t>
  </si>
  <si>
    <t>Интерактивная доска SМART</t>
  </si>
  <si>
    <t>01360340</t>
  </si>
  <si>
    <t>Котел пищеварочный КУПЕ-60 1шт</t>
  </si>
  <si>
    <t>1360824</t>
  </si>
  <si>
    <t>Настольно-токарный станок 1 шт</t>
  </si>
  <si>
    <t>1361163</t>
  </si>
  <si>
    <t>Камеры приточные АПК 6шт</t>
  </si>
  <si>
    <t>01361300</t>
  </si>
  <si>
    <t>01361305</t>
  </si>
  <si>
    <t>Лифт грузовой с монтажом 1 шт</t>
  </si>
  <si>
    <t>1360964</t>
  </si>
  <si>
    <t>Установка стоматологическая 1 шт</t>
  </si>
  <si>
    <t>1361137</t>
  </si>
  <si>
    <t>Настольный сверильно-фрезерный станок</t>
  </si>
  <si>
    <t>1361164</t>
  </si>
  <si>
    <t>Стоимость подстанции 2КТП ПВ 250/10/0,4/ТМГ-250*10,04-РВА 1шт</t>
  </si>
  <si>
    <t>1361281</t>
  </si>
  <si>
    <t>Станок деревообрабатывающий Фермер</t>
  </si>
  <si>
    <t>1320139</t>
  </si>
  <si>
    <t>1320140</t>
  </si>
  <si>
    <t>Кабинет математики</t>
  </si>
  <si>
    <t>1361400</t>
  </si>
  <si>
    <t>Активная система</t>
  </si>
  <si>
    <t>1361368</t>
  </si>
  <si>
    <t>Видеопроектор Aser P7280</t>
  </si>
  <si>
    <t>1361372</t>
  </si>
  <si>
    <t>Документ-камера AverVision CP 130</t>
  </si>
  <si>
    <t>1361369</t>
  </si>
  <si>
    <t>Комп.оборуд.для кабинета физики</t>
  </si>
  <si>
    <t>1361402</t>
  </si>
  <si>
    <t>Серверы для рабочей группы на 50 польз.</t>
  </si>
  <si>
    <t>1361403</t>
  </si>
  <si>
    <t>01360981</t>
  </si>
  <si>
    <t>01361303</t>
  </si>
  <si>
    <t>01361302</t>
  </si>
  <si>
    <t>01361301</t>
  </si>
  <si>
    <t>1360368</t>
  </si>
  <si>
    <t>Игровой комплекс "РОМАНА"</t>
  </si>
  <si>
    <t>10126404201300002</t>
  </si>
  <si>
    <t>Беседка РОМАНА</t>
  </si>
  <si>
    <t>10126404201300003</t>
  </si>
  <si>
    <t>Игровой комплекс "Чемпион" 14 мест</t>
  </si>
  <si>
    <t>10126404201300001</t>
  </si>
  <si>
    <t>д.Егорова, ул.Центральная, 1</t>
  </si>
  <si>
    <t>1361401</t>
  </si>
  <si>
    <t>Табло электронное универсальное ТС-210*6 150*7 РБС-100-128*8b</t>
  </si>
  <si>
    <t>410136150000160</t>
  </si>
  <si>
    <t>Компьютер ASUS VP247HAE 23 6</t>
  </si>
  <si>
    <t>1361198</t>
  </si>
  <si>
    <t>Баян Тула-210 ученический, 3-х рядный</t>
  </si>
  <si>
    <t>10124407201400001</t>
  </si>
  <si>
    <t>Контрольное устройство Меркурий ТА-001 СКЗИ (тахограф)</t>
  </si>
  <si>
    <t>10124404201400003</t>
  </si>
  <si>
    <t>10124404201400002</t>
  </si>
  <si>
    <t xml:space="preserve">Контрольное устройство Меркурий ТА-001 СКЗИ (тахограф) </t>
  </si>
  <si>
    <t>10124404201400001</t>
  </si>
  <si>
    <t>Ноутбук игровой MSI GF63 Thih 11UC-1605XRU</t>
  </si>
  <si>
    <t>Комплект средств обучения и воспитания тип 2</t>
  </si>
  <si>
    <t>41013402000048</t>
  </si>
  <si>
    <t>41013402000045</t>
  </si>
  <si>
    <t>41013400000001</t>
  </si>
  <si>
    <t>410132402000103</t>
  </si>
  <si>
    <t>Пермский край, Кудымкарский м.о., п. Велва-База, ул .Школьная, д. 9</t>
  </si>
  <si>
    <t>Пермский край, Кудымкарский м.о., с. Ошиб ул. Центральная, д. 5</t>
  </si>
  <si>
    <t>Пермский край, Кудымкарский м.о., с. Ошиб ул. Ленина, д. 10</t>
  </si>
  <si>
    <t>81:06:0010001:474</t>
  </si>
  <si>
    <t>81:06:0010001:1254</t>
  </si>
  <si>
    <t>Пермский край, Кудымкарский МО, с. Кува, ул. Ленина</t>
  </si>
  <si>
    <t>для здравоохранения</t>
  </si>
  <si>
    <t>Под объектами учреждений образования</t>
  </si>
  <si>
    <t>КД-3-99-0000000000023</t>
  </si>
  <si>
    <t>81:06:2510001:769</t>
  </si>
  <si>
    <t>МБОУ «Ленинская средняя общеобразовательная школа»</t>
  </si>
  <si>
    <t>с. Ленинск пер Школьный 1</t>
  </si>
  <si>
    <t xml:space="preserve">Беларусь </t>
  </si>
  <si>
    <t>Сервер на 50 пользователей</t>
  </si>
  <si>
    <t>Кабинет физики</t>
  </si>
  <si>
    <t>Актовый зал</t>
  </si>
  <si>
    <t>Табло электронное универсальное ТС-210*6 150*7 РБС-100-128*8b</t>
  </si>
  <si>
    <t>Автобус для перевозки детей Ford Transit</t>
  </si>
  <si>
    <t>Автобус для перевозки детей ПАЗ – 32053-70</t>
  </si>
  <si>
    <t>Автомобиль ГАЗ 322171</t>
  </si>
  <si>
    <t>41012531029103011300001</t>
  </si>
  <si>
    <t>4101250400001</t>
  </si>
  <si>
    <t>Школьный автобус ГАЗ – А66</t>
  </si>
  <si>
    <t>4101250400002</t>
  </si>
  <si>
    <t>ГАЗ - 322171</t>
  </si>
  <si>
    <t>Мультимедийный  проектор</t>
  </si>
  <si>
    <t>4101040000065</t>
  </si>
  <si>
    <t>4101040000066</t>
  </si>
  <si>
    <t>Автомобиль ГАЗЕЛЬ</t>
  </si>
  <si>
    <t>01510007</t>
  </si>
  <si>
    <t>01510002</t>
  </si>
  <si>
    <t>Тренажеры для развития навыков письма при нейромускулярных нарушениях, направленные для развития мелкой моторики и координации</t>
  </si>
  <si>
    <t>4101240000148</t>
  </si>
  <si>
    <t>Интерактивный стол логопеда</t>
  </si>
  <si>
    <t>41012440000149</t>
  </si>
  <si>
    <t>Комплекс развивающих и тактильных игр</t>
  </si>
  <si>
    <t>4101240000147</t>
  </si>
  <si>
    <t>Набор специальных программно-аппаратных комплексов</t>
  </si>
  <si>
    <t>41013404000001</t>
  </si>
  <si>
    <t>Панель интерактивная BM Stark Balkal Light Pro 2,0+65</t>
  </si>
  <si>
    <t>41012003000001</t>
  </si>
  <si>
    <t>41012003000002</t>
  </si>
  <si>
    <t>Пермкий край, Кудымкарский МО, с. Ленинск, пер Школьный д. 1</t>
  </si>
  <si>
    <t>Пермкий край, Кудымкарский МО, с. Верх-Юсьва, ул. Центральная, д. 22</t>
  </si>
  <si>
    <t>410136150000108</t>
  </si>
  <si>
    <t>Пермкий край, Кудымкарский МО, с. Полва, ул. Школьная, д. 22</t>
  </si>
  <si>
    <t>81:06:2510001:777</t>
  </si>
  <si>
    <t>81:06:2510001:481</t>
  </si>
  <si>
    <t>МБУ «Кувинский краеведческий музей «Исток»»</t>
  </si>
  <si>
    <t>КД-3-99-0000000000030</t>
  </si>
  <si>
    <t>91.02</t>
  </si>
  <si>
    <t>81:06:2010001:303</t>
  </si>
  <si>
    <t>Для размещения этно-культурного центра</t>
  </si>
  <si>
    <t>81:06:1540001:136</t>
  </si>
  <si>
    <t>Пермский край, м.о. Кудымкарский, д.Верх-Буждом, ул. Центральная, д. 7</t>
  </si>
  <si>
    <t>81:06:1530001:181</t>
  </si>
  <si>
    <t>81:06:2260001:93</t>
  </si>
  <si>
    <t>81:06:2090001:152</t>
  </si>
  <si>
    <t>Пермский край, муниципальный округ Кудымкарский, деревня Москвина, улица Центральная, зу 5</t>
  </si>
  <si>
    <t>81:06:1660001:114</t>
  </si>
  <si>
    <t xml:space="preserve"> использования
земли под зданиями (строениями), сооружениями</t>
  </si>
  <si>
    <t>Пермский край, м.о. Кудымкарский, д.Тарова, ул.Молодежная, зу 14а</t>
  </si>
  <si>
    <t>81:06:1470001:334</t>
  </si>
  <si>
    <t>для строительства Таровского сельского клуба</t>
  </si>
  <si>
    <t>81:06:0960001:266</t>
  </si>
  <si>
    <t>81:06:2510001:308</t>
  </si>
  <si>
    <t>Персмкий край, Кудымкарский м.о., с.Ошиб, ул.Ленина, зу 4</t>
  </si>
  <si>
    <t>81:06:0790001:29</t>
  </si>
  <si>
    <t>Пермский край, Кудымкарский м.о., Ленинская территория, с.Полва, ул.Административная, зу 9</t>
  </si>
  <si>
    <t>81:06:2450001:199</t>
  </si>
  <si>
    <t>81:06:1920001:328</t>
  </si>
  <si>
    <t>территория Пешнигортского дома культуры</t>
  </si>
  <si>
    <t>Пермский край, кудымкарский м.о, с. Пешнигорт, ул. Голева, зу 15</t>
  </si>
  <si>
    <t>Пермский край, Кудымкарский м.м., д.Конанова, ул.Центральная, зу 32а</t>
  </si>
  <si>
    <t>81:06:0830005:13</t>
  </si>
  <si>
    <t>размещение здания клуба</t>
  </si>
  <si>
    <t>81:06:1350001:108</t>
  </si>
  <si>
    <t>землии под зданиями (строениями), сооружениями</t>
  </si>
  <si>
    <t>Пермский край, г.Кудымкар ул.50 лет Октября, зу 12</t>
  </si>
  <si>
    <t>81:07:0091003:87</t>
  </si>
  <si>
    <t>для размещения культурно-делового центра</t>
  </si>
  <si>
    <t>Пермский край, г.Кудымкар ул.Володарского, зу 15</t>
  </si>
  <si>
    <t>81:07:0091005:119</t>
  </si>
  <si>
    <t>Обслуживание автотранспорта (размещение временных гаражей, стоянок)</t>
  </si>
  <si>
    <t>Пермский край, г.Кудымкар ул.Пионерская зу  4</t>
  </si>
  <si>
    <t>81:07:0071010:4</t>
  </si>
  <si>
    <t>Для размещения объекта культуры "Клуб по месту жительства "Ровесник"</t>
  </si>
  <si>
    <t>Пермский край, м.о. Кудымкарский, с.Кува, ул.Вологдина, зу 1</t>
  </si>
  <si>
    <t>81:06:0010001:466</t>
  </si>
  <si>
    <t>Пермский край, Белоевское с/п, с.Белоево, ул.Комсомольская, зу 13</t>
  </si>
  <si>
    <t>81:06:0100011:19</t>
  </si>
  <si>
    <t>Пермский край, Кудымкарский м.о., д.Егорова, ул.Центральная, зу 4</t>
  </si>
  <si>
    <t>81:06:0470001:129</t>
  </si>
  <si>
    <t>Пермский край, м.о. Кудымкарский, с.Отево, ул.Школьная, зу 14</t>
  </si>
  <si>
    <t>81:06:0370001:62</t>
  </si>
  <si>
    <t>под объекты культурно-бытового назначения</t>
  </si>
  <si>
    <t>Пермский край, Кудымкарский м.о., д. Ваганова, ул. Дерябина, зу 35</t>
  </si>
  <si>
    <t>81:06:1250001:137</t>
  </si>
  <si>
    <t>Пермский край, м.о. Кудымкарский, д. Корчевня, ул. Центральная, зу 50а</t>
  </si>
  <si>
    <t>81:06:1220001:173</t>
  </si>
  <si>
    <t>Пермский край, м.о. Кудымкарский, д. Мижуева, ул. Колхозная, зу 8</t>
  </si>
  <si>
    <t>81:06:0580001:86</t>
  </si>
  <si>
    <t>Пермский край, Кудымкарский мо, д. Перкова, ул. Центральная, зу 10</t>
  </si>
  <si>
    <t>81:06:0390001:71</t>
  </si>
  <si>
    <t>Пермский край, Кудымкарский м.о., д. Поносова, ул. Садовая, зу 2</t>
  </si>
  <si>
    <t>81:06:1290001:90</t>
  </si>
  <si>
    <t>Пермский край, Кудымкарский мо, д. Алекова, ул. Центральная, зу 5</t>
  </si>
  <si>
    <t>81:06:0590001:53</t>
  </si>
  <si>
    <t>Пермский край, Кудымкарский м.о, д.Большая Серва, ул.Центральная, зу 22</t>
  </si>
  <si>
    <t>81:06:1370001:171</t>
  </si>
  <si>
    <t>Пермский край, Кудымкарский мо, д.Карбас, ул. Молодежная, зу 6</t>
  </si>
  <si>
    <t>81:06:0240001:68</t>
  </si>
  <si>
    <t>Пермский край, Кудымкарский м.о., д.Лопатина, ул.Мира, зу 8</t>
  </si>
  <si>
    <t>81:06:1410001:79</t>
  </si>
  <si>
    <t>Перский край, м.о. Кудымкарский, д. Мальцева,ул.Набережная, зу 8</t>
  </si>
  <si>
    <t>81:06:1090001:100</t>
  </si>
  <si>
    <t>Пермский край, м.о. Кудымкарский, д. Шадрина, ул. Школьная, зу 13</t>
  </si>
  <si>
    <t>81:06:0450001:109</t>
  </si>
  <si>
    <t>Пермский край,Кудымкарский р-н, д.Пятина, зу 8/3</t>
  </si>
  <si>
    <t>81:06:2670001:210</t>
  </si>
  <si>
    <t>Культурное развитие</t>
  </si>
  <si>
    <t>Пермский край, м.о. Кудымкарский, п. Березовка, ул. Парковая, зу 2</t>
  </si>
  <si>
    <t>81:06:1520001:206</t>
  </si>
  <si>
    <t>Пермский край, м.о. Кудымкарский, с. Верх-Иньва, ул. Ленина, зу 22</t>
  </si>
  <si>
    <t>81:06:2770015:17</t>
  </si>
  <si>
    <t xml:space="preserve">
земли под зданиями (строениями), сооружениями</t>
  </si>
  <si>
    <t>Пермский край, Кудымкарский м.о., с. Самково, ул. Восточная, зу 7</t>
  </si>
  <si>
    <t>81:06:1510001:149</t>
  </si>
  <si>
    <t>Земли под зданиями (строениями), сооружениями</t>
  </si>
  <si>
    <t>Школьная мастерская (Мастерская)</t>
  </si>
  <si>
    <t>Автоматизированное рабочее место педагога</t>
  </si>
  <si>
    <t>11013800000001</t>
  </si>
  <si>
    <t>Транспортное средство,специальный, автобус для перевозки детей ГАЗ А66R33 Идентификационный номер Х96А66R33N0945178</t>
  </si>
  <si>
    <t>41012503000001</t>
  </si>
  <si>
    <t>Здание детского сада (Помещение детского сада)</t>
  </si>
  <si>
    <t>81:06:1660001:426</t>
  </si>
  <si>
    <t>Пермский край, Кудымкарский р-н, с. Верх-Иньва, пер. Школьный,  д. 3 стр. 3</t>
  </si>
  <si>
    <t>Образование и просвещение</t>
  </si>
  <si>
    <t>81:06:1860001:263</t>
  </si>
  <si>
    <t>81:06:1860001:262</t>
  </si>
  <si>
    <t>Пермский край, Кудымкарский мо, д. Москвина, ул. Цветочная, д. 1</t>
  </si>
  <si>
    <t>Пермский край, Кудымкарский мо, д. Разина</t>
  </si>
  <si>
    <t>Муниципальное бюджетное учреждение дополнительного образования  "Кудымкарская детская школа искусств имени А.И. Клещина"</t>
  </si>
  <si>
    <t xml:space="preserve"> г. Кудымкар, ул.50 лет Октября</t>
  </si>
  <si>
    <t>г. Кудымкар, ул.Весенняя (Строителей, д.21)</t>
  </si>
  <si>
    <t xml:space="preserve">г. Кудымкар, ул.Онькова Виталия </t>
  </si>
  <si>
    <t>г. Кудымкар, пер.Детский</t>
  </si>
  <si>
    <t>г. Кудымкар, ул. Красноармейская</t>
  </si>
  <si>
    <t>г. Кудымкар, ул.Пермяцкая/ ул. 50 лет Октября, д. 29</t>
  </si>
  <si>
    <t>г. Кудымкар, ул. Садовая</t>
  </si>
  <si>
    <t>Пермский край, Кудымкарский МО, г. Кудымкар, ул. Кирова</t>
  </si>
  <si>
    <t>г. Кудымкар, ул. Строителей</t>
  </si>
  <si>
    <t>г. Кудымкар, ул. Студенческая</t>
  </si>
  <si>
    <t>д.Артамонова, ул. Дорожная</t>
  </si>
  <si>
    <t>д. Порськокова, ул. Тенистая</t>
  </si>
  <si>
    <t>Пермский край, Пермский район, с. Лобаново, ул. Зеленая</t>
  </si>
  <si>
    <t>п. Веселый Мыс, ул. Прудовая</t>
  </si>
  <si>
    <t>д. Софонкова</t>
  </si>
  <si>
    <t>д. Кекур, ул. Береговая</t>
  </si>
  <si>
    <t>с. Кува, ул. Полевая</t>
  </si>
  <si>
    <t>Пермский край, Двуреченское с/п, п. Ферма, ул. Некрасова</t>
  </si>
  <si>
    <t>Пермский край, Двуреченское с/п, п. Ферма, ул. Строителей</t>
  </si>
  <si>
    <t>Пермский край, Двуреченское с/п, п. Ферма, ул. Заводская</t>
  </si>
  <si>
    <t>Пермский край, Двуреченское с/п, п. Ферма, ул. Луговая</t>
  </si>
  <si>
    <t>Пермский край, Двуреченское с/п, п. Ферма, ул. Трубная</t>
  </si>
  <si>
    <t>Пермский край, пос. Ферма, Двуреченский с/а, ул. Строителей</t>
  </si>
  <si>
    <t>Пермский край, Пермский г.о., г. Пермь, пр-д 1-й Павловский</t>
  </si>
  <si>
    <t>Пермский край, Кудымкарский МО, с. Пешнигорт, ул. Пушкина</t>
  </si>
  <si>
    <t>Пермский край, Пермский г.о., г. Пермь, ул. Фадеева</t>
  </si>
  <si>
    <t>Пермский край, Пермский г.о., г. Пермь, ул. Радистов</t>
  </si>
  <si>
    <t>Пермский край,  г. Кудымкар, ул. Иакова Шестакова</t>
  </si>
  <si>
    <t>Пермский край,  г. Кудымкар, ул. Загородная</t>
  </si>
  <si>
    <t>Пермский край, Пермский г.о., г. Пермь, ул. Воронежская</t>
  </si>
  <si>
    <t>16/1</t>
  </si>
  <si>
    <t>16/2</t>
  </si>
  <si>
    <t>5/1</t>
  </si>
  <si>
    <t>5/2</t>
  </si>
  <si>
    <t>6(1)</t>
  </si>
  <si>
    <t>3в</t>
  </si>
  <si>
    <t>не идентифицирован</t>
  </si>
  <si>
    <t>81:07:0128004:323</t>
  </si>
  <si>
    <t>бн</t>
  </si>
  <si>
    <t>81:07:0102001:180</t>
  </si>
  <si>
    <t>81:07:0102001:116</t>
  </si>
  <si>
    <t>81:07:0102001:177</t>
  </si>
  <si>
    <t>81:07:0102001:179</t>
  </si>
  <si>
    <t>81:07:0102001:123</t>
  </si>
  <si>
    <t>81:07:0102001:124</t>
  </si>
  <si>
    <t>81:07:0102001:126</t>
  </si>
  <si>
    <t>81:07:0102001:173</t>
  </si>
  <si>
    <t>81:07:0102001:190</t>
  </si>
  <si>
    <t>81:07:0102001:188</t>
  </si>
  <si>
    <t>81:07:0102001:176</t>
  </si>
  <si>
    <t>81:07:0102001:172</t>
  </si>
  <si>
    <t>81:07:0102001:140</t>
  </si>
  <si>
    <t>81:07:0102001:187</t>
  </si>
  <si>
    <t>81:07:0128001:58</t>
  </si>
  <si>
    <t>81:07:0128001:55</t>
  </si>
  <si>
    <t>81:07:0128001:57</t>
  </si>
  <si>
    <t>81:07:0098001:156</t>
  </si>
  <si>
    <t>81:07:0093004:60</t>
  </si>
  <si>
    <t>81:07:0093004:62</t>
  </si>
  <si>
    <t>81:07:0091004:137</t>
  </si>
  <si>
    <t>81:07:0091005:97</t>
  </si>
  <si>
    <t>81:07:0000000:6669</t>
  </si>
  <si>
    <t>81:07:0000000:6601</t>
  </si>
  <si>
    <t>81:07:0000000:4152</t>
  </si>
  <si>
    <t>81:07:0000000:6597</t>
  </si>
  <si>
    <t>81:07:0000000:4156</t>
  </si>
  <si>
    <t>81:07:0000000:4157</t>
  </si>
  <si>
    <t>81:07:0000000:6667</t>
  </si>
  <si>
    <t>81:07:0124007:130</t>
  </si>
  <si>
    <t>81:07:0128007:195</t>
  </si>
  <si>
    <t>81:07:0083004:65</t>
  </si>
  <si>
    <t>81:07:0083004:71</t>
  </si>
  <si>
    <t>81:07:0089002:192</t>
  </si>
  <si>
    <t>81:07:0089002:195</t>
  </si>
  <si>
    <t>81:07:0129004:66</t>
  </si>
  <si>
    <t>81:07:0082002:422</t>
  </si>
  <si>
    <t>81:07:0082002:393</t>
  </si>
  <si>
    <t>81:07:0082002:400</t>
  </si>
  <si>
    <t>81:07:0082002:359</t>
  </si>
  <si>
    <t>81:07:0083004:183</t>
  </si>
  <si>
    <t>81:07:0083004:186</t>
  </si>
  <si>
    <t>81:07:0128004:138</t>
  </si>
  <si>
    <t>81:07:0128004:105</t>
  </si>
  <si>
    <t>81:07:0101001:826</t>
  </si>
  <si>
    <t>81:07:0101001:828</t>
  </si>
  <si>
    <t>81:07:0101001:830</t>
  </si>
  <si>
    <t>81:07:0101001:832</t>
  </si>
  <si>
    <t>81:07:0101001:843</t>
  </si>
  <si>
    <t>81:07:0101001:844</t>
  </si>
  <si>
    <t>81:07:0101001:846</t>
  </si>
  <si>
    <t>81:07:0101001:881</t>
  </si>
  <si>
    <t>81:07:0101001:910</t>
  </si>
  <si>
    <t>81:07:0101001:912</t>
  </si>
  <si>
    <t>81:07:0101001:872</t>
  </si>
  <si>
    <t>81:07:0101001:873</t>
  </si>
  <si>
    <t>81:07:0101001:876</t>
  </si>
  <si>
    <t>81:07:0101001:877</t>
  </si>
  <si>
    <t>81:07:0101001:884</t>
  </si>
  <si>
    <t>81:07:0101001:889</t>
  </si>
  <si>
    <t>81:07:0101001:896</t>
  </si>
  <si>
    <t>81:07:0101001:901</t>
  </si>
  <si>
    <t>81:07:0101001:905</t>
  </si>
  <si>
    <t>81:07:0101001:906</t>
  </si>
  <si>
    <t>81:06:0100018:201</t>
  </si>
  <si>
    <t>81:06:2770016:84</t>
  </si>
  <si>
    <t>81:06:0790001:495</t>
  </si>
  <si>
    <t>81:06:2260002:224</t>
  </si>
  <si>
    <t>81:06:1920001:1056</t>
  </si>
  <si>
    <t>81:06:1920001:1055</t>
  </si>
  <si>
    <t>81:06:2010001:268</t>
  </si>
  <si>
    <t>81:06:0000000:2399</t>
  </si>
  <si>
    <t>81:06:0100016:233</t>
  </si>
  <si>
    <t>81:06:0100016:234</t>
  </si>
  <si>
    <t>81:06:0240001:207</t>
  </si>
  <si>
    <t>81:06:1050001:401</t>
  </si>
  <si>
    <t>81:06:1090001:121</t>
  </si>
  <si>
    <t>81:06:0790001:516</t>
  </si>
  <si>
    <t>59:32:0370003:4731</t>
  </si>
  <si>
    <t>59:32:0370003:2501</t>
  </si>
  <si>
    <t>59:32:0370003:2633</t>
  </si>
  <si>
    <t>59:32:0370003:4334</t>
  </si>
  <si>
    <t>59:32:0370003:3425</t>
  </si>
  <si>
    <t>59:32:0370003:4404</t>
  </si>
  <si>
    <t>59:01:3710314:35</t>
  </si>
  <si>
    <t>81:06:1920001:548</t>
  </si>
  <si>
    <t>59:01:1713169:67</t>
  </si>
  <si>
    <t>59:01:2512420:55</t>
  </si>
  <si>
    <t>81:07:0101001:871</t>
  </si>
  <si>
    <t>59:01:1713173:24</t>
  </si>
  <si>
    <t>59:01:1713170:344</t>
  </si>
  <si>
    <t>2 181 477,00</t>
  </si>
  <si>
    <t>2 598 603,00</t>
  </si>
  <si>
    <t>1 489 808,00</t>
  </si>
  <si>
    <t>2 581 914,00</t>
  </si>
  <si>
    <t>2 650 750,00</t>
  </si>
  <si>
    <t>2 265 669,00</t>
  </si>
  <si>
    <t>2 107 818,00</t>
  </si>
  <si>
    <t>2 053 324,00</t>
  </si>
  <si>
    <t>2 150 869,00</t>
  </si>
  <si>
    <t>2 190 826,00</t>
  </si>
  <si>
    <t>1 997 133,00</t>
  </si>
  <si>
    <t>1 344 562,00</t>
  </si>
  <si>
    <t>2-х этажное деревянное здание грибкового отделения с. Белоево</t>
  </si>
  <si>
    <t xml:space="preserve">81:06:0000000:1230 </t>
  </si>
  <si>
    <t>Автомобильная дорога д. Артамонова, пер. Прудовый</t>
  </si>
  <si>
    <t>Пермский край, Кудымкарский МО,  д. Артамонова, пер. Прудовый</t>
  </si>
  <si>
    <t>Автомобильная дорога д. Артамонова,  ул. Парковая</t>
  </si>
  <si>
    <t>Пермский край, Кудымкарский МО,  д. Артамонова,  ул. Парковая</t>
  </si>
  <si>
    <t>Автомобильная дорога д. Артамонова, ул. Спортивная</t>
  </si>
  <si>
    <t>Пермский край, Кудымкарский МО,  д. Артамонова, ул. Спортивная</t>
  </si>
  <si>
    <t>Пермский край, Кудымкарский МО,  д. Артамонова, ул. Уральская</t>
  </si>
  <si>
    <t>Автомобильная дорога д. Артамонова, ул. Уральская</t>
  </si>
  <si>
    <t>Автомобильная дорога д. Артамонова, ул.Дорожная</t>
  </si>
  <si>
    <t>Пермский край, Кудымкарский МО,  д. Артамонова, ул.Дорожная</t>
  </si>
  <si>
    <t xml:space="preserve">81:06:0000000:1552  </t>
  </si>
  <si>
    <t xml:space="preserve">Документ - основание возникновения права собственности или вещного права
</t>
  </si>
  <si>
    <t>Кадастровый номер земельного участка на котором расположен объект</t>
  </si>
  <si>
    <t xml:space="preserve">Наименование объекта </t>
  </si>
  <si>
    <t>Жилое помещение</t>
  </si>
  <si>
    <t>ОКТМО 57528000</t>
  </si>
  <si>
    <t>81:07:0000000:3824</t>
  </si>
  <si>
    <t>81:07:0119006:501</t>
  </si>
  <si>
    <t>81:07:0119006:500</t>
  </si>
  <si>
    <t>81:07:0088005:942</t>
  </si>
  <si>
    <t>81:07:0089003:560</t>
  </si>
  <si>
    <t>МОБУ «Средняя общеобразовательная школа № 1 им Героя Советского Союза Н.И. Кузнецова» г. Кудымкара</t>
  </si>
  <si>
    <t>110135150000002</t>
  </si>
  <si>
    <t>1012541500001</t>
  </si>
  <si>
    <t xml:space="preserve"> ИБП АРС</t>
  </si>
  <si>
    <t xml:space="preserve"> Системный блок</t>
  </si>
  <si>
    <t xml:space="preserve"> Стойка под цветы </t>
  </si>
  <si>
    <t xml:space="preserve"> Стол для переговоров</t>
  </si>
  <si>
    <t xml:space="preserve"> Стол рабочий </t>
  </si>
  <si>
    <t xml:space="preserve"> Стул </t>
  </si>
  <si>
    <t xml:space="preserve"> Тумба АТ-05</t>
  </si>
  <si>
    <t xml:space="preserve"> Шкаф для документов</t>
  </si>
  <si>
    <t xml:space="preserve"> Шкаф для документов со стеклом</t>
  </si>
  <si>
    <t xml:space="preserve"> шкаф для одежды</t>
  </si>
  <si>
    <t xml:space="preserve"> Шкаф стеллаж со стеклом ЛДСП 22 мм "орех ноче гварнери"</t>
  </si>
  <si>
    <t>"Бульвар Голева" в с.Пешнигорт</t>
  </si>
  <si>
    <t>13549 Пузанов Б.П., Бородина О.И. и др. История России.7 класс</t>
  </si>
  <si>
    <t>13550 Пузанов Б. П., Бородина О.И. и др. История Россия.6класс</t>
  </si>
  <si>
    <t>13553 Пузанов Б. П., Бородина О. И. История России. 9 класс</t>
  </si>
  <si>
    <t>23.8" Моноблок HP 24-df0025ur (14P96ЕА)</t>
  </si>
  <si>
    <t>AND Видеорегистратор камера VHVR-9004</t>
  </si>
  <si>
    <t>DVD плеер ВВК</t>
  </si>
  <si>
    <t>Ethernet-коммутатор, 24 портов,ГК №30/МИРС-2021 ОТ 22.09.2021</t>
  </si>
  <si>
    <t>Ethernet-коммутатор, 8 портов, ГК №30/МИРС-2021 ОТ 22.09.2021</t>
  </si>
  <si>
    <t>HIQ-1220 блок питания 12В 2А</t>
  </si>
  <si>
    <t>HIQ-2004 Н регистратор гибридный на 4 канала</t>
  </si>
  <si>
    <t>HIQ-351 камера купольная в антивандальная, уличная</t>
  </si>
  <si>
    <t xml:space="preserve">HIQ-3513 IP камера купольная в антивандальном корпусе </t>
  </si>
  <si>
    <t xml:space="preserve">HIQ-359 цветная уличная камера в антивандальном корпусе 700твл, 2,8-12мм </t>
  </si>
  <si>
    <t xml:space="preserve">HIQ-509 CMOS, камера купольная, антивандальном корпусе 700 ТВЛ 3,6мм </t>
  </si>
  <si>
    <t>HIQ-PS0204 4 портовый коммутатор с РоЕ</t>
  </si>
  <si>
    <t>HIQ-СМ9 вызывная панель д/ в/домофонов</t>
  </si>
  <si>
    <t>IP Видеорегистратор SVplus</t>
  </si>
  <si>
    <t xml:space="preserve">USB 3.0 Flash диск с символикой КонсультантПлюс 64 Гб </t>
  </si>
  <si>
    <t>Web-камера А4 Tech PK-750MJ</t>
  </si>
  <si>
    <t>Xline MD-262A Радиосистема двухканальная с двумя ручными передатчиками</t>
  </si>
  <si>
    <t>А/машина УАЗ-31512, 23.01.2017</t>
  </si>
  <si>
    <t>Автобус</t>
  </si>
  <si>
    <t>Автобус "ПАЗ" 32053-70 (Ошиб)</t>
  </si>
  <si>
    <t>Автобус ГАЗ-322171 (Егорова)</t>
  </si>
  <si>
    <t>Автобус Кавз 2011</t>
  </si>
  <si>
    <t>Автобус КАВЗ 39762</t>
  </si>
  <si>
    <t>Автобус КАВЗ 39762 С</t>
  </si>
  <si>
    <t>Автобус КАВЗ 397653</t>
  </si>
  <si>
    <t>Автобус ПАЗ 32053-70 (Ошиб)</t>
  </si>
  <si>
    <t>Автобус ПАЗ 3206-110-71</t>
  </si>
  <si>
    <t>Автомагнитола "Елена" с колонками</t>
  </si>
  <si>
    <t>Автоматизированное рабочее место (ноутбук) Lenovo V310</t>
  </si>
  <si>
    <t>Автоматизированное рабочее место (процессор, жесткий диск,клавиатура, мышь)2</t>
  </si>
  <si>
    <t>Автоматизированное рабочее место (процессор, жесткий диск,клавиатура, мышь)4</t>
  </si>
  <si>
    <t>Автоматизированное рабочее место (процессор, жесткий диск,клавиатура, мышь)7</t>
  </si>
  <si>
    <t>Автоматизированное рабочее место (процессор, жесткий диск,клавиатура, мышь)8</t>
  </si>
  <si>
    <t>Автоматизированное рабочее место (процессор,жесткий диск,клавиатура,мышь)1</t>
  </si>
  <si>
    <t>Автоматизированное рабочее место (процессор,жесткий диск,клавиатура,мышь)3</t>
  </si>
  <si>
    <t>Автоматизированное рабочее место (процессор,жесткий диск,клавиатура,мышь)5</t>
  </si>
  <si>
    <t>Автоматизированное рабочее место (процессор,жесткий диск,клавиатура,мышь)6</t>
  </si>
  <si>
    <t>Автоматическая пожарная сигнализация в здании гаража</t>
  </si>
  <si>
    <t>Автоматическая пожарная сигнализация и системы оповещения (в здании администраци</t>
  </si>
  <si>
    <t>Автомашина ГАЗ-53 Б(молоковоз)</t>
  </si>
  <si>
    <t>Автомобиль 384064</t>
  </si>
  <si>
    <t xml:space="preserve">Автомобиль Ваз-21310 </t>
  </si>
  <si>
    <t>Автомобиль ГАЗ 3102</t>
  </si>
  <si>
    <t>Автомобиль ГАЗ 322121</t>
  </si>
  <si>
    <t>Автомобиль ГАЗ 3307 (фургон пассажирский)</t>
  </si>
  <si>
    <t>Автомобиль ГАЗ-322171</t>
  </si>
  <si>
    <t>Автомобиль ГАЗ-322171 (Велва)</t>
  </si>
  <si>
    <t>Автомобиль Соболь</t>
  </si>
  <si>
    <t>Автомобиль спец.пассажир. УАЗ - 220694 (3)</t>
  </si>
  <si>
    <t>Автомобиль спец.пассажир. УАЗ - 220694 (4)</t>
  </si>
  <si>
    <t>Автомобиль УАЗ - 39629</t>
  </si>
  <si>
    <t>Автомобильная дорога  д. Гурина,  ул. Полевая</t>
  </si>
  <si>
    <t>Автомобильная дорога  д. Гурина,  ул. Строителей</t>
  </si>
  <si>
    <t>Автомобильная дорога  д. Гурина,  ул. Центральная</t>
  </si>
  <si>
    <t>Автомобильная дорога  с. Егва,  ул. Садовая</t>
  </si>
  <si>
    <t>Автомобильная дорога  с. Егва,  ул. Свердлова</t>
  </si>
  <si>
    <t>Автомобильная дорога  с. Егва,  ул. Строителей</t>
  </si>
  <si>
    <t>Автомобильная дорога  с. Егва, ул. Восточная</t>
  </si>
  <si>
    <t>Автомобильная дорога  с. Егва, ул. Лыжная</t>
  </si>
  <si>
    <t>Автомобильная дорога Виль-Чукылева</t>
  </si>
  <si>
    <t>Автомобильная дорога д. Алекова,  ул. Алековская</t>
  </si>
  <si>
    <t>Автомобильная дорога д. Алекова,  ул. Новая</t>
  </si>
  <si>
    <t>Автомобильная дорога д. Алекова,  ул. Строителей</t>
  </si>
  <si>
    <t>Автомобильная дорога д. Алекова, Луговой перекресток</t>
  </si>
  <si>
    <t>Автомобильная дорога д. Алекова, ул. Животноводов</t>
  </si>
  <si>
    <t>Автомобильная дорога д. Алекова, ул. Колхозная</t>
  </si>
  <si>
    <t>Автомобильная дорога д. Алекова, ул. Набережная</t>
  </si>
  <si>
    <t>Автомобильная дорога д. Алекова, ул. Полевая</t>
  </si>
  <si>
    <t>Автомобильная дорога д. Алекова, ул. Спир-Эмель</t>
  </si>
  <si>
    <t>Автомобильная дорога д. Алекова, ул. Центральная</t>
  </si>
  <si>
    <t>Автомобильная дорога д. Алексеевка, проезд № 1 по улице деревни Алексеевка</t>
  </si>
  <si>
    <t>Автомобильная дорога д. Алексеевка, проезд № 2 по улице деревни Алексеевка</t>
  </si>
  <si>
    <t>Автомобильная дорога д. Алексеевка, проезд № 3 по улице деревни Алексеевка</t>
  </si>
  <si>
    <t>Автомобильная дорога д. Алексеевка, проезд № 5 по улице деревни Алексеевка</t>
  </si>
  <si>
    <t>Автомобильная дорога д. Алексеевка,проезд № 4 по улице деревни Алексеевка</t>
  </si>
  <si>
    <t xml:space="preserve">Автомобильная дорога д. Андриянова </t>
  </si>
  <si>
    <t>Автомобильная дорога д. Антропова</t>
  </si>
  <si>
    <t>Автомобильная дорога д. Арефьева</t>
  </si>
  <si>
    <t>Автомобильная дорога д. Архипова (проезд 2 и 3)</t>
  </si>
  <si>
    <t>Автомобильная дорога д. Баранова, ул. Луговая</t>
  </si>
  <si>
    <t>Автомобильная дорога д. Баранова, ул. Мира</t>
  </si>
  <si>
    <t>Автомобильная дорога д. Баранова, ул. Строителей</t>
  </si>
  <si>
    <t>Автомобильная дорога д. Батина,  ул. Колхозная</t>
  </si>
  <si>
    <t>Автомобильная дорога д. Батина,  ул. Северная</t>
  </si>
  <si>
    <t>Автомобильная дорога д. Батина, проезд от ул. Васькина. д. 18</t>
  </si>
  <si>
    <t>Автомобильная дорога д. Батина, проезд от ул. Колхозная, д. 2 до ул. Васькина д3</t>
  </si>
  <si>
    <t>Автомобильная дорога д. Батина, проезд от ул. Колхозная, д.18 до ул.Васькина,д19</t>
  </si>
  <si>
    <t>Автомобильная дорога д. Батина, проезд от ул. Колхозная, д.8 до ул. Васькина д.9</t>
  </si>
  <si>
    <t>Автомобильная дорога д. Батина, ул. Васькина</t>
  </si>
  <si>
    <t>Автомобильная дорога д. Батина,проезд от ул. Васькина. д.10 до ул.Васькина,д.12а</t>
  </si>
  <si>
    <t>Автомобильная дорога д. Батина,проезд от ул. Колхозная, д.24 до ул.Васькина,д.23</t>
  </si>
  <si>
    <t>Автомобильная дорога д. Батина,проезд от ул.Васькина. д. 24 до ул.Васькина д.22а</t>
  </si>
  <si>
    <t>Автомобильная дорога д. Батина,проезд от ул.Колхозная, д.14 до ул. Васькина,д.15</t>
  </si>
  <si>
    <t>Автомобильная дорога д. Ваганова, Коммерческий пер.</t>
  </si>
  <si>
    <t>Автомобильная дорога д. Ваганова, пер. Колхозный</t>
  </si>
  <si>
    <t>Автомобильная дорога д. Ваганова, ул. Дерябина</t>
  </si>
  <si>
    <t>Автомобильная дорога д. Ваганова, ул. Заречная</t>
  </si>
  <si>
    <t>Автомобильная дорога д. Ваганова, ул. Лесная</t>
  </si>
  <si>
    <t>Автомобильная дорога д. Ваганова, ул. Майская</t>
  </si>
  <si>
    <t>Автомобильная дорога д. Ваганова, ул. Медицинская</t>
  </si>
  <si>
    <t>Автомобильная дорога д. Ваганова, ул. Полевая</t>
  </si>
  <si>
    <t xml:space="preserve">Автомобильная дорога д. Валькова </t>
  </si>
  <si>
    <t xml:space="preserve">Автомобильная дорога д. Вежайка </t>
  </si>
  <si>
    <t>Автомобильная дорога д. Верх-Буждом, пер. Парковый</t>
  </si>
  <si>
    <t xml:space="preserve">Автомобильная дорога д. Виль-Жукова </t>
  </si>
  <si>
    <t>Автомобильная дорога д. Габова</t>
  </si>
  <si>
    <t xml:space="preserve">Автомобильная дорога д. Гаврукова ул. Дорожная </t>
  </si>
  <si>
    <t>Автомобильная дорога д. Гаврукова ул. Зубова</t>
  </si>
  <si>
    <t xml:space="preserve">Автомобильная дорога д. Гаврукова ул. Лесная </t>
  </si>
  <si>
    <t xml:space="preserve">Автомобильная дорога д. Гаврукова ул. Липовая </t>
  </si>
  <si>
    <t xml:space="preserve">Автомобильная дорога д. Гаврукова ул. Луговая </t>
  </si>
  <si>
    <t xml:space="preserve">Автомобильная дорога д. Гаврукова ул. Полевая </t>
  </si>
  <si>
    <t xml:space="preserve">Автомобильная дорога д. Гаврукова, пер. Усова </t>
  </si>
  <si>
    <t xml:space="preserve">Автомобильная дорога д. Гаврукова, пер. Школьный </t>
  </si>
  <si>
    <t xml:space="preserve">Автомобильная дорога д. Гаврукова, ул. Зеленая </t>
  </si>
  <si>
    <t xml:space="preserve">Автомобильная дорога д. Гаврукова, ул. Садовая </t>
  </si>
  <si>
    <t>Автомобильная дорога д. Галюкова (проезд 1, 2)</t>
  </si>
  <si>
    <t xml:space="preserve">Автомобильная дорога д. Ганина </t>
  </si>
  <si>
    <t>Автомобильная дорога д. Гурина, пер. Северный</t>
  </si>
  <si>
    <t>Автомобильная дорога д. Гурина, ул. Заречная</t>
  </si>
  <si>
    <t>Автомобильная дорога д. Гурина, ул. Нагорная</t>
  </si>
  <si>
    <t>Автомобильная дорога д. Гурина, ул. Нечаева</t>
  </si>
  <si>
    <t>Автомобильная дорога д. Гурина, ул. Новая</t>
  </si>
  <si>
    <t>Автомобильная дорога д. Гурина, ул. Парковая</t>
  </si>
  <si>
    <t>Автомобильная дорога д. Гурина, ул. Пушкина</t>
  </si>
  <si>
    <t>Автомобильная дорога д. Гурина, ул. Школьная</t>
  </si>
  <si>
    <t>Автомобильная дорога д. Гурина, ул.Береговая</t>
  </si>
  <si>
    <t>Автомобильная дорога д. Даньшина, проезд №1</t>
  </si>
  <si>
    <t>Автомобильная дорога д. Даньшина, проезд №2</t>
  </si>
  <si>
    <t>Автомобильная дорога д. Даньшина, проезд №3</t>
  </si>
  <si>
    <t>Автомобильная дорога д. Даньшина, проезд №4</t>
  </si>
  <si>
    <t>Автомобильная дорога д. Девина</t>
  </si>
  <si>
    <t>Автомобильная дорога д. Дерсканова, проезд №1</t>
  </si>
  <si>
    <t>Автомобильная дорога д. Дерсканова, проезд №2</t>
  </si>
  <si>
    <t>Автомобильная дорога д. Дерсканова, проезд №3</t>
  </si>
  <si>
    <t>Автомобильная дорога д. Дерсканова, проезд №4</t>
  </si>
  <si>
    <t>Автомобильная дорога д. Додонова</t>
  </si>
  <si>
    <t>Автомобильная дорога д. Егорова, пер. Школьный</t>
  </si>
  <si>
    <t xml:space="preserve">Автомобильная дорога д. Егорова, ул. Водопроводная </t>
  </si>
  <si>
    <t>Автомобильная дорога д. Егорова, ул. Зеленая</t>
  </si>
  <si>
    <t>Автомобильная дорога д. Егорова, ул. Медицинская</t>
  </si>
  <si>
    <t>Автомобильная дорога д. Егорова, ул. Цветочная</t>
  </si>
  <si>
    <t>Автомобильная дорога д. Егорова, ул. Широкая</t>
  </si>
  <si>
    <t>Автомобильная дорога д. Еремушкина (ул. Лесная)</t>
  </si>
  <si>
    <t>Автомобильная дорога д. Ермакова проезд №1</t>
  </si>
  <si>
    <t>Автомобильная дорога д. Ермакова проезд №2</t>
  </si>
  <si>
    <t>Автомобильная дорога д. Ермакова проезд №3</t>
  </si>
  <si>
    <t>Автомобильная дорога д. Заполье (ул. Зеленая)</t>
  </si>
  <si>
    <t>Автомобильная дорога д. Захарова (проезд 1, 2, 3, 4, 5)</t>
  </si>
  <si>
    <t xml:space="preserve">Автомобильная дорога д. Калинина </t>
  </si>
  <si>
    <t>Автомобильная дорога д. Камашор проезд №1</t>
  </si>
  <si>
    <t>Автомобильная дорога д. Камашор проезд №2</t>
  </si>
  <si>
    <t>Автомобильная дорога д. Камашор проезд №3</t>
  </si>
  <si>
    <t>Автомобильная дорога д. Камашор проезд №4</t>
  </si>
  <si>
    <t>Автомобильная дорога д. Киршина, пер. Подгорный</t>
  </si>
  <si>
    <t>Автомобильная дорога д. Киршина, пер. Северный</t>
  </si>
  <si>
    <t>Автомобильная дорога д. Киршина, ул. Береговая</t>
  </si>
  <si>
    <t>Автомобильная дорога д. Киршина, ул. Горная</t>
  </si>
  <si>
    <t>Автомобильная дорога д. Киршина, ул. Дружбы</t>
  </si>
  <si>
    <t>Автомобильная дорога д. Киршина, ул. Зеленая</t>
  </si>
  <si>
    <t>Автомобильная дорога д. Киршина, ул. Мира</t>
  </si>
  <si>
    <t>Автомобильная дорога д. Киршина, ул. Народная</t>
  </si>
  <si>
    <t>Автомобильная дорога д. Киршина, ул. Подгорная</t>
  </si>
  <si>
    <t>Автомобильная дорога д. Киршина, ул. Полевая</t>
  </si>
  <si>
    <t>Автомобильная дорога д. Ключ-Мыс (ул. Транспортная)</t>
  </si>
  <si>
    <t>Автомобильная дорога д. Козлова, ул. Запрудная</t>
  </si>
  <si>
    <t>Автомобильная дорога д. Козлова, ул. Карбасовская</t>
  </si>
  <si>
    <t>Автомобильная дорога д. Козлова, ул. Полевая</t>
  </si>
  <si>
    <t>Автомобильная дорога д. Конанова, ул. Дружбы</t>
  </si>
  <si>
    <t>Автомобильная дорога д. Корчевня, пер. Молодежный</t>
  </si>
  <si>
    <t>Автомобильная дорога д. Корчевня, ул. Ленина</t>
  </si>
  <si>
    <t>Автомобильная дорога д. Корчевня, ул. Лесная</t>
  </si>
  <si>
    <t>Автомобильная дорога д. Корчевня, ул. Лунегова</t>
  </si>
  <si>
    <t>Автомобильная дорога д. Корчевня, ул. Мира</t>
  </si>
  <si>
    <t>Автомобильная дорога д. Корчевня, ул. Набережная</t>
  </si>
  <si>
    <t>Автомобильная дорога д. Корчевня, ул. Родинская</t>
  </si>
  <si>
    <t>Автомобильная дорога д. Корчевня, ул. Строителей</t>
  </si>
  <si>
    <t>Автомобильная дорога д. Корчевня, ул. Уральская</t>
  </si>
  <si>
    <t>Автомобильная дорога д. Корчевня, ул. Школьная</t>
  </si>
  <si>
    <t>Автомобильная дорога д. Косьва</t>
  </si>
  <si>
    <t>Автомобильная дорога д. Левина, пер. Северный</t>
  </si>
  <si>
    <t>Автомобильная дорога д. Левина, ул. Береговая</t>
  </si>
  <si>
    <t>Автомобильная дорога д. Левина, ул. Восточная</t>
  </si>
  <si>
    <t>Автомобильная дорога д. Левина, ул. Заречная</t>
  </si>
  <si>
    <t>Автомобильная дорога д. Левина, ул. Полевая</t>
  </si>
  <si>
    <t>Автомобильная дорога д. Левина, ул. Центральная</t>
  </si>
  <si>
    <t>Автомобильная дорога д. Лячканова, проезд 1</t>
  </si>
  <si>
    <t>Автомобильная дорога д. Лячканова, проезд 2</t>
  </si>
  <si>
    <t>Автомобильная дорога д. Лячканова, проезд 3</t>
  </si>
  <si>
    <t>Автомобильная дорога д. Лячканова, проезд 4</t>
  </si>
  <si>
    <t>Автомобильная дорога д. Максимова</t>
  </si>
  <si>
    <t>Автомобильная дорога д. Мартина, проезд 1</t>
  </si>
  <si>
    <t>Автомобильная дорога д. Мартина, проезд 2</t>
  </si>
  <si>
    <t>Автомобильная дорога д. Мартина, проезд 3</t>
  </si>
  <si>
    <t>Автомобильная дорога д. Мартюшева (ул. Березовая)</t>
  </si>
  <si>
    <t>Автомобильная дорога д. Мелехина, пер. Луговой</t>
  </si>
  <si>
    <t>Автомобильная дорога д. Мелехина, пер. Речной</t>
  </si>
  <si>
    <t>Автомобильная дорога д. Мелехина, ул. Вотинова</t>
  </si>
  <si>
    <t>Автомобильная дорога д. Мелехина, ул. Запрудная</t>
  </si>
  <si>
    <t>Автомобильная дорога д. Мелехина, ул. Молодежная</t>
  </si>
  <si>
    <t>Автомобильная дорога д. Мелехина, ул. Пермяцкая</t>
  </si>
  <si>
    <t>Автомобильная дорога д. Мелехина, ул. Строителей</t>
  </si>
  <si>
    <t>Автомобильная дорога д. Мелехина, ул. Школьная</t>
  </si>
  <si>
    <t>Автомобильная дорога д. Мижуева, пер. Речная</t>
  </si>
  <si>
    <t>Автомобильная дорога д. Мижуева, ул. Аноково</t>
  </si>
  <si>
    <t>Автомобильная дорога д. Мижуева, ул. Зеленая</t>
  </si>
  <si>
    <t>Автомобильная дорога д. Мижуева, ул. Колхозная</t>
  </si>
  <si>
    <t>Автомобильная дорога д. Мижуева, ул. Лесная</t>
  </si>
  <si>
    <t>Автомобильная дорога д. Мижуева, ул. Молодежная</t>
  </si>
  <si>
    <t>Автомобильная дорога д. Мижуева, ул. Набережная</t>
  </si>
  <si>
    <t>Автомобильная дорога д. Мижуева, ул. Речная</t>
  </si>
  <si>
    <t>Автомобильная дорога д. Мижуева, ул. Садовая</t>
  </si>
  <si>
    <t>Автомобильная дорога д. Мижуева, ул. Центральная</t>
  </si>
  <si>
    <t>Автомобильная дорога д. Молова</t>
  </si>
  <si>
    <t xml:space="preserve">Автомобильная дорога д. Москвина пер. Луговой </t>
  </si>
  <si>
    <t xml:space="preserve">Автомобильная дорога д. Москвина пер. Набережный </t>
  </si>
  <si>
    <t xml:space="preserve">Автомобильная дорога д. Москвина пер. Речной </t>
  </si>
  <si>
    <t xml:space="preserve">Автомобильная дорога д. Москвина ул. Зеленая </t>
  </si>
  <si>
    <t xml:space="preserve">Автомобильная дорога д. Москвина ул. Молодежная </t>
  </si>
  <si>
    <t xml:space="preserve">Автомобильная дорога д. Москвина ул. Цветочная </t>
  </si>
  <si>
    <t xml:space="preserve">Автомобильная дорога д. Москвина ул. Центральная </t>
  </si>
  <si>
    <t>Автомобильная дорога д. Москвина, ул. Народная</t>
  </si>
  <si>
    <t>Автомобильная дорога д. Мурмарова, проезд 1</t>
  </si>
  <si>
    <t>Автомобильная дорога д. Мурмарова, проезд 2</t>
  </si>
  <si>
    <t>Автомобильная дорога д. Мурмарова, проезд 4</t>
  </si>
  <si>
    <t>Автомобильная дорога д. Нестерова (ул. Речная)</t>
  </si>
  <si>
    <t>Автомобильная дорога д. Новая-Шляпина (проезд 1,2,3)</t>
  </si>
  <si>
    <t>Автомобильная дорога д. Новоселова, пер. Горный</t>
  </si>
  <si>
    <t>Автомобильная дорога д. Новоселова, ул, Мира</t>
  </si>
  <si>
    <t>Автомобильная дорога д. Новоселова, ул. Дружбы</t>
  </si>
  <si>
    <t>Автомобильная дорога д. Новоселова, ул. Ленина</t>
  </si>
  <si>
    <t>Автомобильная дорога д. Новоселова, ул. Садовая</t>
  </si>
  <si>
    <t>Автомобильная дорога д. Осипова, ул. Дружбы</t>
  </si>
  <si>
    <t>Автомобильная дорога д. Осипова, ул. Набережная</t>
  </si>
  <si>
    <t>Автомобильная дорога д. Патрукова, ул. Мира</t>
  </si>
  <si>
    <t>Автомобильная дорога д. Патрукова, ул. Набережная</t>
  </si>
  <si>
    <t>Автомобильная дорога д. Петухова, пер. Садовый</t>
  </si>
  <si>
    <t>Автомобильная дорога д. Петухова, ул. Горная</t>
  </si>
  <si>
    <t>Автомобильная дорога д. Петухова, ул. Дружбы</t>
  </si>
  <si>
    <t>Автомобильная дорога д. Петухова, ул. Набережная</t>
  </si>
  <si>
    <t>Автомобильная дорога д. Петухова, ул. Речная</t>
  </si>
  <si>
    <t>Автомобильная дорога д. Поносова, проезд от ул. Полевая д.2 ул. Полевая,д. 2а</t>
  </si>
  <si>
    <t>Автомобильная дорога д. Поносова, проезд от ул.Полевая, д14 до ул.Полевая, д.16а</t>
  </si>
  <si>
    <t>Автомобильная дорога д. Поносова, ул. Зеленая</t>
  </si>
  <si>
    <t>Автомобильная дорога д. Поносова, ул. Петрова</t>
  </si>
  <si>
    <t>Автомобильная дорога д. Поносова, ул. Речная(проездОтУлПолеваяД22ДоУлСадоваяД28)</t>
  </si>
  <si>
    <t>Автомобильная дорога д. Порськоково, пер. Голева</t>
  </si>
  <si>
    <t>Автомобильная дорога д. Порськоково, пер. Курочкино</t>
  </si>
  <si>
    <t>Автомобильная дорога д. Порськоково, пер. Тенистая</t>
  </si>
  <si>
    <t>Автомобильная дорога д. Порськоково, проезд до вод. Башни</t>
  </si>
  <si>
    <t>Автомобильная дорога д. Порськоково, проезд Центральная, д.20 до ул Тенистая Д19</t>
  </si>
  <si>
    <t>Автомобильная дорога д. Порськоково, проезд Центральная, д.24 до пер.Голева д 12</t>
  </si>
  <si>
    <t>Автомобильная дорога д. Порськоково, проезд Центральная,д.19 до ул Тенистая, д.8</t>
  </si>
  <si>
    <t>Автомобильная дорога д. Порськоково, проезд Центральная,д.34 до ул Тенистая д 33</t>
  </si>
  <si>
    <t>Автомобильная дорога д. Порськоково, ул. Веселая</t>
  </si>
  <si>
    <t>Автомобильная дорога д. Порськоково, ул. Дружная</t>
  </si>
  <si>
    <t>Автомобильная дорога д. Порськоково, ул. Радужная</t>
  </si>
  <si>
    <t>Автомобильная дорога д. Порськоково, ул. Спортивная</t>
  </si>
  <si>
    <t>Автомобильная дорога д. Порськоково, ул. Ушакова</t>
  </si>
  <si>
    <t>Автомобильная дорога д. Порськоково, ул. Центральная</t>
  </si>
  <si>
    <t>Автомобильная дорога д. Порськоково, ул.9 Мая</t>
  </si>
  <si>
    <t>Автомобильная дорога д. Пронева, проезд 1</t>
  </si>
  <si>
    <t>Автомобильная дорога д. Пронева, проезд 2</t>
  </si>
  <si>
    <t>Автомобильная дорога д. Пронева, проезд 3</t>
  </si>
  <si>
    <t>Автомобильная дорога д. Пронева, проезд 4</t>
  </si>
  <si>
    <t>Автомобильная дорога д. Пронина, проезд 1</t>
  </si>
  <si>
    <t>Автомобильная дорога д. Пронина, проезд 2</t>
  </si>
  <si>
    <t>Автомобильная дорога д. Путоева (ул. Полевая)</t>
  </si>
  <si>
    <t>Автомобильная дорога д. Родева, проезд 1</t>
  </si>
  <si>
    <t>Автомобильная дорога д. Родева, проезд 2</t>
  </si>
  <si>
    <t>Автомобильная дорога д. Родева, проезд 3</t>
  </si>
  <si>
    <t>Автомобильная дорога д. Родина, проезд 1по улице деревни Родина</t>
  </si>
  <si>
    <t>Автомобильная дорога д. Родина, проезд 2 по улице деревни Родина</t>
  </si>
  <si>
    <t>Автомобильная дорога д. Родина, проезд 5 по улице деревни Родина</t>
  </si>
  <si>
    <t>Автомобильная дорога д. Савина (проезд 1,2,3)</t>
  </si>
  <si>
    <t>Автомобильная дорога д. Савина, проезд 1 по улице деревни Савина</t>
  </si>
  <si>
    <t>Автомобильная дорога д. Савина, проезд 2 по улице деревни Савина</t>
  </si>
  <si>
    <t>Автомобильная дорога д. Савина, проезд 3 по улице деревни Савина</t>
  </si>
  <si>
    <t>Автомобильная дорога д. Савина, проезд 4 по улице деревни Савина</t>
  </si>
  <si>
    <t xml:space="preserve">Автомобильная дорога д. Селева </t>
  </si>
  <si>
    <t>Автомобильная дорога д. Сенькашор</t>
  </si>
  <si>
    <t>Автомобильная дорога д. Слудина, проезд 1</t>
  </si>
  <si>
    <t>Автомобильная дорога д. Слудина, проезд 3</t>
  </si>
  <si>
    <t>Автомобильная дорога д. Слудина, проезд 4</t>
  </si>
  <si>
    <t>Автомобильная дорога д. Слудина, проезд 5</t>
  </si>
  <si>
    <t>Автомобильная дорога д. Слудина, проезд 6</t>
  </si>
  <si>
    <t>Автомобильная дорога д. Сордва, проезд 1</t>
  </si>
  <si>
    <t>Автомобильная дорога д. Сордва, проезд 2</t>
  </si>
  <si>
    <t>Автомобильная дорога д. Ст-Шляпина (проезд 1,2,3)</t>
  </si>
  <si>
    <t>Автомобильная дорога д. Сыстерова, проезд 1</t>
  </si>
  <si>
    <t>Автомобильная дорога д. Сыстерова, проезд 2</t>
  </si>
  <si>
    <t>Автомобильная дорога д. Сыстерова, проезд 3</t>
  </si>
  <si>
    <t>Автомобильная дорога д. Сыстерова, проезд 4</t>
  </si>
  <si>
    <t>Автомобильная дорога д. Сыстерова, проезд 5</t>
  </si>
  <si>
    <t>Автомобильная дорога д. Сюзь-Позья, пер. Восточный</t>
  </si>
  <si>
    <t>Автомобильная дорога д. Сюзь-Позья, пер. Горный</t>
  </si>
  <si>
    <t>Автомобильная дорога д. Сюзь-Позья, пер. Давыдова</t>
  </si>
  <si>
    <t>Автомобильная дорога д. Сюзь-Позья, пер. Медицинский</t>
  </si>
  <si>
    <t>Автомобильная дорога д. Сюзь-Позья, ул. Набережная</t>
  </si>
  <si>
    <t>Автомобильная дорога д. Сюзь-Позья, ул. Садовая</t>
  </si>
  <si>
    <t>Автомобильная дорога д. Сюзь-Позья, ул. Центральная</t>
  </si>
  <si>
    <t>Автомобильная дорога д. Тарасова</t>
  </si>
  <si>
    <t>Автомобильная дорога д. Трапезники (проезд 1,2)</t>
  </si>
  <si>
    <t>Автомобильная дорога д. Федотова</t>
  </si>
  <si>
    <t xml:space="preserve">Автомобильная дорога д. Харинова </t>
  </si>
  <si>
    <t>Автомобильная дорога д. Чащилова, пер. Рунцова</t>
  </si>
  <si>
    <t>Автомобильная дорога д. Чащилова, ул. 1 мая</t>
  </si>
  <si>
    <t>Автомобильная дорога д. Чащилова, ул. Александровская</t>
  </si>
  <si>
    <t>Автомобильная дорога д. Чащилова, ул. Алексеевская</t>
  </si>
  <si>
    <t>Автомобильная дорога д. Чащилова, ул. Андреевская</t>
  </si>
  <si>
    <t>Автомобильная дорога д. Чащилова, ул. Ивановская</t>
  </si>
  <si>
    <t>Автомобильная дорога д. Чащилова, ул. Новоселов</t>
  </si>
  <si>
    <t>Автомобильная дорога д. Чащилова, ул. Пермяцкая</t>
  </si>
  <si>
    <t>Автомобильная дорога д. Чащилова, ул. Речная</t>
  </si>
  <si>
    <t>Автомобильная дорога д. Чащилова, ул. Сосновая</t>
  </si>
  <si>
    <t>Автомобильная дорога д. Чукылева проезд 1</t>
  </si>
  <si>
    <t>Автомобильная дорога д. Чукылева проезд 2</t>
  </si>
  <si>
    <t>Автомобильная дорога д. Чукылева проезд 3</t>
  </si>
  <si>
    <t>Автомобильная дорога д. Чукылева проезд 4</t>
  </si>
  <si>
    <t>Автомобильная дорога д. Шабурова</t>
  </si>
  <si>
    <t>Автомобильная дорога д. Шипицына проезд 1</t>
  </si>
  <si>
    <t>Автомобильная дорога д. Шипицына проезд 2</t>
  </si>
  <si>
    <t xml:space="preserve">Автомобильная дорога д. Юньга ул. Восточная </t>
  </si>
  <si>
    <t xml:space="preserve">Автомобильная дорога д. Юньга ул. Луговая </t>
  </si>
  <si>
    <t xml:space="preserve">Автомобильная дорога д. Юньга ул. Садовая </t>
  </si>
  <si>
    <t xml:space="preserve">Автомобильная дорога д. Юньга ул. Центральная </t>
  </si>
  <si>
    <t xml:space="preserve">Автомобильная дорога д. Юньга, ул.Транспортная </t>
  </si>
  <si>
    <t>Автомобильная дорога д. Ягодина проезд 1</t>
  </si>
  <si>
    <t>Автомобильная дорога д. Ягодина проезд 2</t>
  </si>
  <si>
    <t xml:space="preserve">Автомобильная дорога д. Ярашева </t>
  </si>
  <si>
    <t>Автомобильная дорога д.Баранова,ул.Колхозная</t>
  </si>
  <si>
    <t>Автомобильная дорога д.Батина,проезд от ул. Колхозная, д.10 до ул. Васькина,д.11</t>
  </si>
  <si>
    <t>Автомобильная дорога д.Виль-Конанова</t>
  </si>
  <si>
    <t>Автомобильная дорога д.Конанова, ул.Молодежная(дорога 0,518 км и проезд 0,145км)</t>
  </si>
  <si>
    <t>Автомобильная дорога д.Конанова,улЦентральная(дорога 1,471 км и проезд 0,270 км)</t>
  </si>
  <si>
    <t>Автомобильная дорога д.Корчевня,проезд от ул.Центральная,д18а до 22а</t>
  </si>
  <si>
    <t>Автомобильная дорога д.Мелехина,пер.Дачный</t>
  </si>
  <si>
    <t>Автомобильная дорога д.Мурмарова,проезд 3</t>
  </si>
  <si>
    <t>Автомобильная дорога д.Паршакова</t>
  </si>
  <si>
    <t>Автомобильная дорога д.Поносова, ул.Мостовая(проездОтУлПолевая,д.6ДоУлСадоваяД7)</t>
  </si>
  <si>
    <t>Автомобильная дорога д.Поносова,ул.Липовая(проездОтУлПолеваяД.9доУлСадоваяД.13)</t>
  </si>
  <si>
    <t>Автомобильная дорога д.Порськоково,пер.Габовка</t>
  </si>
  <si>
    <t>Автомобильная дорога д.Родина,проезд 3 по улице деревни Родина</t>
  </si>
  <si>
    <t>Автомобильная дорога д.Родина,проезд 4  по улице деревни Родина</t>
  </si>
  <si>
    <t>Автомобильная дорога д.Слудина,проезд 2</t>
  </si>
  <si>
    <t>Автомобильная дорога д.Чащилова,ул.9 мая</t>
  </si>
  <si>
    <t>Автомобильная дорога д.Чащилова,ул.Екатерининская</t>
  </si>
  <si>
    <t>Автомобильная дорога д.Чащилова,ул.Западная</t>
  </si>
  <si>
    <t>Автомобильная дорога д.Чащилова,ул.Солнечная</t>
  </si>
  <si>
    <t>Автомобильная дорога д.Шипицына проезд 3</t>
  </si>
  <si>
    <t>Автомобильная дорога дПоносова,улКлючевая(проездОтУлПолевая,д18аДоУлСадоваяД19а)</t>
  </si>
  <si>
    <t xml:space="preserve">Автомобильная дорога п. Березовка пер. Солнечный </t>
  </si>
  <si>
    <t xml:space="preserve">Автомобильная дорога п. Березовка ул.  Новоселов </t>
  </si>
  <si>
    <t xml:space="preserve">Автомобильная дорога п. Березовка ул.  Парковая </t>
  </si>
  <si>
    <t xml:space="preserve">Автомобильная дорога п. Березовка ул.  Прудовая </t>
  </si>
  <si>
    <t xml:space="preserve">Автомобильная дорога п. Березовка ул. Восточная </t>
  </si>
  <si>
    <t xml:space="preserve">Автомобильная дорога п. Березовка ул. Западная </t>
  </si>
  <si>
    <t xml:space="preserve">Автомобильная дорога п. Березовка ул. Зеленая </t>
  </si>
  <si>
    <t xml:space="preserve">Автомобильная дорога п. Березовка ул. Медицинская </t>
  </si>
  <si>
    <t xml:space="preserve">Автомобильная дорога п. Березовка ул. Молодежная </t>
  </si>
  <si>
    <t xml:space="preserve">Автомобильная дорога п. Березовка ул. Пермяцкая </t>
  </si>
  <si>
    <t xml:space="preserve">Автомобильная дорога п. Березовка ул. Спортивная </t>
  </si>
  <si>
    <t xml:space="preserve">Автомобильная дорога п. Березовка ул. Центральная </t>
  </si>
  <si>
    <t>Автомобильная дорога п. Велва-База, пер. Дружбы</t>
  </si>
  <si>
    <t>Автомобильная дорога п. Велва-База, пер. Речной</t>
  </si>
  <si>
    <t>Автомобильная дорога п. Велва-База, пер. Садовый</t>
  </si>
  <si>
    <t>Автомобильная дорога п. Велва-База, пер. Центральный</t>
  </si>
  <si>
    <t>Автомобильная дорога п. Велва-База, ул. Беляева</t>
  </si>
  <si>
    <t>Автомобильная дорога п. Велва-База, ул. Береговая</t>
  </si>
  <si>
    <t>Автомобильная дорога п. Велва-База, ул. Детская</t>
  </si>
  <si>
    <t>Автомобильная дорога п. Велва-База, ул. Зеленая</t>
  </si>
  <si>
    <t>Автомобильная дорога п. Велва-База, ул. Кузнецова</t>
  </si>
  <si>
    <t>Автомобильная дорога п. Велва-База, ул. Лесная</t>
  </si>
  <si>
    <t>Автомобильная дорога п. Велва-База, ул. Лямпинская</t>
  </si>
  <si>
    <t>Автомобильная дорога п. Велва-База, ул. Центральная</t>
  </si>
  <si>
    <t>Автомобильная дорога п. Велва-База, ул. Школьная</t>
  </si>
  <si>
    <t xml:space="preserve">Автомобильная дорога п. Верх-Буждом ул.  Прудовая </t>
  </si>
  <si>
    <t xml:space="preserve">Автомобильная дорога п. Верх-Буждом ул. Восточная </t>
  </si>
  <si>
    <t xml:space="preserve">Автомобильная дорога п. Верх-Буждом ул. Западная </t>
  </si>
  <si>
    <t xml:space="preserve">Автомобильная дорога п. Верх-Буждом ул. Кувинская </t>
  </si>
  <si>
    <t xml:space="preserve">Автомобильная дорога п. Верх-Буждом ул. Лесная </t>
  </si>
  <si>
    <t xml:space="preserve">Автомобильная дорога п. Верх-Буждом ул. Центральная </t>
  </si>
  <si>
    <t xml:space="preserve">Автомобильная дорога п. Верх-Буждом ул. Школьная </t>
  </si>
  <si>
    <t xml:space="preserve">Автомобильная дорога п. Верх-Буждом, ул. Садовая </t>
  </si>
  <si>
    <t>Автомобильная дорога п. Веселый Мыс пер. Иньвенский</t>
  </si>
  <si>
    <t xml:space="preserve">Автомобильная дорога п. Веселый Мыс ул. Восточная </t>
  </si>
  <si>
    <t xml:space="preserve">Автомобильная дорога п. Веселый Мыс ул. Западная </t>
  </si>
  <si>
    <t xml:space="preserve">Автомобильная дорога п. Веселый Мыс ул. Лесная </t>
  </si>
  <si>
    <t xml:space="preserve">Автомобильная дорога п. Веселый Мыс ул. Луговая </t>
  </si>
  <si>
    <t xml:space="preserve">Автомобильная дорога п. Веселый Мыс ул. Прудовая </t>
  </si>
  <si>
    <t xml:space="preserve">Автомобильная дорога п. Веселый Мыс ул. Садовая </t>
  </si>
  <si>
    <t xml:space="preserve">Автомобильная дорога п. Веселый Мыс ул. Транспортная </t>
  </si>
  <si>
    <t xml:space="preserve">Автомобильная дорога п. Веселый Мыс ул. Центральная </t>
  </si>
  <si>
    <t xml:space="preserve">Автомобильная дорога п. Веселый Мыс ул. Школьная </t>
  </si>
  <si>
    <t>Автомобильная дорога п. Эрна, пер. Почтовый</t>
  </si>
  <si>
    <t>Автомобильная дорога п. Эрна, ул. Больничная</t>
  </si>
  <si>
    <t>Автомобильная дорога п. Эрна, ул. Боталова</t>
  </si>
  <si>
    <t>Автомобильная дорога п. Эрна, ул. Зеленая</t>
  </si>
  <si>
    <t>Автомобильная дорога п. Эрна, ул. Камчатка</t>
  </si>
  <si>
    <t>Автомобильная дорога п. Эрна, ул. Лучникова</t>
  </si>
  <si>
    <t>Автомобильная дорога п. Эрна, ул. Молодежная</t>
  </si>
  <si>
    <t>Автомобильная дорога п. Эрна, ул. Пенсионеров</t>
  </si>
  <si>
    <t>Автомобильная дорога п. Эрна, ул. Прудная</t>
  </si>
  <si>
    <t>Автомобильная дорога п. Эрна, ул. Садартдинова</t>
  </si>
  <si>
    <t>Автомобильная дорога п. Эрна, ул. Центральная</t>
  </si>
  <si>
    <t>Автомобильная дорога с. Егва,  ул. Колхозная</t>
  </si>
  <si>
    <t>Автомобильная дорога с. Егва,  ул. Комсомольская</t>
  </si>
  <si>
    <t>Автомобильная дорога с. Егва,  ул. Луговая</t>
  </si>
  <si>
    <t>Автомобильная дорога с. Егва, проезд от ул. Колхозная, д. 2 до ул. Лихачёва,д15а</t>
  </si>
  <si>
    <t>Автомобильная дорога с. Егва, проезд от ул. Лихачёва до ул. Лихачёва, д. 29</t>
  </si>
  <si>
    <t>Автомобильная дорога с. Егва, проезд от ул. Лихачёва, д. 29 к ул. Строителей, д3</t>
  </si>
  <si>
    <t>Автомобильная дорога с. Егва, проезд от ул. Луговая, д. 20 до ул.Октябрьская,д11</t>
  </si>
  <si>
    <t>Автомобильная дорога с. Егва, проезд от ул. Луговая, д. 7 до ул. Октябрьская</t>
  </si>
  <si>
    <t>Автомобильная дорога с. Егва, ул. 9 Мая</t>
  </si>
  <si>
    <t>Автомобильная дорога с. Егва, ул. Березовая</t>
  </si>
  <si>
    <t>Автомобильная дорога с. Егва, ул. Зеленая</t>
  </si>
  <si>
    <t>Автомобильная дорога с. Егва, ул. Кирова</t>
  </si>
  <si>
    <t>Автомобильная дорога с. Егва, ул. Коммунистическая</t>
  </si>
  <si>
    <t>Автомобильная дорога с. Егва, ул. Ленина</t>
  </si>
  <si>
    <t>Автомобильная дорога с. Егва, ул. Молодежная</t>
  </si>
  <si>
    <t>Автомобильная дорога с. Егва, ул. Октябрьская</t>
  </si>
  <si>
    <t>Автомобильная дорога с. Егва, ул. Первомайская</t>
  </si>
  <si>
    <t>Автомобильная дорога с. Егва, ул. Петрова</t>
  </si>
  <si>
    <t>Автомобильная дорога с. Егва, ул. Самчик</t>
  </si>
  <si>
    <t>Автомобильная дорога с. Егва, ул. Светлая</t>
  </si>
  <si>
    <t>Автомобильная дорога с. Егва, ул. Советская</t>
  </si>
  <si>
    <t>Автомобильная дорога с. Егва, ул. Тихая</t>
  </si>
  <si>
    <t>Автомобильная дорога с. Егва, ул. Цветочная</t>
  </si>
  <si>
    <t>Автомобильная дорога с. Егва, ул. Чапаева</t>
  </si>
  <si>
    <t>Автомобильная дорога с. Егва, ул. Широкая</t>
  </si>
  <si>
    <t>Автомобильная дорога с. Егва, ул. Школьная</t>
  </si>
  <si>
    <t xml:space="preserve">Автомобильная дорога с. Самково пер. Западный </t>
  </si>
  <si>
    <t xml:space="preserve">Автомобильная дорога с. Самково пер. Заречный </t>
  </si>
  <si>
    <t xml:space="preserve">Автомобильная дорога с. Самково ул. Восточная </t>
  </si>
  <si>
    <t xml:space="preserve">Автомобильная дорога с. Самково ул. Молодежная </t>
  </si>
  <si>
    <t>Автомобильная дорога с. Самково ул. Пермяцкая</t>
  </si>
  <si>
    <t xml:space="preserve">Автомобильная дорога с. Самково ул. Полевая </t>
  </si>
  <si>
    <t xml:space="preserve">Автомобильная дорога с. Самково ул. Центральная </t>
  </si>
  <si>
    <t xml:space="preserve">Автомобильная дорога с. Самково, пер. Нагорный </t>
  </si>
  <si>
    <t xml:space="preserve">Автомобильная дорога с. Самково, ул. Луговая </t>
  </si>
  <si>
    <t xml:space="preserve">Автомобильная дорога с. Самково, ул. Школьная </t>
  </si>
  <si>
    <t>Автомобильная дорога ул.В.В.Четина  74 метра с.Пешнигорт</t>
  </si>
  <si>
    <t>Автомобильная дорога ул.Дорожная 530 метров Пермский край с.Пешнигорт</t>
  </si>
  <si>
    <t>Автомобильная дорога ул.Победы 375 метров Пермский край с.Пешнигорт</t>
  </si>
  <si>
    <t>Автомобильная дорога ул.Свободы 158 метров с.Пешнигорт</t>
  </si>
  <si>
    <t>Автомобильная дорога ул.Хозяшева 540 метров с.Пешнигорт</t>
  </si>
  <si>
    <t>Автомобильная дорога ул.Ягодная 537 метров Пермский край, с.Пешнигорт,</t>
  </si>
  <si>
    <t>Автомобильная рация</t>
  </si>
  <si>
    <t>Автомобильная рация Vertex VX-2100V 134-174 50 Вт</t>
  </si>
  <si>
    <t>Автомобильная рация Vertex VX-2100V 134-174 50Вт</t>
  </si>
  <si>
    <t>Автомойка</t>
  </si>
  <si>
    <t>Автопроигрыватель Ploneer MVH-S120UBG (1DIN)</t>
  </si>
  <si>
    <t>Автор-сост. Аксенова А.К, Чтение,7кл для коррекц.</t>
  </si>
  <si>
    <t>Автор-сост. Малышева З.Ф. Чтение 5 кл</t>
  </si>
  <si>
    <t>Автор-сост. Малышева З.Ф. Чтение 8кл</t>
  </si>
  <si>
    <t>Автор-сост.. Малышева З.Ф. Чтение 8кл</t>
  </si>
  <si>
    <t>Автор-сост.Аксенова А.К.,Шишкова М.И, Чтение 9кл-для коррекц.</t>
  </si>
  <si>
    <t>Автор-сост.Бгажнокова И.М., Погостина Е.С. Чтение 6 кл</t>
  </si>
  <si>
    <t>Автор-сост.Ильина С.Ю. Богданова А.А Чтение 3кл</t>
  </si>
  <si>
    <t>Автор-сост.Ильина С.Ю. Матвеева Л.В. Чтение 3кл</t>
  </si>
  <si>
    <t>Автор-сост.Ильина С.Ю. Матвеева Л.В. Чтение 4кл</t>
  </si>
  <si>
    <t>Автор-сост.Ильина С.Ю. Чтение. 2 кл для коррек</t>
  </si>
  <si>
    <t>Аксенова А.К, Галунчикова Н. Г. Русск язык 4 кл. Учебник для спец.учрежд</t>
  </si>
  <si>
    <t>Аксенова А.К. Чтение.7кл</t>
  </si>
  <si>
    <t>Аксенова А.К., Комаровова С. В., Шишкова М.И. Букварь 1 кл</t>
  </si>
  <si>
    <t>Аксенова А.К., Якубовская Э.В. Русский язык, 3кл.</t>
  </si>
  <si>
    <t>Аксенова,Комарова, Шишкова. Букварь 1 кл. ч.1</t>
  </si>
  <si>
    <t>Аксенова,Комарова, Шишкова. Букварь 1 кл. ч.2</t>
  </si>
  <si>
    <t>Активная акустическая система</t>
  </si>
  <si>
    <t xml:space="preserve">Акустическая система </t>
  </si>
  <si>
    <t>Акустическая система (2)</t>
  </si>
  <si>
    <t>Акустическая система 2.0 Defender SPK-250</t>
  </si>
  <si>
    <t>Акустическая система Behringer VP 1520</t>
  </si>
  <si>
    <t>Акустическая система EVM BS 122</t>
  </si>
  <si>
    <t>Акустическая система В&amp;G LF-15AU</t>
  </si>
  <si>
    <t>Акустическая система МФ300</t>
  </si>
  <si>
    <t>Акустическая система пассивная WHARFEDALE PRO SVR-12 150Вт (RMS), 8см</t>
  </si>
  <si>
    <t>Акустический комплекс</t>
  </si>
  <si>
    <t>Алексеев А.И., Николина В.В и др. География 7 кл</t>
  </si>
  <si>
    <t>Алексеев А.И., Николина В.В и др. География 8 кл</t>
  </si>
  <si>
    <t>Алышева Т. В. Математика 1кл</t>
  </si>
  <si>
    <t>Алышева Т.В. Математика 2 кл, ч1</t>
  </si>
  <si>
    <t>Алышева Т.В. Математика 2 кл, ч2</t>
  </si>
  <si>
    <t>Алышева Т.В. Математика 3кл, ч1</t>
  </si>
  <si>
    <t>Алышева Т.В. Математика 3кл, ч2</t>
  </si>
  <si>
    <t>Алышева Т.В. Математика. 7класс .Учебник для обучающ с интел наруше</t>
  </si>
  <si>
    <t>Алышева Т.В., Математика, 1 кл</t>
  </si>
  <si>
    <t>Алышева Т.В., Математика, 2 кл</t>
  </si>
  <si>
    <t>Алышева Т.В., Математика, 7 кл</t>
  </si>
  <si>
    <t>Антенна</t>
  </si>
  <si>
    <t>Антресоль 650*560*355</t>
  </si>
  <si>
    <t>Антресоль ЛДСП 22 мм "Орех ноче гварнери"</t>
  </si>
  <si>
    <t>АПКШ "Континент" 3,5 Крипто Шлюз</t>
  </si>
  <si>
    <t>Аппарат "Амплипульс-5" Егва</t>
  </si>
  <si>
    <t>Аппарат "Искра-1"</t>
  </si>
  <si>
    <t>Аппарат "Ультразвук"</t>
  </si>
  <si>
    <t xml:space="preserve">Аппарат д/магнитотер 1 </t>
  </si>
  <si>
    <t>Аппарат для искусственной вентиляции легких Амбу</t>
  </si>
  <si>
    <t>Аппарат для электрофореза "Поток-1"</t>
  </si>
  <si>
    <t>Аппарат УВЧ-30 Егва</t>
  </si>
  <si>
    <t>АПС и оповещение о пожаре (г.Кудымкар, ул.Свердлова, 45)</t>
  </si>
  <si>
    <t>АПС и оповещение о пожаре (г.Кудымкар, ул.Свободы, 60)</t>
  </si>
  <si>
    <t>Арсентьев Н. М. и др. История 7кл</t>
  </si>
  <si>
    <t>Арсентьев Н.М., Данилова А.А. и др.История России 8 кл. ч.1</t>
  </si>
  <si>
    <t>Арсентьев Н.М., Данилова А.А. и др.История России 8 кл. ч.2</t>
  </si>
  <si>
    <t>Арт-объект "Светец с книгой", состоящий из 3 (трех) предметов</t>
  </si>
  <si>
    <t>Атанасян Л. С. и др. Геометрия 7-9 кл.</t>
  </si>
  <si>
    <t>Атанасян Л.С. , Бутузов В.Ф и др. Геометрия 7-9 кл</t>
  </si>
  <si>
    <t>Афанасьева О. В. и др. Английский язык</t>
  </si>
  <si>
    <t>Бадминтон</t>
  </si>
  <si>
    <t>Баз. раб. место обуч. образ. учрежд. основного и среднего общего образов., огран</t>
  </si>
  <si>
    <t>Бак 90 л</t>
  </si>
  <si>
    <t>Бак д/мусора</t>
  </si>
  <si>
    <t xml:space="preserve">Бак для мусора 60 л </t>
  </si>
  <si>
    <t xml:space="preserve">Бак хозяйственный 45 л </t>
  </si>
  <si>
    <t>Балансир</t>
  </si>
  <si>
    <t>Банкетка со спинкой, каркас металл, искусственная кожа, 122х79х47см</t>
  </si>
  <si>
    <t>Банкетки</t>
  </si>
  <si>
    <t xml:space="preserve">Банкетки </t>
  </si>
  <si>
    <t>Баннер</t>
  </si>
  <si>
    <t>Баннер 2,0*3,0м1</t>
  </si>
  <si>
    <t>Баннер 2,0*3,0м2</t>
  </si>
  <si>
    <t>Баннер 3,0*4,0м</t>
  </si>
  <si>
    <t>Баннер 3,0м х 2,0м 1</t>
  </si>
  <si>
    <t>Баннер 3,0м х 2,0м 2</t>
  </si>
  <si>
    <t>Баннер 3,0м х 2,0м 4</t>
  </si>
  <si>
    <t>Баннер 3,0м х 2м 3</t>
  </si>
  <si>
    <t>Баранов М. Т. и др. Русский язык, 7 кл.</t>
  </si>
  <si>
    <t>Баринова И.И. География. 8 кл.</t>
  </si>
  <si>
    <t>Баян</t>
  </si>
  <si>
    <t>Баян "Кировский"</t>
  </si>
  <si>
    <t>Баян "Тула"</t>
  </si>
  <si>
    <t>Бгажнокова И.М., Смирнова Л.В.История Отечества.7 кл.</t>
  </si>
  <si>
    <t>Беговая дорожка в д. Карбас</t>
  </si>
  <si>
    <t>Беговая дорожка магнитная</t>
  </si>
  <si>
    <t xml:space="preserve">Беговая электрическая дорожка </t>
  </si>
  <si>
    <t>Белые юбки-накидки</t>
  </si>
  <si>
    <t>Бензогенератор</t>
  </si>
  <si>
    <t>Бензомоторное оборудование  (мотопомпа Daishin SST-50HX)</t>
  </si>
  <si>
    <t>Бензомоторное оборудование  (электроагрегат АБП 6-320 ВХ -ВГ)</t>
  </si>
  <si>
    <t>Бензопила</t>
  </si>
  <si>
    <t>Бензопила "Husqvarna"</t>
  </si>
  <si>
    <t>Бензопила "Урал"</t>
  </si>
  <si>
    <t xml:space="preserve">Бензопила (Самкова) </t>
  </si>
  <si>
    <t>Бензопила 2012</t>
  </si>
  <si>
    <t>Бензопила Shtihl MS-180, 07.12.2010</t>
  </si>
  <si>
    <t>Бензопила STIHL MS 250 хозгруппа</t>
  </si>
  <si>
    <t>Бензопила STIL MS 250</t>
  </si>
  <si>
    <t>бензопила Урал</t>
  </si>
  <si>
    <t>Бензопила Штиль</t>
  </si>
  <si>
    <t>Бензотриммер EDON 430 СЦ</t>
  </si>
  <si>
    <t>Бензотриммер Ресанта 2500S</t>
  </si>
  <si>
    <t>Берет темно-синий</t>
  </si>
  <si>
    <t>Бесперебойный блок питания Power Com WOW-700U</t>
  </si>
  <si>
    <t>Бибилетова М.З.Денисенко О.А.,Трубанаева Н.Н.Английский язык.3 кл</t>
  </si>
  <si>
    <t>Библиотечный фонд 2017</t>
  </si>
  <si>
    <t>Библиотечный фонд 2018</t>
  </si>
  <si>
    <t>Библиотечный фонд 2018 2</t>
  </si>
  <si>
    <t>Библиотечный фонд 2019</t>
  </si>
  <si>
    <t>Бильярд взрослый</t>
  </si>
  <si>
    <t>Бильярд взрослый "Модерн-Люкс"</t>
  </si>
  <si>
    <t>Бим И. Л. и др. Немецкий язык, 7 кл.</t>
  </si>
  <si>
    <t>Бим И. Л., Рыжова Л. И.,Фомичева Л. М.Немецкий язык.3 кл. в2-х ч., ч1</t>
  </si>
  <si>
    <t>Бим И. Л., Рыжова Л. И.,Фомичева Л. М.Немецкий язык.3 кл. в2-х ч.,ч2</t>
  </si>
  <si>
    <t>Блины 10 кг</t>
  </si>
  <si>
    <t xml:space="preserve">Блины 5 кг </t>
  </si>
  <si>
    <t xml:space="preserve">Блок бесперебойного питания 3 Back Power Pro New 400 Ippon (КРК) </t>
  </si>
  <si>
    <t>Блок бесперебойного питания ИБП АРС Васк-UPS ES 525YA 230Y Russian</t>
  </si>
  <si>
    <t xml:space="preserve">Блок внутренний кондиционера AWSI-HHF018-N11 Блок наружний кондиционера AWAUYJF </t>
  </si>
  <si>
    <t>Блок питания VPS-12-2</t>
  </si>
  <si>
    <t>Блок-бокс (здание мобильное контейнерного типа  бытовое помещение</t>
  </si>
  <si>
    <t>Блузка (ансамбль Таровского СК)</t>
  </si>
  <si>
    <t xml:space="preserve">Блузка белая женская атлас "Академ" </t>
  </si>
  <si>
    <t>Боголюбов Л. Н. и др. Обществознание, 7 кл</t>
  </si>
  <si>
    <t>Боголюбов Л.Н., Городецкая Н. И. и др. Обществознание 8 кл</t>
  </si>
  <si>
    <t>Болгарка</t>
  </si>
  <si>
    <t>Болгарка МШУ-2350</t>
  </si>
  <si>
    <t>Большая ударная установка</t>
  </si>
  <si>
    <t>Ботинки</t>
  </si>
  <si>
    <t>Ботинки д/лыж FISHER</t>
  </si>
  <si>
    <t>Ботинки лыжные</t>
  </si>
  <si>
    <t>Ботинки лыжные FISHER</t>
  </si>
  <si>
    <t>Ботинки лыжные Salomon</t>
  </si>
  <si>
    <t>Ботинки лыжные Лыжный комплект</t>
  </si>
  <si>
    <t>Ботинки лыжные МАТРИХ</t>
  </si>
  <si>
    <t>Ботинки лыжные МАТРИХ, р. 38</t>
  </si>
  <si>
    <t>Ботинки лыжные МАТРИХ, р. 42</t>
  </si>
  <si>
    <t>Ботинки низкие "Коты"</t>
  </si>
  <si>
    <t>ботиночки женские с резинкой</t>
  </si>
  <si>
    <t>Ботиночки кадрильные</t>
  </si>
  <si>
    <t xml:space="preserve">Ботиночки кадрильные жен.на шнурках Н-13 </t>
  </si>
  <si>
    <t>Ботиночки с резинкой (ушки)</t>
  </si>
  <si>
    <t xml:space="preserve">Ботиночки с резинкой (ушки) </t>
  </si>
  <si>
    <t>Бревно гимнастическое деревянное</t>
  </si>
  <si>
    <t>Бревно СО210201</t>
  </si>
  <si>
    <t>Брифинг</t>
  </si>
  <si>
    <t>брифинг</t>
  </si>
  <si>
    <t>Брусья</t>
  </si>
  <si>
    <t>Брюки "Арабские тетушки"</t>
  </si>
  <si>
    <t xml:space="preserve">Брюки "Конек горбунок" </t>
  </si>
  <si>
    <t xml:space="preserve">Брюки камуфляж детские (40/42) </t>
  </si>
  <si>
    <t>Буква О</t>
  </si>
  <si>
    <t>Бульдозерное оборудование БП-2,2 г (МТЗ)</t>
  </si>
  <si>
    <t>Бунеев Р. Н., Бунеева Е. В. Литературное чтение.Ч1,2 3 класс</t>
  </si>
  <si>
    <t>Бунеев Р. Н., Бунеева Е. В., Литературное чтение. ч.1,2</t>
  </si>
  <si>
    <t>Бунеев Р. Н., Бунеева Е. В., Пронина О. В. Русский язык.Ч1,2. 3 класс</t>
  </si>
  <si>
    <t>Бунеев Р. Н., Бунеева Е. В., Пронина О. В. Русский язык.Ч1,2. 4 класс</t>
  </si>
  <si>
    <t>Бунеев Р. Н., Бунеева Е. В., Пронина О.В. Русский язык. ч1,2</t>
  </si>
  <si>
    <t>ВАЗ-21074</t>
  </si>
  <si>
    <t>Вакумный насос ЛВС 02</t>
  </si>
  <si>
    <t>Вакуумный насос</t>
  </si>
  <si>
    <t>Васькина Т.А., Попова О.А.Коми-пермяцкий язык.7 кл</t>
  </si>
  <si>
    <t>Вахрушев А. А., Данилов Д.Д, Бкурский О. В. и др..Окружающий мир. Ч1. 3класс</t>
  </si>
  <si>
    <t>Вахрушев А.А, Данилов Д. Д.,Бурский О.В. и др. Окружающий мир, ч1,2</t>
  </si>
  <si>
    <t>веб камера</t>
  </si>
  <si>
    <t xml:space="preserve">Веб камера </t>
  </si>
  <si>
    <t>Веб-камера</t>
  </si>
  <si>
    <t>Веб-камера CBR CW 830M</t>
  </si>
  <si>
    <t xml:space="preserve">Веб-камера Logitech 6 </t>
  </si>
  <si>
    <t>Веб-камера Logitech C310, 1280*720, USB 2.0, встроенный микрофон, крепление на м</t>
  </si>
  <si>
    <t>веб-камера Logitech Webcam C270, USB 2.0, 1280*720, 3Mpix foto, Mic, Black</t>
  </si>
  <si>
    <t>Веб-камера Logitech Webcam C270, USB 2.0, 1280*720, 3Mpix foto, Mic, Black</t>
  </si>
  <si>
    <t>Велотренажер TOPHEO</t>
  </si>
  <si>
    <t>Велотренажер в д. Карбас</t>
  </si>
  <si>
    <t>Велотренажер магнитный</t>
  </si>
  <si>
    <t>Вентилятор</t>
  </si>
  <si>
    <t>Вентилятор "Полярис 40RC-30</t>
  </si>
  <si>
    <t>Вентилятор d150</t>
  </si>
  <si>
    <t>Вентилятор IRIT</t>
  </si>
  <si>
    <t>Вентилятор вытяжной</t>
  </si>
  <si>
    <t>Вентилятор напольный</t>
  </si>
  <si>
    <t xml:space="preserve">вентилятор напольный </t>
  </si>
  <si>
    <t>Вентилятор напольный 2</t>
  </si>
  <si>
    <t>Веранда 1 секционная (II корпус)</t>
  </si>
  <si>
    <t>Веранда 2-х секционная (II корпус)</t>
  </si>
  <si>
    <t>Веранда из профнастила</t>
  </si>
  <si>
    <t>Веревка спасательная</t>
  </si>
  <si>
    <t>Весы</t>
  </si>
  <si>
    <t>Весы бытовые</t>
  </si>
  <si>
    <t>Весы медицинские 01630315</t>
  </si>
  <si>
    <t>Весы медицинские ВМЭН-150 (Кувинск.кор)</t>
  </si>
  <si>
    <t>Весы медицинские напольные ВМЭН-200-100</t>
  </si>
  <si>
    <t>Весы медицинские напольные Егва</t>
  </si>
  <si>
    <t>Весы ТВ-S 200.2 (от Белоевской коррек. школы)</t>
  </si>
  <si>
    <t>Весы электронные детские Егва</t>
  </si>
  <si>
    <t>Весы электронные напольные детские венд-01-15-С-1/2/5-А</t>
  </si>
  <si>
    <t>Вешалка</t>
  </si>
  <si>
    <t>Вешалка "Триада"</t>
  </si>
  <si>
    <t xml:space="preserve">Вешалка железная </t>
  </si>
  <si>
    <t xml:space="preserve">Вешалка металлическая </t>
  </si>
  <si>
    <t>Вешалка настенная</t>
  </si>
  <si>
    <t>Вешалка-стойка</t>
  </si>
  <si>
    <t>Видеокамера "Sony"</t>
  </si>
  <si>
    <t xml:space="preserve">Видеокамера 1 </t>
  </si>
  <si>
    <t>Видеокамера 10</t>
  </si>
  <si>
    <t>Видеокамера 2</t>
  </si>
  <si>
    <t xml:space="preserve">Видеокамера 3 </t>
  </si>
  <si>
    <t>Видеокамера 4</t>
  </si>
  <si>
    <t>Видеокамера 5</t>
  </si>
  <si>
    <t>Видеокамера 6</t>
  </si>
  <si>
    <t>Видеокамера 7</t>
  </si>
  <si>
    <t>Видеокамера 8</t>
  </si>
  <si>
    <t>Видеокамера 9</t>
  </si>
  <si>
    <t>Видеокамера Full HD VC - 2344 в комплекте BNC VW-4BNC, г. Куд., ул.Лихачева, д54</t>
  </si>
  <si>
    <t>Видеокамера Full HD VC - 2344 в комплекте г. Кудымкар, ул. Горького, д. 27А</t>
  </si>
  <si>
    <t>Видеокамера Full HD VC-2344</t>
  </si>
  <si>
    <t>Видеокамера HIQ-3513 IP в антивандал корп (компл) г.Куд ул.Строителей, д.5А</t>
  </si>
  <si>
    <t>Видеокамера HIQ-3513 IP в антивандальном корп (комп)г.Куд, ул. 50 лет Октября 18</t>
  </si>
  <si>
    <t>Видеокамера HIQ-359 корпусн в антиванд корп IP улич(компл) г.Куд, ул.Горького 18</t>
  </si>
  <si>
    <t>Видеокамера IP Тип Б, ГК №30/МИРС-2021 от 22.09.2021</t>
  </si>
  <si>
    <t>Видеокамера IP Тип Б, ГК№30/МИРС-2021 от 22.09.2021</t>
  </si>
  <si>
    <t>Видеокамера Optimus IPp082/1 (10x) IP - камера (комплект) г.Куд, ул.Лихачева д54</t>
  </si>
  <si>
    <t>Видеокамера Optimus IPp082/1(10x) IP-камера (комп)(10х) г.Куд, ул.Леваневского84</t>
  </si>
  <si>
    <t>Видеокамера SVplus корп в антиванд корп IP улич(компл) 62 м г.Куд, ул.Калинина37</t>
  </si>
  <si>
    <t>Видеокамера SVplus корпус в антиванд корп IP улич(компл) г.Куд.ул.Плеханова 24/3</t>
  </si>
  <si>
    <t>Видеокамера SVplus корпус в антиванд корп IP уличн(компл)74м г.Куд,ул.Кузнецова9</t>
  </si>
  <si>
    <t xml:space="preserve">Видеокамера корпусная антивандальная IP (уличная) SVplus </t>
  </si>
  <si>
    <t>Видеокамера Сони</t>
  </si>
  <si>
    <t>Видеомагнитофон "Фунай"</t>
  </si>
  <si>
    <t>Видеоплеер</t>
  </si>
  <si>
    <t>Видеоплеер "Sаmsung"</t>
  </si>
  <si>
    <t>Видеопроектор</t>
  </si>
  <si>
    <t>Видеорегистратор CARCAM XVR 1664</t>
  </si>
  <si>
    <t>Видеорегистратор для системы видеонаблюдения</t>
  </si>
  <si>
    <t>Видеорегистратор, Видеорегистратор, ГК №30/МИРС-2021 от 22.09.2021ГК №30/МИРС-2</t>
  </si>
  <si>
    <t>Видеорегистратор, ГК №30/МИРС-2021 от 22.09.2021</t>
  </si>
  <si>
    <t>видеофиксатор нарушения правил парковки "Паркон"</t>
  </si>
  <si>
    <t>Визуализатор цифровой A Ver VisionF50</t>
  </si>
  <si>
    <t>Вилка модульная RJ-45 "No name"</t>
  </si>
  <si>
    <t>Винтовка пневматическая Beeman</t>
  </si>
  <si>
    <t>Витрина книжная</t>
  </si>
  <si>
    <t>ВК-8 Кресло (Метта) (черный) (КРК)</t>
  </si>
  <si>
    <t xml:space="preserve">ВК-8 Кресло (Метта) (черный) (КРК) </t>
  </si>
  <si>
    <t>Вкладыши для урн оцинкованные</t>
  </si>
  <si>
    <t>Водозаборная колонка</t>
  </si>
  <si>
    <t>Водонагреватель 15 л (от Кувин кор)</t>
  </si>
  <si>
    <t>Волейбольная сетка</t>
  </si>
  <si>
    <t>Волейбольная стойка</t>
  </si>
  <si>
    <t>Волейбольная стойка (компл.)</t>
  </si>
  <si>
    <t>Воронкова В.В, Коломыткина И.В., Букварь для 1 кл</t>
  </si>
  <si>
    <t>Вывеска "Режим работы", с тремя карманами</t>
  </si>
  <si>
    <t>Вывеска 60*40 (с наименованием организации)</t>
  </si>
  <si>
    <t>Вывеска наружная 50*40</t>
  </si>
  <si>
    <t>ВЭРС-16</t>
  </si>
  <si>
    <t>Габриелян О.С. Химия 8 кл.</t>
  </si>
  <si>
    <t>ГАЗ 32213 (2012 ДК)</t>
  </si>
  <si>
    <t>ГАЗ-32213-418</t>
  </si>
  <si>
    <t>ГАЗ-33070</t>
  </si>
  <si>
    <t xml:space="preserve">Галифе военное </t>
  </si>
  <si>
    <t>Гальванизатор "Поток-1"</t>
  </si>
  <si>
    <t>Гантели</t>
  </si>
  <si>
    <t>Гантеля</t>
  </si>
  <si>
    <t xml:space="preserve">Гардин. Полотно </t>
  </si>
  <si>
    <t>Гардины</t>
  </si>
  <si>
    <t>Гармонь</t>
  </si>
  <si>
    <t>Генератор бензиновый Etalon EPG 8000E2 6.0</t>
  </si>
  <si>
    <t>Генератор дыма</t>
  </si>
  <si>
    <t>Генератор переменного тока</t>
  </si>
  <si>
    <t>Генератор Штурм</t>
  </si>
  <si>
    <t>Герб Верх-Иньвенского сельского поселения 2011</t>
  </si>
  <si>
    <t>Герб Кудымкарского муниципального района, 42*51 см с короной</t>
  </si>
  <si>
    <t>Гербовая печать</t>
  </si>
  <si>
    <t xml:space="preserve">Гигрометр МАРЛУС метеостанция </t>
  </si>
  <si>
    <t>Гимнастерка</t>
  </si>
  <si>
    <t>Гирлянда</t>
  </si>
  <si>
    <t xml:space="preserve">Гирлянда feron256 </t>
  </si>
  <si>
    <t>Гирлянда Luazon Метраж уличн 100 LED 10м бел/син</t>
  </si>
  <si>
    <t xml:space="preserve">Гирлянда Космос 200LED мульти 21,5м 8реж </t>
  </si>
  <si>
    <t>Гирлянда эл уличная 10м Дюралайт-3линии 10М-Yellow желтая</t>
  </si>
  <si>
    <t xml:space="preserve">Гирлянда эл Штора </t>
  </si>
  <si>
    <t>Гиря</t>
  </si>
  <si>
    <t>Гиря 16 кг</t>
  </si>
  <si>
    <t xml:space="preserve">Гиря 16 кг </t>
  </si>
  <si>
    <t>Гиря 24 кг</t>
  </si>
  <si>
    <t>Гиря 32 кг</t>
  </si>
  <si>
    <t>Гиря 8 кг</t>
  </si>
  <si>
    <t xml:space="preserve">Гиря 8 кг </t>
  </si>
  <si>
    <t>Гитара</t>
  </si>
  <si>
    <t>Гитара COLOMBO LF 3800</t>
  </si>
  <si>
    <t>Гладильная доска</t>
  </si>
  <si>
    <t>Глазырина Ю. В., Лучникова А.С. и др. Наш Пермский край.</t>
  </si>
  <si>
    <t>Глюкометр</t>
  </si>
  <si>
    <t>Головной убор М-Сервинский СДК</t>
  </si>
  <si>
    <t>Голунчикова Н.Г., Якубовская Э.В. Русский язык, 5 кл</t>
  </si>
  <si>
    <t>Голунчикова Н.Г., Якубовская Э.В. Русский язык, 6 кл</t>
  </si>
  <si>
    <t>Голунчикова Н.Г., Якубовская Э.В. Русский язык, 7 кл</t>
  </si>
  <si>
    <t>Голунчикова Н.Г., Якубовская Э.В. Русский язык, 8 кл</t>
  </si>
  <si>
    <t>Голунчикова Н.Г., Якубовская Э.В. Русский язык, 9 кл</t>
  </si>
  <si>
    <t>Горка металлическая</t>
  </si>
  <si>
    <t>Гребной тренажер</t>
  </si>
  <si>
    <t>Гриф</t>
  </si>
  <si>
    <t xml:space="preserve">Дартс </t>
  </si>
  <si>
    <t>ДВД</t>
  </si>
  <si>
    <t>ДВД - проигрыватель ВВК</t>
  </si>
  <si>
    <t>ДВД -LG</t>
  </si>
  <si>
    <t>ДВД-плеер "LD"</t>
  </si>
  <si>
    <t>Двухсекционная кабина для голосования</t>
  </si>
  <si>
    <t xml:space="preserve">Двухсторонний стеллаж </t>
  </si>
  <si>
    <t>Демидова Т. Е., Козлова С. А. Тонких А.П. Математика Ч.1,2,3. 3 класс</t>
  </si>
  <si>
    <t>Демидова Т. Е., Козлова С. А. Тонких А.П. Математика Ч.1,2,3. 4 класс</t>
  </si>
  <si>
    <t>Демидова Т. Е., Козлова С.А., Тонких А.П. Математика. ч 1,2,3</t>
  </si>
  <si>
    <t>Деревяная ложка голубская роспись</t>
  </si>
  <si>
    <t xml:space="preserve">Деревянная фигура "Промысловое кольцо - календарь коми-пермяков" </t>
  </si>
  <si>
    <t>Деревянная фигура "Скамейка"</t>
  </si>
  <si>
    <t>Деревянные  элементы (пеньки)</t>
  </si>
  <si>
    <t>Деревянные фигуры Чуди</t>
  </si>
  <si>
    <t>Деревянный стол</t>
  </si>
  <si>
    <t>Держатель т/б</t>
  </si>
  <si>
    <t>Детская игровая площадка "Муравейник", Пермский край, г Кудымкар, ул Яковкина 18</t>
  </si>
  <si>
    <t>Детская игровая площадка "Остров детства", г. Кудымкар, ул. Кутузова, д.4</t>
  </si>
  <si>
    <t>Детская игровая площадка «Островок детства» г.Кудымкар ул.Володарского</t>
  </si>
  <si>
    <t>Детская игровая площадка в п. Веселый Мыс, ул. Транспортная, ориентир д. 3</t>
  </si>
  <si>
    <t>Детская игровая площадка д.Кожина</t>
  </si>
  <si>
    <t>Детская игровая площадка д.Чащилова</t>
  </si>
  <si>
    <t>Детская площадка "Солнечный городок", Пермский край гКудымкар, ул Плеханова д24а</t>
  </si>
  <si>
    <t>Детская площадка 2</t>
  </si>
  <si>
    <t>Детская площадка в д. Амонова, ориентир д. 40</t>
  </si>
  <si>
    <t>Детская площадка д. Пятино</t>
  </si>
  <si>
    <t>Детская площадка д. Пятино 1</t>
  </si>
  <si>
    <t>Детская площадка пер.Майский в г.Кудымкаре</t>
  </si>
  <si>
    <t>Детская площадка,расположенная по адресу:ПК г.Кудымкар,ул.Загородная 22.</t>
  </si>
  <si>
    <t>Детская спортивно-игровая площадка распол по адресу:г.Кудымкар, ул.Калинина,д.53</t>
  </si>
  <si>
    <t>Детская спортивно-игровая площадка распол по адресу:ПК г.Кудымкар (тер КДЦ)</t>
  </si>
  <si>
    <t>Джазовые полуботинки кожаные на подошве из спилка</t>
  </si>
  <si>
    <t>Диван двухместный М 124-043, 1000*650*820</t>
  </si>
  <si>
    <t>Диван дермонтиновый</t>
  </si>
  <si>
    <t>Диван офисный</t>
  </si>
  <si>
    <t>Диван трехместный М 124-043, 1500*650*820</t>
  </si>
  <si>
    <t>Диктофон</t>
  </si>
  <si>
    <t>Динамик</t>
  </si>
  <si>
    <t>Динанометр кистевой ДК-100 810628800020453</t>
  </si>
  <si>
    <t>Динанометр кистевой ДК-50 (от Кувинс.кор)</t>
  </si>
  <si>
    <t>Динанометр кистевой ДК-50 810628800020452</t>
  </si>
  <si>
    <t>Динанометр кистевой ДК-50 944120 (от Кувин кор)</t>
  </si>
  <si>
    <t>Диспенсер для жидкого мыла</t>
  </si>
  <si>
    <t xml:space="preserve">Дозатор д/жидкого мыла </t>
  </si>
  <si>
    <t>Дозатор локтевой УМР-01 (Петроспирт)</t>
  </si>
  <si>
    <t>Дозатор локтевой УМР-01 810628800020043</t>
  </si>
  <si>
    <t>Документ -камера Mimio Vieo</t>
  </si>
  <si>
    <t>Документ-камера</t>
  </si>
  <si>
    <t>Домашний кинотеатр</t>
  </si>
  <si>
    <t>Домик деревянный</t>
  </si>
  <si>
    <t>Домкрат</t>
  </si>
  <si>
    <t>Домкрат 5т</t>
  </si>
  <si>
    <t>Дорога Бабушкина</t>
  </si>
  <si>
    <t>Дорога Боровая</t>
  </si>
  <si>
    <t>Дорога Боталовой</t>
  </si>
  <si>
    <t>Дорога Вавилина</t>
  </si>
  <si>
    <t>Дорога Васильковая</t>
  </si>
  <si>
    <t>Дорога Верещагина</t>
  </si>
  <si>
    <t>Дорога Взлетная 750м</t>
  </si>
  <si>
    <t>Дорога Героев Коми-Пермяков</t>
  </si>
  <si>
    <t>Дорога Гончарный переулок</t>
  </si>
  <si>
    <t>Дорога Давыдова</t>
  </si>
  <si>
    <t>Дорога Дальняя</t>
  </si>
  <si>
    <t>Дорога Дачная</t>
  </si>
  <si>
    <t>Дорога Детский переулок</t>
  </si>
  <si>
    <t>Дорога Егвинский переулок</t>
  </si>
  <si>
    <t>Дорога Залесная</t>
  </si>
  <si>
    <t>Дорога Западный переулок</t>
  </si>
  <si>
    <t>Дорога Иньвенский переулок</t>
  </si>
  <si>
    <t>Дорога Камышовая</t>
  </si>
  <si>
    <t>Дорога Караваева</t>
  </si>
  <si>
    <t>Дорога Кедровая</t>
  </si>
  <si>
    <t>Дорога Кольцова</t>
  </si>
  <si>
    <t>Дорога Коммунистическая</t>
  </si>
  <si>
    <t>Дорога Красноармейская</t>
  </si>
  <si>
    <t>Дорога Кривощекова</t>
  </si>
  <si>
    <t>Дорога Крылова</t>
  </si>
  <si>
    <t>Дорога Кувинский переулок</t>
  </si>
  <si>
    <t>Дорога Курчатова</t>
  </si>
  <si>
    <t>Дорога Кутузова</t>
  </si>
  <si>
    <t>Дорога Лазо</t>
  </si>
  <si>
    <t>Дорога Лесная</t>
  </si>
  <si>
    <t>Дорога Ломоносова</t>
  </si>
  <si>
    <t>Дорога Луначарского</t>
  </si>
  <si>
    <t>Дорога Лучистая</t>
  </si>
  <si>
    <t>Дорога Маяковского</t>
  </si>
  <si>
    <t>Дорога Менделеева</t>
  </si>
  <si>
    <t>Дорога Молодогвардейцев</t>
  </si>
  <si>
    <t>Дорога Некрасова</t>
  </si>
  <si>
    <t>Дорога Нефедьева</t>
  </si>
  <si>
    <t>Дорога Нефтянников</t>
  </si>
  <si>
    <t>Дорога Новоселов</t>
  </si>
  <si>
    <t>Дорога Онянова</t>
  </si>
  <si>
    <t>Дорога Ошмарина</t>
  </si>
  <si>
    <t>Дорога Павлова</t>
  </si>
  <si>
    <t>Дорога Партизанский переулок</t>
  </si>
  <si>
    <t>Дорога Перекрестный переулок</t>
  </si>
  <si>
    <t>Дорога Пермяцкая</t>
  </si>
  <si>
    <t>Дорога Печати</t>
  </si>
  <si>
    <t>Дорога Пионерская</t>
  </si>
  <si>
    <t>Дорога Плотина</t>
  </si>
  <si>
    <t>Дорога Полевая</t>
  </si>
  <si>
    <t>Дорога Полярная</t>
  </si>
  <si>
    <t>Дорога Попова</t>
  </si>
  <si>
    <t>Дорога Промысловая</t>
  </si>
  <si>
    <t>Дорога Прудовая</t>
  </si>
  <si>
    <t>Дорога Радищева</t>
  </si>
  <si>
    <t>Дорога Радужная</t>
  </si>
  <si>
    <t>Дорога Разина</t>
  </si>
  <si>
    <t>Дорога Репина</t>
  </si>
  <si>
    <t>Дорога с гравийным покрытием по ул.Звездная</t>
  </si>
  <si>
    <t>Дорога Садовая</t>
  </si>
  <si>
    <t>Дорога Сазонова</t>
  </si>
  <si>
    <t>Дорога Связистов</t>
  </si>
  <si>
    <t>Дорога Сельскохозяйственная</t>
  </si>
  <si>
    <t>Дорога Семейная 470 метров</t>
  </si>
  <si>
    <t>Дорога Серова</t>
  </si>
  <si>
    <t>Дорога Сказочная 1022 метров</t>
  </si>
  <si>
    <t>Дорога Советской Армии</t>
  </si>
  <si>
    <t>Дорога Социалистическая</t>
  </si>
  <si>
    <t>Дорога Спортивный переулок</t>
  </si>
  <si>
    <t>Дорога Стахановская</t>
  </si>
  <si>
    <t>Дорога Сысолетина</t>
  </si>
  <si>
    <t>Дорога Технический переулок</t>
  </si>
  <si>
    <t>Дорога Тихая</t>
  </si>
  <si>
    <t>Дорога Толстого</t>
  </si>
  <si>
    <t>Дорога Тонкова</t>
  </si>
  <si>
    <t>Дорога Топоркова</t>
  </si>
  <si>
    <t>Дорога Транспортная</t>
  </si>
  <si>
    <t>Дорога Тургенева</t>
  </si>
  <si>
    <t>Дорога Усадебная</t>
  </si>
  <si>
    <t>Дорога Утева</t>
  </si>
  <si>
    <t>Дорога Филичевская</t>
  </si>
  <si>
    <t>Дорога Фрунзе</t>
  </si>
  <si>
    <t>Дорога Халтурина</t>
  </si>
  <si>
    <t>Дорога Хвойная 850 метров</t>
  </si>
  <si>
    <t>Дорога Хозяшева</t>
  </si>
  <si>
    <t>Дорога Хомяковой</t>
  </si>
  <si>
    <t>Дорога Чернышевского</t>
  </si>
  <si>
    <t>Дорога Чехова</t>
  </si>
  <si>
    <t>Дорога Широкая 650 метров</t>
  </si>
  <si>
    <t>Дорога Щетинникова</t>
  </si>
  <si>
    <t>Дорога Щорса</t>
  </si>
  <si>
    <t>Дорога Электромеханический переулок</t>
  </si>
  <si>
    <t>Дорога Южный переулок</t>
  </si>
  <si>
    <t xml:space="preserve">Дороги, подъезды, проезды, прогоны д. Гаврукова </t>
  </si>
  <si>
    <t xml:space="preserve">Дороги, подъезды, проезды, прогоны д. Москвина </t>
  </si>
  <si>
    <t>Дорожка</t>
  </si>
  <si>
    <t xml:space="preserve">Дорожка 0,8*15 </t>
  </si>
  <si>
    <t xml:space="preserve">Дорожка 1,6*12,8 </t>
  </si>
  <si>
    <t>Дорожка 2,0 войлок</t>
  </si>
  <si>
    <t>Дорожка мягкая</t>
  </si>
  <si>
    <t>Дорофеев Г. В., Миракова Т. Н., Бука Т. Б.Математика 3 класс.Ч 1,2</t>
  </si>
  <si>
    <t>Дорофеев Г. В., Миракова Т. Н., Бука Т. Б.Математика 4 класс.Ч 1,2</t>
  </si>
  <si>
    <t>Доска маркерная ДК126</t>
  </si>
  <si>
    <t>Доставка к столу</t>
  </si>
  <si>
    <t>Драйвер</t>
  </si>
  <si>
    <t>Древко буковое составное с гильзой из латуни с навершием</t>
  </si>
  <si>
    <t>Дубас</t>
  </si>
  <si>
    <t>Дуги для лазания СО114800</t>
  </si>
  <si>
    <t>Дуплексный модуль и автоподатчик Xerox</t>
  </si>
  <si>
    <t>Духовой оркестр</t>
  </si>
  <si>
    <t>Дымосос Д-3,5 ПРАВ с двигателем 4 кВТ/1500</t>
  </si>
  <si>
    <t xml:space="preserve">Ершик для унитаза </t>
  </si>
  <si>
    <t>Жалюзи</t>
  </si>
  <si>
    <t>Жалюзи ( 23.12.2020) аппарат 1,1</t>
  </si>
  <si>
    <t>Жалюзи ( 23.12.2020) аппарат 3,1</t>
  </si>
  <si>
    <t>Жалюзи ( 23.12.2020) аппарат 4,1</t>
  </si>
  <si>
    <t>Жалюзи ( 23.12.2020) аппарат 5,1</t>
  </si>
  <si>
    <t>Жалюзи ( 23.12.2020) аппарат 6,1</t>
  </si>
  <si>
    <t>Жалюзи ( 23.12.2020) аппарат 7,1</t>
  </si>
  <si>
    <t>Жалюзи ( 23.12.2020) аппарат 8,1</t>
  </si>
  <si>
    <t>Жалюзи (ИМЦ)</t>
  </si>
  <si>
    <t>Жалюзи (Степанова)</t>
  </si>
  <si>
    <t>Жалюзи (ФО Степанова)</t>
  </si>
  <si>
    <t>Жалюзи верт.</t>
  </si>
  <si>
    <t>Жалюзи вертикальные</t>
  </si>
  <si>
    <t xml:space="preserve">Жалюзи вертикальные </t>
  </si>
  <si>
    <t>Жалюзи вертикальные (Дума)</t>
  </si>
  <si>
    <t>Жалюзи вертикальные Лайн 1</t>
  </si>
  <si>
    <t>Жалюзи вертикальные Лайн 2,0*1,9</t>
  </si>
  <si>
    <t>Жалюзи вертикальные Лайн 2,3*1,8</t>
  </si>
  <si>
    <t>Жалюзи вертикальные Лайн 6</t>
  </si>
  <si>
    <t>Жалюзи вертикальные Лайн ЗАГС</t>
  </si>
  <si>
    <t>Жалюзи тканевые</t>
  </si>
  <si>
    <t>жалюзи тканевые</t>
  </si>
  <si>
    <t>Женский костюм (набор: головной убор, платье, фартук)</t>
  </si>
  <si>
    <t>Жесткий диск HDD SEAGATE</t>
  </si>
  <si>
    <t>Жесткий диск HDD Westem Digital 1 Tb Purple WD10PURZ</t>
  </si>
  <si>
    <t>Жесткий диск SATA 1 TБ Seagate</t>
  </si>
  <si>
    <t>Журнальный столик</t>
  </si>
  <si>
    <t>Забор металлический. Пермский край, г.Кудымкар, ул. Ленина, 20</t>
  </si>
  <si>
    <t>Забродный комбинезон</t>
  </si>
  <si>
    <t>Запасная лампа для проектора ACER X1240</t>
  </si>
  <si>
    <t>Запасная лампа для проектора ACER X1240, 6 шт.</t>
  </si>
  <si>
    <t>Зеркало</t>
  </si>
  <si>
    <t>Зеркало L 615 (60*45)</t>
  </si>
  <si>
    <t>Зеркало в ванную комнату с полкой</t>
  </si>
  <si>
    <t xml:space="preserve">Зеркало набор </t>
  </si>
  <si>
    <t>Зеркало с полкой</t>
  </si>
  <si>
    <t>Зил ММЗ 4502</t>
  </si>
  <si>
    <t>Зыкова Т. С. , Кац З.Г и гд. Русский язык.Развитие речи.2кл.ч.2</t>
  </si>
  <si>
    <t>Зыкова Т. С. , Кац З.Г.. Русский язык. Развитие речи. 2кл. ч.1</t>
  </si>
  <si>
    <t>ИБП APC Архив 2</t>
  </si>
  <si>
    <t>ИБП АРС Back - UPS CS 500VA Russian</t>
  </si>
  <si>
    <t>ИБП тип2 ГК №30/МИРС-2021 от 22.09.2021</t>
  </si>
  <si>
    <t>Игра Мини-футбол</t>
  </si>
  <si>
    <t>Игра наст Break Danse 01919/Десятое королевство/</t>
  </si>
  <si>
    <t xml:space="preserve">Игра наст Break Danse 01919/Десятое королевство/ </t>
  </si>
  <si>
    <t>Игра Хоккей</t>
  </si>
  <si>
    <t>Ильина С.Ю., Аксенова А.К. и др. Чтение 2 кл, ч.1</t>
  </si>
  <si>
    <t>Ильина С.Ю., Аксенова А.К. и др. Чтение 2 кл, ч.2</t>
  </si>
  <si>
    <t>Ильина С.Ю., Богданова А.А. и др. Чтение 3 кл, ч.1</t>
  </si>
  <si>
    <t>Ильина С.Ю., Богданова А.А. Чтение 3 кл, ч.2</t>
  </si>
  <si>
    <t>Ингалятор ультразвуковой "Вулкан-2"</t>
  </si>
  <si>
    <t>Интерактивная доска 82 "IQBOARD DVT T082" (оптическая, 162*117 см, 4:3, USB, 2 п</t>
  </si>
  <si>
    <t>Информ. стенд с магн.доской с карм. А4</t>
  </si>
  <si>
    <t>Информатика:учебник для 8 кл Босова Л.Л., Босова А. Ю.</t>
  </si>
  <si>
    <t>Информатика:учебник для 8 кл. Семакин И. Г., Залогова Л. А., Русаков С.В</t>
  </si>
  <si>
    <t>Информационные стенды от ОКС 184000</t>
  </si>
  <si>
    <t>Информационный стенд</t>
  </si>
  <si>
    <t>Информационный стенд 1,5м*0,9м 12 окон А4</t>
  </si>
  <si>
    <t>Информационный щит</t>
  </si>
  <si>
    <t>Информационный щит 1,2 0,75 5 окон 2 кармана</t>
  </si>
  <si>
    <t>ИПБ АРС Back-UPS ES 525VA</t>
  </si>
  <si>
    <t>ИПБ АРС Back-UPS RS 500</t>
  </si>
  <si>
    <t>ИПБ СуberPoWer V 600E</t>
  </si>
  <si>
    <t>ИПБ тип2 ГК №30/МИРС-2021 от 22.09.2021</t>
  </si>
  <si>
    <t>источник АРС Back-UPС ЕS 525,230</t>
  </si>
  <si>
    <t>источник АРС Back-UPС СS 500 VA</t>
  </si>
  <si>
    <t>источник бесперебойного питания IPPON Bask Verso 600BA</t>
  </si>
  <si>
    <t>Источник бесперебойного питания SVEN 650(ЗАГС)4</t>
  </si>
  <si>
    <t>источник БП 500Вт</t>
  </si>
  <si>
    <t xml:space="preserve">Источник БП BK 500-RS </t>
  </si>
  <si>
    <t>Источник БП BK 500-RS</t>
  </si>
  <si>
    <t>Кабель</t>
  </si>
  <si>
    <t>Кабель Optimus UTP-5e 4x2x0.51 Cu (outdoor)</t>
  </si>
  <si>
    <t>Кабель для трансляции видеосигнала Proconnect</t>
  </si>
  <si>
    <t>Кабель для трансляции видеосигнала КВК-2П+2х0,5</t>
  </si>
  <si>
    <t>Кабель КВК-П-2 2*0,75 комбинированный (КВОС-У8) (305м) R</t>
  </si>
  <si>
    <t xml:space="preserve">Кабель микрофонный </t>
  </si>
  <si>
    <t>Кабины для тайного голосования 3-х секционная</t>
  </si>
  <si>
    <t>калькулятор ASSISTANT AC-2319 12p.</t>
  </si>
  <si>
    <t>Калькулятор CITIZEN 12р. 013880168 (от Белоевской кор. школы)</t>
  </si>
  <si>
    <t xml:space="preserve">Калькулятор CITIZEN SDC-888 </t>
  </si>
  <si>
    <t>Калькулятор CITIZEN SDC-888</t>
  </si>
  <si>
    <t>Калькулятор CITIZEN SDC-88812р. 2857 01595 250004 (ФО Степанова)</t>
  </si>
  <si>
    <t xml:space="preserve">Калькулятор CITIZEN SDC-Q11S настольный </t>
  </si>
  <si>
    <t xml:space="preserve">калькулятор STAFF STF-1714 14р </t>
  </si>
  <si>
    <t xml:space="preserve">Калькулятор STAFF STF-7312 12р </t>
  </si>
  <si>
    <t>Калькулятор настольный</t>
  </si>
  <si>
    <t>Калькулятор настольный 12 разрядов</t>
  </si>
  <si>
    <t>Камера</t>
  </si>
  <si>
    <t>Камера AKS-7201 IP</t>
  </si>
  <si>
    <t>Камера CMF-103 V (2.8-12)</t>
  </si>
  <si>
    <t>Камера HiWatch DC-T 101 2,8мм</t>
  </si>
  <si>
    <t>Камера Айтек ПРО RV-85</t>
  </si>
  <si>
    <t>Камера для лыжероллеров</t>
  </si>
  <si>
    <t>Камера для хранения стерильных изделий КБ-02-Я ФП Егва</t>
  </si>
  <si>
    <t>Камера КЮ 02 Я-ФП бактерицидная Егва</t>
  </si>
  <si>
    <t>Камера: Автоматический режим</t>
  </si>
  <si>
    <t>Канакина В.П, Горецкий В.Г..Русский язык.3 кл. в 2-х ч,Ч1</t>
  </si>
  <si>
    <t>Канакина В.П, Горецкий В.Г.Русский язык.3 классЧ1,2</t>
  </si>
  <si>
    <t>Канакина В.П, Горецкийф В.Г..Русский язык.3 кл.в 2-х частях. Ч2.2021</t>
  </si>
  <si>
    <t>Канакина В.П., Горецкий В. Г. Русский язык,2 класс. Учебник для общеобр. учрежд.</t>
  </si>
  <si>
    <t>Канакина В.П.,Горецкий В.Г.Русский язык. 4 класс.Ч.1,2</t>
  </si>
  <si>
    <t>Канат 3 м</t>
  </si>
  <si>
    <t>Канат цветной</t>
  </si>
  <si>
    <t>Капустина Г.М., Петрова М.Н. Математика, 6 кл.</t>
  </si>
  <si>
    <t xml:space="preserve">Карн костюм Снегурочки (шуба, шапка) </t>
  </si>
  <si>
    <t xml:space="preserve">Карн. костюм Дед Мороз красн. взросл </t>
  </si>
  <si>
    <t xml:space="preserve">Карн. костюм Петушок Петрушка </t>
  </si>
  <si>
    <t>Карн. костюм Снегурочка взросл</t>
  </si>
  <si>
    <t xml:space="preserve">Карн. костюм Снегурочки (шуба, шапка) </t>
  </si>
  <si>
    <t>Карнизы</t>
  </si>
  <si>
    <t>Карнизы 2,5 м</t>
  </si>
  <si>
    <t xml:space="preserve">Карнизы 3 м </t>
  </si>
  <si>
    <t xml:space="preserve">Карнизы потолочные (3м) </t>
  </si>
  <si>
    <t>Картина</t>
  </si>
  <si>
    <t>картридж</t>
  </si>
  <si>
    <t>Картушина Г.Б., Мозговая Г.Г. Технология 5 кл</t>
  </si>
  <si>
    <t>Картушина Г.Б., Мозговая Г.Г. Технология 6 кл</t>
  </si>
  <si>
    <t>Картушина Г.Б., Мозговая Г.Г. Технология 9 кл</t>
  </si>
  <si>
    <t>Карусель</t>
  </si>
  <si>
    <t>Каска</t>
  </si>
  <si>
    <t>Кассовый аппарат</t>
  </si>
  <si>
    <t xml:space="preserve">Кастрюля 16 л </t>
  </si>
  <si>
    <t xml:space="preserve">Кастрюля нерж. 50 л </t>
  </si>
  <si>
    <t>Каталожный ящик</t>
  </si>
  <si>
    <t>Кафедра</t>
  </si>
  <si>
    <t>Качалка-балансир из фанеры</t>
  </si>
  <si>
    <t xml:space="preserve">Качель одинарная </t>
  </si>
  <si>
    <t>Кегли (6+3)</t>
  </si>
  <si>
    <t>Кий</t>
  </si>
  <si>
    <t xml:space="preserve">Кимоно дзюдо ВАХ белое </t>
  </si>
  <si>
    <t>Кипятильник АКНЭ-100</t>
  </si>
  <si>
    <t>ККМ Элвес-МФ</t>
  </si>
  <si>
    <t>Клепинина З.А.Биология.Растения.бактерии. Грибы 7кл</t>
  </si>
  <si>
    <t>Клепинина З.А.Биология.Растения.Бактерии.Грибы.7 кл</t>
  </si>
  <si>
    <t>Климанова Л.Ф, Бабушкина Т. В. Русский язык.2 класс Учебник для общеобразователь</t>
  </si>
  <si>
    <t>Климанова Л.Ф, Бабушкина Т. В., Русский язык. 2 класс. Учебник для общеобразова</t>
  </si>
  <si>
    <t>Климанова Л.Ф, Бабушкина Т.В.Русский язык 3класс.Ч1,2</t>
  </si>
  <si>
    <t>Климанова Л.Ф., Бабушкина Т.В..Русский язык. 4 класс.Ч.1,2</t>
  </si>
  <si>
    <t>Климанова Л.Ф., Виноградская Л.А., Горецкий В.Г.Литерат чтение.3 классЧ1,2</t>
  </si>
  <si>
    <t>Климанова Л.Ф., Горецкий В. Г., Виноградская Л. А и др.. Литературное чтение.2 к</t>
  </si>
  <si>
    <t xml:space="preserve">Климанова Л.Ф., Горецкий В. Г., Виноградская Л. А. Литературное чтение.2 класс. </t>
  </si>
  <si>
    <t>Климанова Л.Ф., Горецкий В.Г. и др. Литературное чтение.3 класс.Ч.1,2</t>
  </si>
  <si>
    <t>Климанова Л.Ф., Горецкий В.Г. и др. Литературное чтение.4 класс.Ч.1,2</t>
  </si>
  <si>
    <t>Климанова Л.Ф., Горецкий В.Г. и др.Литературное чтение. 4 класс.Ч.1,2</t>
  </si>
  <si>
    <t>Климанова Л.Ф., Горецкий В.Г.Голованова М.В. и др. Литер.чтен.3 кл. В 2 ч</t>
  </si>
  <si>
    <t>Климанова Л.Ф.,Горецкий В.Г.,Голованова М.В. и др.Лит.чт.3 кл.В 2 ч .ч1</t>
  </si>
  <si>
    <t>Книга "Краеведение Прикамья" 6 класс</t>
  </si>
  <si>
    <t>Книга о Коми-Пермяцком округе (Менам Парма (Моя Парма)) презентационное издание</t>
  </si>
  <si>
    <t xml:space="preserve">Книжный шкаф </t>
  </si>
  <si>
    <t>Ковалева Е.А.Технология.Сельскохозяйственный труд.7 кл</t>
  </si>
  <si>
    <t>Ковер 2*3</t>
  </si>
  <si>
    <t>Ковер борцовский с покрышкой</t>
  </si>
  <si>
    <t>Ковер борцовский с покрышкой в Белоевский СКДЦ</t>
  </si>
  <si>
    <t>Ковер борцовский с покрышкой в Верх- Иньва СКДЦ</t>
  </si>
  <si>
    <t xml:space="preserve">Коврик диэлектрический 750*750 </t>
  </si>
  <si>
    <t>Кокошники (ансамбль Таровского СК)</t>
  </si>
  <si>
    <t>Колесов Д.В. Маш Р.Д. и др. Биология. 8 кл.</t>
  </si>
  <si>
    <t>Колонка пожарная</t>
  </si>
  <si>
    <t>Колонки Defender 2.0 караоке</t>
  </si>
  <si>
    <t>Колорифер марки КВТ 30</t>
  </si>
  <si>
    <t>Колпак Дед Мороза</t>
  </si>
  <si>
    <t xml:space="preserve">Колпаки новогодние </t>
  </si>
  <si>
    <t xml:space="preserve">Колун </t>
  </si>
  <si>
    <t>Кольцо баскетбольное с сеткой на стадионе</t>
  </si>
  <si>
    <t>Кольцо ст. баскетбольн. с сеткой</t>
  </si>
  <si>
    <t>Комарова С.В. Речевая практика, 2 кл.</t>
  </si>
  <si>
    <t>Комарова С.В. Речевая практика, 3 кл.</t>
  </si>
  <si>
    <t>Комарова С.В. Устная речь.1 кл</t>
  </si>
  <si>
    <t>Комарова С.В. Устная речь.2 кл</t>
  </si>
  <si>
    <t>Комарова С.В. Устная речь.3 кл</t>
  </si>
  <si>
    <t>Комарова С.В. Устная речь.4 кл.</t>
  </si>
  <si>
    <t>Комбинезон NORDSKI NATIONAL JR детский RUS (146)</t>
  </si>
  <si>
    <t>Комбинезон NORDSKI NATIONAL JR детский RUS (152)</t>
  </si>
  <si>
    <t>Комбо</t>
  </si>
  <si>
    <t>Коммутатор</t>
  </si>
  <si>
    <t>Коммутатор (КРК)</t>
  </si>
  <si>
    <t>Коммутатор D-Link DES-1050G</t>
  </si>
  <si>
    <t>Коммутатор D-Link DLK-DES-1008D</t>
  </si>
  <si>
    <t>Коммутатор портовой для IP камер SpezVision</t>
  </si>
  <si>
    <t xml:space="preserve">Комплекс переплетно-прошивочный (станок для прошивки документов), с лотком, без </t>
  </si>
  <si>
    <t>Комплект "Окружающий мир №1"</t>
  </si>
  <si>
    <t>Комплект "Проектная деятельность №3"</t>
  </si>
  <si>
    <t>Комплект "Проектная деятельность №6"</t>
  </si>
  <si>
    <t>Комплект "Физика №2"</t>
  </si>
  <si>
    <t>Комплект (парта+2 стула 1)</t>
  </si>
  <si>
    <t>Комплект (парта+2 стула)</t>
  </si>
  <si>
    <t>Комплект баскетбольный</t>
  </si>
  <si>
    <t>Комплект волейбольный</t>
  </si>
  <si>
    <t xml:space="preserve">Комплект Деда мороза </t>
  </si>
  <si>
    <t xml:space="preserve">Комплект Деда Мороза </t>
  </si>
  <si>
    <t>Комплект домофон 2</t>
  </si>
  <si>
    <t>Комплект лыж</t>
  </si>
  <si>
    <t>Комплект лыж STC</t>
  </si>
  <si>
    <t>Комплект лыж STC, 2 шт.</t>
  </si>
  <si>
    <t>Комплект лыжника</t>
  </si>
  <si>
    <t>Комплект лыжный</t>
  </si>
  <si>
    <t>Комплект лыжный (лыжи, ботинки, крепления)</t>
  </si>
  <si>
    <t>Комплект лыжный (лыжи, ботинки, палки, крепления)</t>
  </si>
  <si>
    <t>Комплект лыжных ботинок Spine</t>
  </si>
  <si>
    <t>Комплект лыжных ботинок Spine, 2 шт</t>
  </si>
  <si>
    <t>Комплект лыжных палок Sport Maxim</t>
  </si>
  <si>
    <t>Комплект лыжных палок Sport Maxim, 2 шт</t>
  </si>
  <si>
    <t xml:space="preserve">Комплект мебели </t>
  </si>
  <si>
    <t xml:space="preserve">комплект мебели "Директор" </t>
  </si>
  <si>
    <t>Комплект народных инструментов</t>
  </si>
  <si>
    <t>Комплект оборудования школьного информационно-библиотечного центра</t>
  </si>
  <si>
    <t>Комплект ролевых костюмов "Театральная студия "Тамбур"</t>
  </si>
  <si>
    <t>Комплект спортивного инвентаря для занятий гимнастикой №1</t>
  </si>
  <si>
    <t>Комплект спортивного инвентаря для занятий игровыми видами спорта №3</t>
  </si>
  <si>
    <t xml:space="preserve">Комплект столов со стульями </t>
  </si>
  <si>
    <t>Комплект учебного оборудования для кабинета начальной школы</t>
  </si>
  <si>
    <t>Комплект ученический</t>
  </si>
  <si>
    <t>Комплект ученический 2-х местный для 1 класса</t>
  </si>
  <si>
    <t xml:space="preserve">Комплект штор </t>
  </si>
  <si>
    <t xml:space="preserve">Компрессор 95 </t>
  </si>
  <si>
    <t>Компрессор электрический для шаров</t>
  </si>
  <si>
    <t>Компьютер "Aсer"</t>
  </si>
  <si>
    <t>Компьютер "LG"</t>
  </si>
  <si>
    <t>Компьютер "Toshiba"</t>
  </si>
  <si>
    <t>Компьютер "Филипс"</t>
  </si>
  <si>
    <t>Компьютер (системный блок,монитор, клавиатура)</t>
  </si>
  <si>
    <t>Компьютер 010104005</t>
  </si>
  <si>
    <t>Компьютер 19 (ИПБ + принтер цветной)</t>
  </si>
  <si>
    <t>Компьютер 2016 декабрь Мехоношина</t>
  </si>
  <si>
    <t>Компьютер 3</t>
  </si>
  <si>
    <t>Компьютер 4</t>
  </si>
  <si>
    <t>Компьютер Acer, 06.03.2006</t>
  </si>
  <si>
    <t>Компьютер ASUS</t>
  </si>
  <si>
    <t>Компьютер ASUS, 24.05.2013</t>
  </si>
  <si>
    <t>Компьютер Instar Modern</t>
  </si>
  <si>
    <t>Компьютер LG, 18.12.2007</t>
  </si>
  <si>
    <t>Компьютер АМД</t>
  </si>
  <si>
    <t>Компьютер АМД-2</t>
  </si>
  <si>
    <t>Компьютер Анферова</t>
  </si>
  <si>
    <t>Компьютер Бушуева</t>
  </si>
  <si>
    <t>Компьютер в комплекте (монитор)</t>
  </si>
  <si>
    <t>компьютер в комплекте (монитор)</t>
  </si>
  <si>
    <t>Компьютер в комплекте (монитор+системный блок+клавиатура+мышь)  (ул Ленина 20)</t>
  </si>
  <si>
    <t>Компьютер в комплекте (монитор+системный блок+клавиатура+мышь) (ул Пионерская 4)</t>
  </si>
  <si>
    <t>Компьютер в комплекте (монитор+системный блок+клавиатура+мышь)(улСтуденческая9а)</t>
  </si>
  <si>
    <t>Компьютер в комплекте (системный блок)</t>
  </si>
  <si>
    <t>Компьютер в комплекте 2</t>
  </si>
  <si>
    <t>Компьютер в комплекте 7</t>
  </si>
  <si>
    <t>компьютер в комплекте Компьютер Phenom II AM3+X4 (системный блок)</t>
  </si>
  <si>
    <t>компьютер в сборе</t>
  </si>
  <si>
    <t>Компьютер в сборе</t>
  </si>
  <si>
    <t>Компьютер в сборе (Монитор BenQ GW2475H+сист блок+Microsoft Office+акус.сист+ИБП</t>
  </si>
  <si>
    <t>Компьютер в сборе (фин.отдел)</t>
  </si>
  <si>
    <t>компьютер В-Юсьва Подъянова</t>
  </si>
  <si>
    <t>Компьютер Карабатова</t>
  </si>
  <si>
    <t>Компьютер Мехоношина</t>
  </si>
  <si>
    <t>Компьютер фин2</t>
  </si>
  <si>
    <t>Компьютер, 09.06.2012</t>
  </si>
  <si>
    <t>Компьютеры 2 шт</t>
  </si>
  <si>
    <t>Кондиционер</t>
  </si>
  <si>
    <t>Кондиционер (глава)</t>
  </si>
  <si>
    <t>Кондиционер (малый зал)</t>
  </si>
  <si>
    <t xml:space="preserve">Кондиционер BALLU BSG/in - 12HN1_13YN (в сборе с установкой) </t>
  </si>
  <si>
    <t>Кондиционер General</t>
  </si>
  <si>
    <t xml:space="preserve">Кондиционер QUATTRO CLIMA QV/QN - F09WA (в сборе с установкой) </t>
  </si>
  <si>
    <t>Константинов В. М. и др. Биология, 7 кл</t>
  </si>
  <si>
    <t>Контейнер д/мусора</t>
  </si>
  <si>
    <t>Контейнер для мусора с крышкой</t>
  </si>
  <si>
    <t>Контейнер для сбора, врем хран отработан компактн и линнейн люминесцентных ламп</t>
  </si>
  <si>
    <t>Контейнер для твердых бытовых отходов</t>
  </si>
  <si>
    <t>Контрольно-кассовый аппарат</t>
  </si>
  <si>
    <t>Контрольное устройство (тахограф) "Меркурий ТА-001"</t>
  </si>
  <si>
    <t>Конус</t>
  </si>
  <si>
    <t>Конференц-кресло "Вояж-2"</t>
  </si>
  <si>
    <t>Концентратор кислородный Егва</t>
  </si>
  <si>
    <t>Концертный костюм (сарафан, блуза, подъюбник, головной убор)</t>
  </si>
  <si>
    <t xml:space="preserve">Копир Canon FS 108 </t>
  </si>
  <si>
    <t>Копировальный аппарат "Canon"</t>
  </si>
  <si>
    <t>Копировальный аппарат "XEROX" ОТ ЖКХ</t>
  </si>
  <si>
    <t>Корабины пожарные</t>
  </si>
  <si>
    <t xml:space="preserve">Коробка распределительная 85х85х50 ip55 </t>
  </si>
  <si>
    <t>Коровина В. Я. и др. Литература 7кл.</t>
  </si>
  <si>
    <t>Коровина В. Я., Журавлев В. П., Коровин В. И. Литература 8 кл. ч.1</t>
  </si>
  <si>
    <t>Коровина В. Я., Журавлев В. П., Коровин В. И. Литература 8 кл. ч.2</t>
  </si>
  <si>
    <t>Костюм - Дед Мороз (головной убор, кафтан)</t>
  </si>
  <si>
    <t xml:space="preserve">Костюм - Снегурочка (головной убор, кафтан) </t>
  </si>
  <si>
    <t xml:space="preserve">Костюм "Весна" </t>
  </si>
  <si>
    <t xml:space="preserve">Костюм "Елизарка" </t>
  </si>
  <si>
    <t>Костюм "Задоринка"</t>
  </si>
  <si>
    <t>Костюм "Змей горыныч"</t>
  </si>
  <si>
    <t>Костюм "Иньва женский"</t>
  </si>
  <si>
    <t>Костюм "Перышко"</t>
  </si>
  <si>
    <t>Костюм "Пичик"</t>
  </si>
  <si>
    <t>Костюм "Стиляги"</t>
  </si>
  <si>
    <t>Костюм "Три девицы"</t>
  </si>
  <si>
    <t>Костюм ансамбля "Сервяночка"</t>
  </si>
  <si>
    <t>Костюм волей. мужской (2 пред. Футболка, шорты)</t>
  </si>
  <si>
    <t>Костюм волейб. Женский (2 пред. Футболки, шорты)</t>
  </si>
  <si>
    <t>Костюм горох разноцветный</t>
  </si>
  <si>
    <t xml:space="preserve">Костюм Деда Мороза </t>
  </si>
  <si>
    <t>Костюм Деда Мороза</t>
  </si>
  <si>
    <t>Костюм для концерта Таровский СК</t>
  </si>
  <si>
    <t>Костюм клоуна "Клетка"</t>
  </si>
  <si>
    <t>Костюм концертный (блуза, сарафан, головной убор)</t>
  </si>
  <si>
    <t>Костюм концертный женский (блуза, сарафан, головной убор)</t>
  </si>
  <si>
    <t>Костюм концертный мужской (рубаха, брюки)</t>
  </si>
  <si>
    <t>Костюм серая 55% шер</t>
  </si>
  <si>
    <t xml:space="preserve">Костюм Снегурочки </t>
  </si>
  <si>
    <t>Костюм Снегурочки</t>
  </si>
  <si>
    <t xml:space="preserve">Костюм Снегурочки (сер) р-р 46-48 </t>
  </si>
  <si>
    <t>Костюм снегурочки детский</t>
  </si>
  <si>
    <t>Костюм сценический</t>
  </si>
  <si>
    <t>Костюм танцевальный детский "Мим"</t>
  </si>
  <si>
    <t xml:space="preserve">Костюм фольклорный красный </t>
  </si>
  <si>
    <t>Костюм хора ветеранов красная клетка</t>
  </si>
  <si>
    <t>Костюм" Арабский"</t>
  </si>
  <si>
    <t xml:space="preserve">Костюмы ансамбля "Истоки" </t>
  </si>
  <si>
    <t>Котел "Универсал-6"</t>
  </si>
  <si>
    <t>Котел водогрейный КВ-0,6 стальной от Белоевской СОШ</t>
  </si>
  <si>
    <t>Котел КВ-300</t>
  </si>
  <si>
    <t>Котел КВр-0,4л</t>
  </si>
  <si>
    <t>Котел отопительный</t>
  </si>
  <si>
    <t>Котел Универсал-6 26 секцион.</t>
  </si>
  <si>
    <t>Котлы марки "Универсал" (Буждомовская школа)</t>
  </si>
  <si>
    <t>Крепления</t>
  </si>
  <si>
    <t xml:space="preserve">Кресла для актового зала (3-х секционные) СК0000000000220 </t>
  </si>
  <si>
    <t xml:space="preserve">Кресла театральные </t>
  </si>
  <si>
    <t>Кресла театральные(3-х секционные) СК0000000000223</t>
  </si>
  <si>
    <t>Кресло</t>
  </si>
  <si>
    <t xml:space="preserve">Кресло </t>
  </si>
  <si>
    <t>Кресло " Алекс"</t>
  </si>
  <si>
    <t>кресло " Алекс"</t>
  </si>
  <si>
    <t>кресло " Гранд"</t>
  </si>
  <si>
    <t>кресло " Престиж"</t>
  </si>
  <si>
    <t>Кресло " Престиж"</t>
  </si>
  <si>
    <t>Кресло "Jupiter GTP"</t>
  </si>
  <si>
    <t>Кресло "Гранд"</t>
  </si>
  <si>
    <t>Кресло BRABIX "Prestige Ergo MG-311" регулируемая эргономичная спинка, ткань чер</t>
  </si>
  <si>
    <t xml:space="preserve">Кресло Бейсик </t>
  </si>
  <si>
    <t>Кресло гинекологическое</t>
  </si>
  <si>
    <t>Кресло для актового зала(3-х секционные) СК000000000022</t>
  </si>
  <si>
    <t>Кресло для оператора "Эрго-элегант"</t>
  </si>
  <si>
    <t>Кресло для оператора Практик</t>
  </si>
  <si>
    <t>Кресло для оператора Эрго-элегант</t>
  </si>
  <si>
    <t>Кресло для персонала к/зам Серый Ацтек</t>
  </si>
  <si>
    <t>Кресло для посетителей трехсекционное (ул Ленина 20)</t>
  </si>
  <si>
    <t>Кресло для посетителей трехсекционное (ул Пионерская 4)</t>
  </si>
  <si>
    <t>Кресло для посетителей трехсекционное (ул Студенческая, 9а)</t>
  </si>
  <si>
    <t>Кресло ком Престиж Н1</t>
  </si>
  <si>
    <t>Кресло ком Престиж Н2</t>
  </si>
  <si>
    <t>Кресло ком Престиж Н3</t>
  </si>
  <si>
    <t>Кресло компьютерное</t>
  </si>
  <si>
    <t>Кресло компьютерное Менеджер Н</t>
  </si>
  <si>
    <t>Кресло Менеджер</t>
  </si>
  <si>
    <t>Кресло Менеджер-1</t>
  </si>
  <si>
    <t>Кресло Менеджер-1 (CР-1 PL) (Черный/№18 Серая/Ткань)</t>
  </si>
  <si>
    <t>Кресло Менеджер-1 черный</t>
  </si>
  <si>
    <t xml:space="preserve">Кресло мягкое </t>
  </si>
  <si>
    <t>Кресло мягкое, ткань</t>
  </si>
  <si>
    <t>Кресло мягкое, ткань2</t>
  </si>
  <si>
    <t>Кресло мягкое, ткань3</t>
  </si>
  <si>
    <t>Кресло оператора Prestige c подлокотниками серое</t>
  </si>
  <si>
    <t>Кресло оператора Prestige c подлокотниками серое В-3</t>
  </si>
  <si>
    <t>Кресло офис Уют</t>
  </si>
  <si>
    <t>Кресло офисное</t>
  </si>
  <si>
    <t>Кресло офисное "Пилот 3"</t>
  </si>
  <si>
    <t>Кресло офисное "Пилот 4"</t>
  </si>
  <si>
    <t>кресло офисное (ООО "Оптимус ТД")2</t>
  </si>
  <si>
    <t>Кресло офисное Baggi Beige</t>
  </si>
  <si>
    <t>Кресло офисное BRABIX "Enter EX-511", экокожа, коричневое</t>
  </si>
  <si>
    <t xml:space="preserve">Кресло офисное CS-9 TPL (№20 Черная/Ткань-сетка/Черная) </t>
  </si>
  <si>
    <t xml:space="preserve">Кресло офисное CS-9 TPL (№24 Светло-серая/Ткань-сетка/Черная) </t>
  </si>
  <si>
    <t>Кресло офисное МЕТТА "SU-B-8" пластик</t>
  </si>
  <si>
    <t>Кресло офисное Пилот У-2</t>
  </si>
  <si>
    <t>Кресло офисное Престиж ВУС</t>
  </si>
  <si>
    <t>Кресло офисное синее</t>
  </si>
  <si>
    <t>Кресло престиж</t>
  </si>
  <si>
    <t>Кресло Престиж</t>
  </si>
  <si>
    <t>Кресло Престиж Варна, п. Гольф (Черный/Кож.зам/Бежевый)</t>
  </si>
  <si>
    <t>Кресло Престиж Варна, п.Гольф (Черный/Ткань/Серая)</t>
  </si>
  <si>
    <t>кресло Престиж с подлокотниками</t>
  </si>
  <si>
    <t>Кресло Престиж с подлокотниками (Россия)</t>
  </si>
  <si>
    <t>кресло Престиж с подлокотниками серое</t>
  </si>
  <si>
    <t>Кресло руководителя</t>
  </si>
  <si>
    <t xml:space="preserve">Кресло руководителя </t>
  </si>
  <si>
    <t>Кресло руководителя классик серое</t>
  </si>
  <si>
    <t>Кровать 1-местная</t>
  </si>
  <si>
    <t>Кровать детская</t>
  </si>
  <si>
    <t>Кровать детская (2-х)</t>
  </si>
  <si>
    <t>Кровать детская 3-х ярусная</t>
  </si>
  <si>
    <t>Кровать К 191.01А (от Кувинск. кор)</t>
  </si>
  <si>
    <t>Кронштейн</t>
  </si>
  <si>
    <t xml:space="preserve">Кронштейн </t>
  </si>
  <si>
    <t>Крючок</t>
  </si>
  <si>
    <t>Ксерокс "Canon" FS 230</t>
  </si>
  <si>
    <t>Ксерокс 010104010</t>
  </si>
  <si>
    <t>Ксерокс 1</t>
  </si>
  <si>
    <t>Ксерокс Sharp AR-5015</t>
  </si>
  <si>
    <t>Ксерокс, принтер, сканер</t>
  </si>
  <si>
    <t>Кузнецова Л. А. Технология 1 кл</t>
  </si>
  <si>
    <t>Кузнецова Л. А. Технология. Ручной труд. 2 кл.</t>
  </si>
  <si>
    <t>Кузнецова Л. А. Технология. Ручной труд. 3 кл.</t>
  </si>
  <si>
    <t>Кузнецова Л.А. Технология. Ручной труд, 1 кл.</t>
  </si>
  <si>
    <t>Кузнецова Л.А. Технология. Ручной труд, 2 кл.</t>
  </si>
  <si>
    <t>Кузнецова Л.А. Технология. Ручной труд, 3кл.</t>
  </si>
  <si>
    <t>Кузнецова Л.А. Технология. Ручной труд, 4 кл.</t>
  </si>
  <si>
    <t>Кузовлев В. П. и др. Английский язык. 7 кл</t>
  </si>
  <si>
    <t>Кузовлев В.П. , Лапа Н. М. и др. Английский язык. 8 кл.</t>
  </si>
  <si>
    <t>Кулер для воды (Диспенсер Cooler T 601 WH белый [35смх52смх32см]</t>
  </si>
  <si>
    <t>Кулер настольный электронный для воды 1</t>
  </si>
  <si>
    <t>Кулер настольный электронный для воды 2</t>
  </si>
  <si>
    <t>Кулер настольный электронный для воды 3</t>
  </si>
  <si>
    <t>Кулер настольный электронный для воды 4</t>
  </si>
  <si>
    <t>Кулер настольный электронный для воды 5</t>
  </si>
  <si>
    <t>Кулер настольный электронный для воды 6</t>
  </si>
  <si>
    <t>Кулер настольный электронный для воды 7</t>
  </si>
  <si>
    <t>Куревина О. А., Лутцева Е. А., Технология</t>
  </si>
  <si>
    <t xml:space="preserve">Куртка для самбо </t>
  </si>
  <si>
    <t>Куртка для самбо, модель К5 (с подкладкой) с поясом 128-134</t>
  </si>
  <si>
    <t>Куртка для самбо, модель К5 (с подкладкой) с поясом 140-158</t>
  </si>
  <si>
    <t>Куртка для самбо, модель К5 (с подкладкой) с поясом 164-176</t>
  </si>
  <si>
    <t xml:space="preserve">Куртка самбо красная </t>
  </si>
  <si>
    <t>Кухонный стол депо (Верх-Иньва)</t>
  </si>
  <si>
    <t>Кушак</t>
  </si>
  <si>
    <t>Кушетка медицинская смотровая (от Кувинс. кор)</t>
  </si>
  <si>
    <t>Кушетка медицинская смотровая КМС-1</t>
  </si>
  <si>
    <t>Кушетка смотровая 01630288</t>
  </si>
  <si>
    <t xml:space="preserve">Л/ботинки Salomon </t>
  </si>
  <si>
    <t xml:space="preserve">Л/ботинки Фишер 13 </t>
  </si>
  <si>
    <t>Л/палки</t>
  </si>
  <si>
    <t xml:space="preserve">Л/палки SWIX 2,0 </t>
  </si>
  <si>
    <t>Лабиринт из труб металлических</t>
  </si>
  <si>
    <t>Лабиринт СО210500</t>
  </si>
  <si>
    <t>Лавочка</t>
  </si>
  <si>
    <t>Лазер</t>
  </si>
  <si>
    <t>Лазер зеленый</t>
  </si>
  <si>
    <t>Лазы КЛМ</t>
  </si>
  <si>
    <t>Ламинатор</t>
  </si>
  <si>
    <t>Ламинатор Fellowes Cosmik 2A3</t>
  </si>
  <si>
    <t>Ламинатор А3 Buro HQ-336</t>
  </si>
  <si>
    <t xml:space="preserve">Лампа аварийного освещения </t>
  </si>
  <si>
    <t>Лампа бактерицидная 01360108</t>
  </si>
  <si>
    <t>Лампа настольная на струбцине</t>
  </si>
  <si>
    <t>Лампы освещения</t>
  </si>
  <si>
    <t>Лапти</t>
  </si>
  <si>
    <t>Ларь Polaris SF 130 LF (глухой)</t>
  </si>
  <si>
    <t>Ледник</t>
  </si>
  <si>
    <t>Лифанова Т.М. Соломина Е.Н. География 6 кл</t>
  </si>
  <si>
    <t>Лифанова Т.М. Соломина Е.Н. География 7кл</t>
  </si>
  <si>
    <t>Лифанова Т.М. Соломина Е.Н. География 8 кл</t>
  </si>
  <si>
    <t>Лифанова Т.М. Соломина Е.Н. География 9 кл</t>
  </si>
  <si>
    <t xml:space="preserve">Лифанова Т.М. Соломина Е.Н.География. 7 кл. </t>
  </si>
  <si>
    <t>Лобзик Sturm</t>
  </si>
  <si>
    <t>Лоток почкообразный эмалированный</t>
  </si>
  <si>
    <t>Лыжероллеры SHAMOV коньковые</t>
  </si>
  <si>
    <t>Лыжероллеры SHAMOV коньковые в Степановском поселении</t>
  </si>
  <si>
    <t>Лыжероллеры START SKATE 80</t>
  </si>
  <si>
    <t>Лыжероллеры коньковые SELEKTA 211-15 в Степановском поселении</t>
  </si>
  <si>
    <t>Лыжероллеры коньковые в Степановском поселении</t>
  </si>
  <si>
    <t>Лыжи</t>
  </si>
  <si>
    <t>Лыжи 11-12 в с.Ленинск</t>
  </si>
  <si>
    <t>Лыжи 11-12 фишер классик в Степановском поселении</t>
  </si>
  <si>
    <t>Лыжи 11-12 фишер ск хол в с. Белоево</t>
  </si>
  <si>
    <t>Лыжи 11-12 фишер ск хол в с. В- Иньва</t>
  </si>
  <si>
    <t>Лыжи 11-12 фишер ск хол в Степановском поселении</t>
  </si>
  <si>
    <t>Лыжи FICHHER 10-11 с креплениями в Степановском поселении</t>
  </si>
  <si>
    <t>Лыжи FICHHER 11-12 CARBON CLASSIC</t>
  </si>
  <si>
    <t>Лыжи FICHHER 13 в с.Ленинск</t>
  </si>
  <si>
    <t>Лыжи FISCHER</t>
  </si>
  <si>
    <t>Лыжи FISCHER (202)</t>
  </si>
  <si>
    <t>Лыжи Fischer RCS c креплениями, палками лыжными в с. В- Иньва</t>
  </si>
  <si>
    <t>Лыжи FISCHER с крепл. и лыжн. палками</t>
  </si>
  <si>
    <t>Лыжи FISCHER с креплениями</t>
  </si>
  <si>
    <t>Лыжи гоночные 175</t>
  </si>
  <si>
    <t>Лыжи гоночные 182</t>
  </si>
  <si>
    <t>Лыжи гоночные 187</t>
  </si>
  <si>
    <t>Лыжные палки</t>
  </si>
  <si>
    <t>Магнитный держатель для ножей 50-55 см,</t>
  </si>
  <si>
    <t>Магнитола</t>
  </si>
  <si>
    <t>магнитола "Vitek"</t>
  </si>
  <si>
    <t xml:space="preserve">Магнитола LCT/LM </t>
  </si>
  <si>
    <t>Магнитолла</t>
  </si>
  <si>
    <t>Магнитофон</t>
  </si>
  <si>
    <t>Макарычев Ю. Н. и др. 7 кл.Алгебра.</t>
  </si>
  <si>
    <t>Макарычев Ю.Н, Миндюк Н. Г. и др. Алгебра 8кл</t>
  </si>
  <si>
    <t>Макет массогабаритный АК-74 (ММГ)</t>
  </si>
  <si>
    <t>Манишки</t>
  </si>
  <si>
    <t>Маршрутизатор</t>
  </si>
  <si>
    <t>Маршрутизатор TP-Link</t>
  </si>
  <si>
    <t xml:space="preserve">Мат гимнастический </t>
  </si>
  <si>
    <t>Мат гимнастический 2000*1000*100</t>
  </si>
  <si>
    <t>Мат гимнастический 2м*1м*0,1м (Аналитика)</t>
  </si>
  <si>
    <t>Мат гимнастический мягкий</t>
  </si>
  <si>
    <t>Мат спортивный</t>
  </si>
  <si>
    <t>Матвеева Н. Б. и др. Мир природы и человека, 1 кл.</t>
  </si>
  <si>
    <t>Матвеева Н.Б., Ярочкина И.А и др. Мир природы и человека 2 кл ч.1</t>
  </si>
  <si>
    <t>Матвеева Н.Б., Ярочкина И.А и др. Мир природы и человека 2 кл ч.2</t>
  </si>
  <si>
    <t>Матвеева Н.Б., Ярочкина И.А и др. Мир природы и человека 3 кл ч.1</t>
  </si>
  <si>
    <t>Матвеева Н.Б., Ярочкина И.А и др. Мир природы и человека 3 кл ч.2</t>
  </si>
  <si>
    <t>Матрас иммобилизационный вакуумный (от Белоевской кор. школы)</t>
  </si>
  <si>
    <t>Матрац иммобилизационный вакуумный детский (от Кувинск. кор)</t>
  </si>
  <si>
    <t>Машина стиральная</t>
  </si>
  <si>
    <t>Машинка для стрижки волос 8106288000226</t>
  </si>
  <si>
    <t>Машинка из дерева</t>
  </si>
  <si>
    <t>мебель</t>
  </si>
  <si>
    <t>Медицинбол №1</t>
  </si>
  <si>
    <t xml:space="preserve">Медицинбол №1 </t>
  </si>
  <si>
    <t>Медицинбол №2</t>
  </si>
  <si>
    <t>Мемориальная доска</t>
  </si>
  <si>
    <t>Мемориальная доска в память Котельниковой А. Г.</t>
  </si>
  <si>
    <t>Мерзляк А. Г., Алгебра 7 кл.</t>
  </si>
  <si>
    <t>Мерзляк А. Г., Геометрия 7 кл.</t>
  </si>
  <si>
    <t>Мерзляк А.Г., Полонский В.Б. и др. Геометрия.8 кл</t>
  </si>
  <si>
    <t>Металлический шкаф для документов односекционный с внутренним запираемым кассовы</t>
  </si>
  <si>
    <t>Мешок боксерский</t>
  </si>
  <si>
    <t xml:space="preserve">Мешок боксерский ТЕНТ Д35 </t>
  </si>
  <si>
    <t>Микроволновая печь</t>
  </si>
  <si>
    <t xml:space="preserve">Микроволновая печь </t>
  </si>
  <si>
    <t>Микроволновая печь Supra</t>
  </si>
  <si>
    <t>Микроскоп бинокулярный Биомед-3 Егва</t>
  </si>
  <si>
    <t>Микрофон</t>
  </si>
  <si>
    <t>Микрофон SHURE T4A-W</t>
  </si>
  <si>
    <t>Микрофон вокальный</t>
  </si>
  <si>
    <t>Микрофон с колонкой (переговорное устройство)</t>
  </si>
  <si>
    <t>Микрофон шнуровой Shure SM 48-динамический кардиоидный вокальный микрофон</t>
  </si>
  <si>
    <t xml:space="preserve">Микрофонный шнур Proel HPC210 диам. 6,5мм микр. медн. экран (40 мм) </t>
  </si>
  <si>
    <t>Микшерный пульт Behringer PMP6000</t>
  </si>
  <si>
    <t xml:space="preserve">Микшерный пульт WHARFEDALE PRO R-1604 (4 моновхода, 4 стереовхода, 2 AUX шины) </t>
  </si>
  <si>
    <t>Мини АТС</t>
  </si>
  <si>
    <t>Мини-стадион В-Спорт</t>
  </si>
  <si>
    <t>Мини-футбольная площадка в с. Ленинск</t>
  </si>
  <si>
    <t>Минимойка "KARCHER K6 500RU"</t>
  </si>
  <si>
    <t>Министеппер с эспандерами TF 5001 1</t>
  </si>
  <si>
    <t xml:space="preserve">Мишень Harrovs Classik </t>
  </si>
  <si>
    <t>Многофункционалъное устройство Xerox Work-Centre 302 5 ВI</t>
  </si>
  <si>
    <t>Многофункциональное устройство</t>
  </si>
  <si>
    <t>Многофункциональное устройство "Canon"</t>
  </si>
  <si>
    <t>Многофункциональное устройство (МФУ лазерное А4, принтер, сканер,копир,факс)(№1)</t>
  </si>
  <si>
    <t xml:space="preserve">Многофункциональное устройство (принтер+сканер+копир) Brother DCP-1510R </t>
  </si>
  <si>
    <t>Многофункциональное устройство Canon i-SENSYS MF3010</t>
  </si>
  <si>
    <t>Многофункциональное устройство Canon I-SENSYS MF3010 (принтер/сканер/копир, А4,</t>
  </si>
  <si>
    <t>Многофункциональное устройство HP LaserJet</t>
  </si>
  <si>
    <t>многофункциональное устройство Samsung SCX-340W</t>
  </si>
  <si>
    <t>Многофункциональное устройство лазерное</t>
  </si>
  <si>
    <t>Многофункциональное устройство(МФУ лазерное А4,принтер, сканер, копир, факс)1</t>
  </si>
  <si>
    <t>Многофункциональное устройство(МФУ лазерное А4,принтер, сканер, копир, факс)2</t>
  </si>
  <si>
    <t>Многофункциональное устройство(МФУ лазерное А4,принтер, сканер, копир, факс)3</t>
  </si>
  <si>
    <t>Многофункциональное устройство(МФУ лазерное А4,принтер, сканер, копир, факс)4</t>
  </si>
  <si>
    <t>Многофункциональное устройство(МФУ лазерное А4,принтер, сканер, копир, факс)5</t>
  </si>
  <si>
    <t>Многофункциональноеустройство(МФУ лазерное А4,принтер, сканер, копир, факс)6</t>
  </si>
  <si>
    <t>Многофункциональный тренажер</t>
  </si>
  <si>
    <t>Многофунциональное устройство Canon</t>
  </si>
  <si>
    <t>Мобильная рабочая станция учителя (ноутбук)</t>
  </si>
  <si>
    <t>Мобильный комплекс для проведения исследований в начальных классах</t>
  </si>
  <si>
    <t>Мобильный комплекс для проведения исследований в начальных классах LabDisc Giobi</t>
  </si>
  <si>
    <t>Мобильный сканер доски Mimio Teach</t>
  </si>
  <si>
    <t>Модем</t>
  </si>
  <si>
    <t>Модульный туалетный блок</t>
  </si>
  <si>
    <t>Мозговая Г.Г. Картушина Г.Б.Технология.Швейное дело.7 кл</t>
  </si>
  <si>
    <t>Мозговая Г.Г., Капртушина Г. Б. Технология.Швейное дело 7кл.</t>
  </si>
  <si>
    <t>Мозговая Г.Г., Капртушина Г. Б. Технология.Швейное дело 8кл.</t>
  </si>
  <si>
    <t>Мойка "Каршер"</t>
  </si>
  <si>
    <t>Мойка KARCHER K 7 компакт</t>
  </si>
  <si>
    <t>монитор</t>
  </si>
  <si>
    <t>Монитор "Fhilips" 107T50</t>
  </si>
  <si>
    <t>Монитор 15 LCD tet Acer AL 1511S</t>
  </si>
  <si>
    <t>Монитор 15 TFT LG 1515 Sivory 25ms</t>
  </si>
  <si>
    <t>Монитор 17 Lg Flatron 1751 SQ silver TFT 8ms</t>
  </si>
  <si>
    <t>Монитор 17TFT Samsung 740 N (HAAKS)</t>
  </si>
  <si>
    <t>Монитор 19"</t>
  </si>
  <si>
    <t>Монитор LG11730 SQ</t>
  </si>
  <si>
    <t>Монитор АОС</t>
  </si>
  <si>
    <t>Монитор Леново</t>
  </si>
  <si>
    <t>Моноблок</t>
  </si>
  <si>
    <t xml:space="preserve">Моноблок Lenovo ldeaCentre 3 27IMB05 </t>
  </si>
  <si>
    <t>Моноблок НР 200 G3, 4 шт.</t>
  </si>
  <si>
    <t xml:space="preserve">Моноблок НР 24-df0040ur 1 </t>
  </si>
  <si>
    <t>Моро М. И., Бантова М.А.,Бельтюкова Г.В и др...Математика.2 классЧасти ь1,2</t>
  </si>
  <si>
    <t>Моро М. И.,Бантова М.А.,Бельтюкова Г.В. и др.Математика.3 кл. в 2-хч.Ч1</t>
  </si>
  <si>
    <t>Моро М. И.Бантова М.А.,Бельюкова Г.В. и др.Математика.3 кл. Ч2</t>
  </si>
  <si>
    <t>Моро М.И., Бантова М.А.Бельтюкова Г.В и др.Математика.3 класс.Ч1,2</t>
  </si>
  <si>
    <t>Морозильник "Атлант"</t>
  </si>
  <si>
    <t>мотокоса</t>
  </si>
  <si>
    <t>Мотокоса 1</t>
  </si>
  <si>
    <t>Мотопомпа</t>
  </si>
  <si>
    <t>Мотопомпа 1</t>
  </si>
  <si>
    <t>Мотопомпа 2</t>
  </si>
  <si>
    <t xml:space="preserve">Мотопомпа Daishin SCR 80 НХ </t>
  </si>
  <si>
    <t>Мотопомпа HUTER 80 (Верх-Иньва)</t>
  </si>
  <si>
    <t>Мотопомпа SEN-80 XONDA (Березовка пождепо)</t>
  </si>
  <si>
    <t>Мотопомпа в сборе</t>
  </si>
  <si>
    <t>Мотопомпа В-Юсьва</t>
  </si>
  <si>
    <t>Мотопомпа Лениннск</t>
  </si>
  <si>
    <t>Мотопомпа МПЧ</t>
  </si>
  <si>
    <t>Мотопомпа пожарная</t>
  </si>
  <si>
    <t>Мотопомпа пожарная 600 л/мин</t>
  </si>
  <si>
    <t>Мотопомпа пожарная, 01.01.2008</t>
  </si>
  <si>
    <t xml:space="preserve">Мотор наждачный </t>
  </si>
  <si>
    <t>МР-532 (спорт.винтовка)</t>
  </si>
  <si>
    <t>МР-60 Пневматика лиц</t>
  </si>
  <si>
    <t>МР-61 Пневматика лиц</t>
  </si>
  <si>
    <t>Музыкальный центр "Sony"</t>
  </si>
  <si>
    <t>Музыкальный центр ЛД</t>
  </si>
  <si>
    <t>Музыкальный центр, караоке, ДВД</t>
  </si>
  <si>
    <t xml:space="preserve">Мультимедиа-проектор </t>
  </si>
  <si>
    <t>Мультимедийная образовательная система "MULTIKID"</t>
  </si>
  <si>
    <t>Мультимедийный образоват. комплекс по профилактике дорожно-транспортного трав-ма</t>
  </si>
  <si>
    <t>Мультимедийный проектор CasioXJ-A130</t>
  </si>
  <si>
    <t>МФУ Canon i-SENSYS MF247dw</t>
  </si>
  <si>
    <t>МФУ Canon i-SENSYS MF3010</t>
  </si>
  <si>
    <t>МФУ HP Laser jet 13fnw</t>
  </si>
  <si>
    <t>МФУ HP LaserJet Enterprise M630dn</t>
  </si>
  <si>
    <t xml:space="preserve">МФУ Kyocera FS-1025MFP </t>
  </si>
  <si>
    <t>МФУ Pantum M6500</t>
  </si>
  <si>
    <t>МФУ XEROX- принтер, сканер</t>
  </si>
  <si>
    <t xml:space="preserve">МФУ лазер. Brother DCP-L2520DWR </t>
  </si>
  <si>
    <t>МФУ лазерный Canon</t>
  </si>
  <si>
    <t>МФУ НР LaserJet Pro M428dw (W1A31A)</t>
  </si>
  <si>
    <t>МФУ НР LaserJet Pro M428fdn (W1A32A#B09) (ул Ленина 20)</t>
  </si>
  <si>
    <t>МФУ НР LaserJet Pro M428fdn (W1A32A#B09) (ул Пионерская 4)</t>
  </si>
  <si>
    <t>МФУ НР LaserJet Pro M428fdn (W1A32A#B09) (ул Студенческая, 9а)</t>
  </si>
  <si>
    <t>МШУ Болгарка</t>
  </si>
  <si>
    <t>Мясорубка стационарная М-75 (УКМ-10)</t>
  </si>
  <si>
    <t>Мяч</t>
  </si>
  <si>
    <t>Мяч 150 С52ЛП с рис</t>
  </si>
  <si>
    <t xml:space="preserve">Мяч 150 С52ЛП с рис </t>
  </si>
  <si>
    <t>Мяч б/б</t>
  </si>
  <si>
    <t>Мяч в/б</t>
  </si>
  <si>
    <t xml:space="preserve">Мяч волейбольный </t>
  </si>
  <si>
    <t>Мяч волейбольный</t>
  </si>
  <si>
    <t xml:space="preserve">Мяч для метания </t>
  </si>
  <si>
    <t>Мяч резиновый</t>
  </si>
  <si>
    <t xml:space="preserve">Мяч резиновый </t>
  </si>
  <si>
    <t>Мяч ф/б</t>
  </si>
  <si>
    <t>Мяч футбольный</t>
  </si>
  <si>
    <t xml:space="preserve">Мячи </t>
  </si>
  <si>
    <t>Мячи</t>
  </si>
  <si>
    <t>Набор "Универсальный спортивно-игровой"</t>
  </si>
  <si>
    <t>Набор врача общей практики</t>
  </si>
  <si>
    <t>Набор врача общей практики Егва</t>
  </si>
  <si>
    <t>Набор гинекологический</t>
  </si>
  <si>
    <t>Набор изделий для скорой медицинской помощи</t>
  </si>
  <si>
    <t>Набор изнструментов многоразовый акушерский</t>
  </si>
  <si>
    <t>Набор камертонов</t>
  </si>
  <si>
    <t>Набор мебели</t>
  </si>
  <si>
    <t>Набор мебели Ольха</t>
  </si>
  <si>
    <t>Набор музыкальных шумовых инструментов</t>
  </si>
  <si>
    <t>Набор мягкой мебели</t>
  </si>
  <si>
    <t>Набор наглядных пособий №1</t>
  </si>
  <si>
    <t>Набор наглядных пособий №2</t>
  </si>
  <si>
    <t>Набор отоларингологический</t>
  </si>
  <si>
    <t>Набор пробных очковых линз</t>
  </si>
  <si>
    <t>Набор проекционного оборудования</t>
  </si>
  <si>
    <t>Набор специализированных программно-аппаратных</t>
  </si>
  <si>
    <t>Набор специализированных программно-аппаратных комплексов в кейсе</t>
  </si>
  <si>
    <t>Набор специализированных программно-аппаратных комплексов обуч</t>
  </si>
  <si>
    <t>Набор специализированных программных-аппаратных комплексов</t>
  </si>
  <si>
    <t>Набор учебно-игрового оборудования</t>
  </si>
  <si>
    <t>Набор учебного оборудования</t>
  </si>
  <si>
    <t>Набор учебного оборудования №1</t>
  </si>
  <si>
    <t>Набор учебного оборудования №2</t>
  </si>
  <si>
    <t>Набор хирургический малый</t>
  </si>
  <si>
    <t>Нагреватель Аристон</t>
  </si>
  <si>
    <t>Надстройка на стол (от Кувинск. кор)</t>
  </si>
  <si>
    <t xml:space="preserve">Наждачный станок </t>
  </si>
  <si>
    <t>Накидка "Баба-Яга"</t>
  </si>
  <si>
    <t>Накопитель "Флеш"</t>
  </si>
  <si>
    <t>Наружная канализационная сеть ул.Свободы, 49,58,60</t>
  </si>
  <si>
    <t>Насос</t>
  </si>
  <si>
    <t>Насос  СД</t>
  </si>
  <si>
    <t>Насос "Водолей"</t>
  </si>
  <si>
    <t xml:space="preserve">Насос TF-60 </t>
  </si>
  <si>
    <t xml:space="preserve">Насос WILO RS 30/8 </t>
  </si>
  <si>
    <t>Насос АВС-02Э (Верх-Иньва пождепо)</t>
  </si>
  <si>
    <t>Насос глубинный К-65-50-160</t>
  </si>
  <si>
    <t>Насос дренажный</t>
  </si>
  <si>
    <t xml:space="preserve">Насос дренажный ДН 400 </t>
  </si>
  <si>
    <t>Насос К-50-32-125 с двиг. 2,2 квт</t>
  </si>
  <si>
    <t>Насос К-65-50-160 с двиг. 5,5</t>
  </si>
  <si>
    <t>Насос К-8/18 с двиг. 1,5</t>
  </si>
  <si>
    <t>Насос К-8/18 с двиг. 1,5/300</t>
  </si>
  <si>
    <t>Насос к45.30</t>
  </si>
  <si>
    <t>Насос К8/18 с двигателем 1,5 кВТ/3000 центробежный консольный 4Е67</t>
  </si>
  <si>
    <t>Насос К8/18 с двигателем 1,5 кВТ/3000 центробежный консольный 4Е80</t>
  </si>
  <si>
    <t>насос К8118 1,5/300</t>
  </si>
  <si>
    <t>насос мпо</t>
  </si>
  <si>
    <t>насос нвц</t>
  </si>
  <si>
    <t>Насос НШ</t>
  </si>
  <si>
    <t xml:space="preserve">Насос НШ 32У-3Ллевый (Союзгидравлика) </t>
  </si>
  <si>
    <t>насос нша 1</t>
  </si>
  <si>
    <t>Насос НШН МПЧ</t>
  </si>
  <si>
    <t>Насос НШН-600 с приводом</t>
  </si>
  <si>
    <t>Насос ПН-40 УВ (Самкова пождепо)</t>
  </si>
  <si>
    <t>Насос РС 32/6</t>
  </si>
  <si>
    <t>Насос СМ 150-125-315а/4 с электродвигателем 30 кВт/1500 об/мин (для сетей водоот</t>
  </si>
  <si>
    <t>Насос центробежный</t>
  </si>
  <si>
    <t>Насос циркул. МПЧ</t>
  </si>
  <si>
    <t>Насос циркулярный</t>
  </si>
  <si>
    <t>Насос циркуляционный</t>
  </si>
  <si>
    <t>Насос циркуляционный "Умница" (пождепо Верх-Иньва)</t>
  </si>
  <si>
    <t>Насос циркуляционный Wilo bStar RS 30/6</t>
  </si>
  <si>
    <t>Насос циркуляционный ZOX ZX 25/8-180 c гайками</t>
  </si>
  <si>
    <t>насос ЭЦВ</t>
  </si>
  <si>
    <t>насосный агрегат (насос 4Д315-50Ас дв55кВт)</t>
  </si>
  <si>
    <t xml:space="preserve">Настольная лампа </t>
  </si>
  <si>
    <t>Настольный набор</t>
  </si>
  <si>
    <t>Национальный костюм (блуза, сарафан клетка)</t>
  </si>
  <si>
    <t>Никишов А. И. Биология. Неживая природа.6кл</t>
  </si>
  <si>
    <t>Никишов А. И. Теремов А. В.Биология. Животные.8кл</t>
  </si>
  <si>
    <t xml:space="preserve">Новогодняя гирлянда </t>
  </si>
  <si>
    <t>Носилки санитарные продольно-складные</t>
  </si>
  <si>
    <t xml:space="preserve">Ноутбук </t>
  </si>
  <si>
    <t>Ноутбук 15.6" Acer ES1-531-C432 (HD) Celeron N3050</t>
  </si>
  <si>
    <t>Ноутбук ACER</t>
  </si>
  <si>
    <t>Ноутбук Acer ES1-523-60LS</t>
  </si>
  <si>
    <t>Ноутбук ACR EX5620G 2A2G16Mi</t>
  </si>
  <si>
    <t xml:space="preserve">Ноутбук Aser Packard Bell </t>
  </si>
  <si>
    <t>Ноутбук Asus D541SA-XX453T</t>
  </si>
  <si>
    <t>Ноутбук ASUS K52 AF 15,6</t>
  </si>
  <si>
    <t>Ноутбук ASUS R5122MA-SX085H</t>
  </si>
  <si>
    <t>Ноутбук LENOVO (от Белоевской корр.школы)</t>
  </si>
  <si>
    <t>Ноутбук Lenovo 330-17IKBR 17.3"</t>
  </si>
  <si>
    <t>Ноутбук Lenovo IP320-15ISK</t>
  </si>
  <si>
    <t>Ноутбук Samsung</t>
  </si>
  <si>
    <t>Ноутбук АСУС</t>
  </si>
  <si>
    <t>Ноутбук Селина</t>
  </si>
  <si>
    <t>Обеденный стол 1500*580</t>
  </si>
  <si>
    <t>Обелиск Попову М.Г. с. Ленинск ул. Попова, д. 8</t>
  </si>
  <si>
    <t>Облучатель бактерицидный ОрБН 2-15-01 КАМА (от Кор. школы)</t>
  </si>
  <si>
    <t>Облучатель-рециркулятор CH-211-115 "Армед"</t>
  </si>
  <si>
    <t>Обогреватель</t>
  </si>
  <si>
    <t>Оборудование для видеонаблюдения</t>
  </si>
  <si>
    <t>Обувница 2-х уровневая 10/10 яч.</t>
  </si>
  <si>
    <t xml:space="preserve">Обувь для самбо </t>
  </si>
  <si>
    <t xml:space="preserve">Обувь для самбо (самбовки), замша,цв.красный, р.37 </t>
  </si>
  <si>
    <t>Обувь для самбо (самбовки), замша,цв.красный, р.38</t>
  </si>
  <si>
    <t xml:space="preserve">Обувь для самбо (самбовки), замша,цв.красный, р.39 </t>
  </si>
  <si>
    <t xml:space="preserve">Обувь для самбо (самбовки), замша,цв.красный, р.40 </t>
  </si>
  <si>
    <t xml:space="preserve">Обувь для самбо (самбовки), замша,цв.красный, р.41 </t>
  </si>
  <si>
    <t xml:space="preserve">Обувь для самбо (самбовки), замша,цв.красный, р.42 </t>
  </si>
  <si>
    <t>Обувь для самбо (самбовки), замша,цв.синий, р.37</t>
  </si>
  <si>
    <t>Обувь для самбо (самбовки), замша,цв.синий, р.38</t>
  </si>
  <si>
    <t xml:space="preserve">Обувь для самбо (самбовки), замша,цв.синий, р.39 </t>
  </si>
  <si>
    <t xml:space="preserve">Обувь для самбо (самбовки), замша,цв.синий, р.40 </t>
  </si>
  <si>
    <t xml:space="preserve">Обувь для самбо (самбовки), замша,цв.синий, р.41 </t>
  </si>
  <si>
    <t>Обувь для самбо (самбовки), замша,цв.синий, р.42</t>
  </si>
  <si>
    <t>Обустройство пешеходной дорожки на месте у воды(Пермский край, г. Кудымкар, горо</t>
  </si>
  <si>
    <t>Обустройство торговых мест торговыми прилавками, г.Кудымкар</t>
  </si>
  <si>
    <t>Общедоступная уличная спортивно-игровая площадка, по ул. Колхозная в д. Алекова</t>
  </si>
  <si>
    <t>Овощерезка "Гамма-5А"</t>
  </si>
  <si>
    <t xml:space="preserve">Огнетушители </t>
  </si>
  <si>
    <t>Огнетушители</t>
  </si>
  <si>
    <t>Огнетушители ОП 2</t>
  </si>
  <si>
    <t xml:space="preserve">Огнетушители ОП-2 </t>
  </si>
  <si>
    <t>Огнетушители ОП-2</t>
  </si>
  <si>
    <t>Огнетушители ОП-2(3)</t>
  </si>
  <si>
    <t xml:space="preserve">Огнетушители ОП-4 </t>
  </si>
  <si>
    <t>Огнетушители ОП-4(3)</t>
  </si>
  <si>
    <t>Огнетушитель</t>
  </si>
  <si>
    <t>Огнетушитель ОП - 4 3</t>
  </si>
  <si>
    <t>Огнетушитель ОП - 4 7</t>
  </si>
  <si>
    <t xml:space="preserve">Огнетушитель ОП-4 </t>
  </si>
  <si>
    <t>Огнетушитель ОП-4 (3) ABCE 1</t>
  </si>
  <si>
    <t>Огнетушитель ОП-4 (3) ABCE 2</t>
  </si>
  <si>
    <t>Огнетушитель ОП-4 (3) ABCE 3</t>
  </si>
  <si>
    <t>Огнетушитель ОП-4 (3) ABCE 4</t>
  </si>
  <si>
    <t>Огнетушитель ОП-4 (3) ABCE 5</t>
  </si>
  <si>
    <t>Огнетушитель ОП-4 (3) ABCE 6</t>
  </si>
  <si>
    <t>Огнетушитель ОП-4 (3) ABCE 7</t>
  </si>
  <si>
    <t>Огнетушитель ОП-4 (ул Ленина 20)</t>
  </si>
  <si>
    <t>Огнетушитель ОП-4 (ул Пионерская 4)</t>
  </si>
  <si>
    <t>Огнетушитель ОП-4 (ул Студенческая, 9а)</t>
  </si>
  <si>
    <t xml:space="preserve">Огнетушитель ОП-5 (з) АВСЕ </t>
  </si>
  <si>
    <t xml:space="preserve">Огнетушитель ОУ-3 </t>
  </si>
  <si>
    <t>Огнетушитель ОУ-3 ВСЕ</t>
  </si>
  <si>
    <t>ограждение</t>
  </si>
  <si>
    <t>Ограждение из ПВХ</t>
  </si>
  <si>
    <t>Односекционная кабина для тайного голосования</t>
  </si>
  <si>
    <t>Односторонний стеллаж</t>
  </si>
  <si>
    <t>Опрыскиватель "KWAZAR" 01630059</t>
  </si>
  <si>
    <t>Оптический роутер Р2Р</t>
  </si>
  <si>
    <t>Осветительное оборуд. для уличного освещение в с.Самково по ул.Лесная</t>
  </si>
  <si>
    <t>Остановочный павильон д. Борисова</t>
  </si>
  <si>
    <t>Остановочный павильон д. Важ – Пашня</t>
  </si>
  <si>
    <t>Остановочный павильон д. Демина, ул. Центральная</t>
  </si>
  <si>
    <t>Остановочный павильон д. Москвина ул. Центральная</t>
  </si>
  <si>
    <t>Остановочный павильон д. Чащилова, ул. Пермяцкая</t>
  </si>
  <si>
    <t>Остановочный павильон п. Веселый Мыс, ул. Транспортная</t>
  </si>
  <si>
    <t>Оториноофтальмоскоп</t>
  </si>
  <si>
    <t>Оториноскоп с набором воронок (от Кувинск.кор)</t>
  </si>
  <si>
    <t>Отсасыватель медицинский</t>
  </si>
  <si>
    <t>Павильон Макао шестигран. алюм.</t>
  </si>
  <si>
    <t xml:space="preserve">Павильон усилен 1,75*1,75*Н2,8м </t>
  </si>
  <si>
    <t>Павильон усиленный</t>
  </si>
  <si>
    <t>Палас</t>
  </si>
  <si>
    <t>Палатка</t>
  </si>
  <si>
    <t>Палки лыжные</t>
  </si>
  <si>
    <t>Палки лыжные SWIX</t>
  </si>
  <si>
    <t>Памятник Воинам Десантникам, Аллея Победы</t>
  </si>
  <si>
    <t>Памятник воинам, погибшим в годы ВОВ в д. Разина</t>
  </si>
  <si>
    <t>Памятный знак «Героям Отечества Специальной Военной Операции», Аллея Победы</t>
  </si>
  <si>
    <t>Панель СД In Home LPU-02 595*595*19 36Вт 6500К призма</t>
  </si>
  <si>
    <t>Парковая урна (с оцинкованным вкладышем) (ул. 50 лет Октября 14)</t>
  </si>
  <si>
    <t>Парковая урна (с оцинкованным вкладышем) (ул. Калинина 53)</t>
  </si>
  <si>
    <t>Парковая урна (с оцинкованным вкладышем) (ул. Калинина 53а)</t>
  </si>
  <si>
    <t>Парковая урна (с оцинкованным вкладышем) (ул. Лихачева 47)</t>
  </si>
  <si>
    <t>Парковая урна (с оцинкованным вкладышем) (ул. Лихачева 49)</t>
  </si>
  <si>
    <t>Парковая урна (с оцинкованным вкладышем) (ул. Лихачева 51)</t>
  </si>
  <si>
    <t>Парковая урна (с оцинкованным вкладышем) (ул. Лихачева 53)</t>
  </si>
  <si>
    <t>Парковая урна (с оцинкованным вкладышем) (ул. Плеханова 27)</t>
  </si>
  <si>
    <t>Парковая урна (с оцинкованным вкладышем) (ул. Плеханова 29)</t>
  </si>
  <si>
    <t>Парковая урна (с оцинкованным вкладышем) (ул. Плеханова 29а)</t>
  </si>
  <si>
    <t>Парковая урна (с оцинкованным вкладышем) (ул. Строителей 1)</t>
  </si>
  <si>
    <t>Парковая урна (с оцинкованным вкладышем) (ул. Строителей 3)</t>
  </si>
  <si>
    <t>Парковая урна (с оцинкованным вкладышем) (ул. Строителей 5)</t>
  </si>
  <si>
    <t>Парковая урна (с оцинкованным вкладышем) (ул. Строителей 7)</t>
  </si>
  <si>
    <t>Парковочная зона во дворе многоквартирных домов, г.Кудымкар, ул.Загородная</t>
  </si>
  <si>
    <t xml:space="preserve">Пассатижи сталь </t>
  </si>
  <si>
    <t>Пассивная акустическая система JBL JRX 125</t>
  </si>
  <si>
    <t>Пассивная акустическая система JBL JRX 126</t>
  </si>
  <si>
    <t>Патчпанель 24 порта ГК №30/МИРС-2021 от 22.09.2021</t>
  </si>
  <si>
    <t>ПГС для пешеходной дорожки</t>
  </si>
  <si>
    <t xml:space="preserve">Передвижные металлические ограждения </t>
  </si>
  <si>
    <t>Перекладина</t>
  </si>
  <si>
    <t>Переносные ящики для голосования</t>
  </si>
  <si>
    <t xml:space="preserve">Переплетная система </t>
  </si>
  <si>
    <t>Переходник BNC VW-4 BNC</t>
  </si>
  <si>
    <t>Перова М.Н. Математика 9 кл.</t>
  </si>
  <si>
    <t>Перова М.Н. Математика, 4 кл-для коррекц</t>
  </si>
  <si>
    <t>Перова М.Н. Математика, 5 кл-для коррекц</t>
  </si>
  <si>
    <t xml:space="preserve">Перфоратор </t>
  </si>
  <si>
    <t>Перчатки боксерские NIXON PVC</t>
  </si>
  <si>
    <t>Перчатки боксерские TIGER</t>
  </si>
  <si>
    <t>Перышкин А. В. Физика .8 класс</t>
  </si>
  <si>
    <t>Песочница</t>
  </si>
  <si>
    <t>Песочница с навесом деревянная</t>
  </si>
  <si>
    <t>Печать</t>
  </si>
  <si>
    <t xml:space="preserve">Печать гербовая по ГОСТ (В-И поселение) </t>
  </si>
  <si>
    <t xml:space="preserve">Печать поселения </t>
  </si>
  <si>
    <t>Печать ТР 4642</t>
  </si>
  <si>
    <t>Печь калорифер КН-200</t>
  </si>
  <si>
    <t xml:space="preserve">Пешеходная зона к автовокзалу от ул.Строителей до дома №13 по ул.Данилова </t>
  </si>
  <si>
    <t>Пила Урал Полва</t>
  </si>
  <si>
    <t>Пилотка</t>
  </si>
  <si>
    <t>Питерских А. С. и др. Изобразительное искусство, 7 кл.</t>
  </si>
  <si>
    <t>Пичугов Ю. С. (книга 1),Никитина Е. И.(книга 2).Русский язык.8 кл. кн1</t>
  </si>
  <si>
    <t>Пичугов Ю. С. (книга 1),Никитина Е. И.(книга 2).Русский язык.8 кл. кн2</t>
  </si>
  <si>
    <t>План оповещения</t>
  </si>
  <si>
    <t>Планка для прыжков в высоту</t>
  </si>
  <si>
    <t>Плантограф (от Кувинс.кор)</t>
  </si>
  <si>
    <t>Плантограф медицинский (от Белоевской кор.школы)</t>
  </si>
  <si>
    <t>Планшетное устройство для управления моделями Samsung Galaxy Tab</t>
  </si>
  <si>
    <t>Планшетный компьютер</t>
  </si>
  <si>
    <t>Платформа</t>
  </si>
  <si>
    <t>Платье "Снежная королева"</t>
  </si>
  <si>
    <t>Платье военное</t>
  </si>
  <si>
    <t xml:space="preserve">Платье М-Сервинский СДК </t>
  </si>
  <si>
    <t>Плешаков А. А., Новицкая М. Ю. Окружающий мир.2 класс. Часть 2</t>
  </si>
  <si>
    <t>Плешаков А. А., Новицкая М. Ю. Окружающий мир.2 класс. Часть1</t>
  </si>
  <si>
    <t>Плешаков А. А., Новицкая М. Ю..Окружающий мир.3 классЧ.1</t>
  </si>
  <si>
    <t>Плешаков А. А., Новицкая М. Ю..Окружающий мир.3 классЧ.1 (2 шт.)</t>
  </si>
  <si>
    <t>Плешаков А. А., Новицкая М. Ю..Окружающий мир.4 классЧ.1</t>
  </si>
  <si>
    <t>Плешаков А. А., Новицкая М. Ю..Окружающий мир.4 классЧ.2</t>
  </si>
  <si>
    <t>Плешаков А.А, Новицкая М.Ю.Окружающий мир.3 класс.Ч 1,2</t>
  </si>
  <si>
    <t>Плешаков А.А,Окружающий мир. 3 классЧ1,2</t>
  </si>
  <si>
    <t>Плешаков А.А.Окружающий мир.3 кл в 2-х ч. Ч.1</t>
  </si>
  <si>
    <t>Плешаков А.А.Окружающий мир.3-кл. В 2-х частях, Часть 2</t>
  </si>
  <si>
    <t>Плита газовая Гефест (Верх-Иньва)</t>
  </si>
  <si>
    <t>Плита газовая Гефест (Самкова)</t>
  </si>
  <si>
    <t>Плита эл. ЭП-6ЖШ стандартная духовка 1475*897*860 мм/лицеев нерж</t>
  </si>
  <si>
    <t xml:space="preserve">Площадка для выгула собак «Четыре ЛАПЫ» </t>
  </si>
  <si>
    <t>Пневматика номерная МР-532 вес 3,1 кг</t>
  </si>
  <si>
    <t>Подставка для проектора и ноутбука</t>
  </si>
  <si>
    <t>Подставка под знамя бук 3 отверстия</t>
  </si>
  <si>
    <t xml:space="preserve">Подставка под монитор </t>
  </si>
  <si>
    <t>Подставка под системный блок</t>
  </si>
  <si>
    <t xml:space="preserve">Подъезд к школе с. Самково </t>
  </si>
  <si>
    <t>Пож колонка</t>
  </si>
  <si>
    <t>Пожарная автомашина ГАЗ-66 (Москвино), 01.01.1994</t>
  </si>
  <si>
    <t>Пожарные гидранты с. Ошиб</t>
  </si>
  <si>
    <t>Пожарный гидрант</t>
  </si>
  <si>
    <t xml:space="preserve">Пожарный колокол </t>
  </si>
  <si>
    <t>Покрытие для пола</t>
  </si>
  <si>
    <t>Покрытие резиновое</t>
  </si>
  <si>
    <t>Полка ПН</t>
  </si>
  <si>
    <t xml:space="preserve">Полка под клавиатуру 1 </t>
  </si>
  <si>
    <t xml:space="preserve">Полка приставки к стеллажу </t>
  </si>
  <si>
    <t>Полки для игрушек</t>
  </si>
  <si>
    <t>полотно пожарное</t>
  </si>
  <si>
    <t>Полусапожки кадрильные Н19</t>
  </si>
  <si>
    <t>Пономарев И. Н. и др.Биология 7 кл</t>
  </si>
  <si>
    <t xml:space="preserve">Портативный внешний накопитель HDD Toshiba 1Tb Canvio Basics(HDTB410 EK3AA) 2.5 </t>
  </si>
  <si>
    <t>Портативный внешний накопитель HDD Transcend StoreJet 25M3 TS2TSJ25M3G</t>
  </si>
  <si>
    <t xml:space="preserve">Портативный внешний накопитель SSD SAMSUNG T7 Touch MU-PC500S/WW </t>
  </si>
  <si>
    <t>Портрет печатный А3 губернатор</t>
  </si>
  <si>
    <t>Портрет печатный А3 президент</t>
  </si>
  <si>
    <t>Портрет печатный, ПВХ 23</t>
  </si>
  <si>
    <t>Портфель из кожзама, 2 отд., на молнии "Карьера" черный</t>
  </si>
  <si>
    <t xml:space="preserve">Портфель, натуральная кожа (23.12.2020) аппарат  </t>
  </si>
  <si>
    <t>Пояс пожарного ППс тип А</t>
  </si>
  <si>
    <t>пояс пожарный ППС</t>
  </si>
  <si>
    <t>Прибор Гранд МАГИСТР -12+РСМ</t>
  </si>
  <si>
    <t xml:space="preserve">Прибор Гранит-3 </t>
  </si>
  <si>
    <t>Прибор Гранит-3</t>
  </si>
  <si>
    <t xml:space="preserve">Прибор тревожной сигнализации </t>
  </si>
  <si>
    <t>Принтер "Canon" LBP - 810</t>
  </si>
  <si>
    <t>Принтер "Канон"</t>
  </si>
  <si>
    <t>Принтер 3 в 1 М1132</t>
  </si>
  <si>
    <t>Принтер Canon Jet A4 Pixma IP 5200</t>
  </si>
  <si>
    <t>Принтер Canon- лазерная черно-белая 1360142</t>
  </si>
  <si>
    <t>Принтер HP</t>
  </si>
  <si>
    <t xml:space="preserve">Принтер HP 1000 </t>
  </si>
  <si>
    <t xml:space="preserve">Принтер HP 1020 </t>
  </si>
  <si>
    <t>Принтер HP 1102</t>
  </si>
  <si>
    <t>Принтер HP Color LaserJet 2605</t>
  </si>
  <si>
    <t>Принтер HP Laser Jet 1200</t>
  </si>
  <si>
    <t>Принтер HP Laser Jet P2055dn</t>
  </si>
  <si>
    <t>Принтер hp LaserJet 1000 series (1)</t>
  </si>
  <si>
    <t>Принтер HP LaserJet 1320</t>
  </si>
  <si>
    <t>Принтер Канон</t>
  </si>
  <si>
    <t xml:space="preserve">Принтер лазерный </t>
  </si>
  <si>
    <t xml:space="preserve">Принтер лазерный 1100 </t>
  </si>
  <si>
    <t xml:space="preserve">Принтер лазерный 1200 </t>
  </si>
  <si>
    <t>Принтер лазерный Канон 2013</t>
  </si>
  <si>
    <t>Принтер лазерный НР LaserJet Pro ММ104а RU (А4, 22 стр/мин, 128 Мb, USB)</t>
  </si>
  <si>
    <t>Принтер матричный С11СС24031 Epson LX-350</t>
  </si>
  <si>
    <t xml:space="preserve">Принтер Многофункциональное </t>
  </si>
  <si>
    <t>Принтер Многофункциональное уст-во Самсунг SCX 4220</t>
  </si>
  <si>
    <t xml:space="preserve">Принтер НР Laser Jet 1018 </t>
  </si>
  <si>
    <t>Принтер НР Laser Jet 1018</t>
  </si>
  <si>
    <t xml:space="preserve">принтер НР LaserJet 1018 </t>
  </si>
  <si>
    <t>Принтер САНОН</t>
  </si>
  <si>
    <t>Принтер струйный Epson M105</t>
  </si>
  <si>
    <t>Принтер цветной</t>
  </si>
  <si>
    <t>Принтер цветной - Эпсон</t>
  </si>
  <si>
    <t>Принтер цветной САНОН-3600</t>
  </si>
  <si>
    <t>приставка 5 шт Н</t>
  </si>
  <si>
    <t>Приставка Менеджер</t>
  </si>
  <si>
    <t>Прицеп 2ПТС-4, 1991 г.</t>
  </si>
  <si>
    <t>Прицеп-роспуск, 1992</t>
  </si>
  <si>
    <t>прицепной грейдер</t>
  </si>
  <si>
    <t>Программно-аппаратный комплекс для работы с элект.инфрм.-образовательными ресурс</t>
  </si>
  <si>
    <t>Программно-методический комплекс</t>
  </si>
  <si>
    <t>Программно-методический комплекс (DVD-box)</t>
  </si>
  <si>
    <t>Проезд 9 Мая</t>
  </si>
  <si>
    <t>Проезд № 1 160 метров ориентир Кирзавод</t>
  </si>
  <si>
    <t>Проезд № 1 300 метров ориентир Аэропорт</t>
  </si>
  <si>
    <t>Проезд № 1 432 метра ориентир Садоводческое товарищество</t>
  </si>
  <si>
    <t>Проезд № 2 350 метров ориентир Садоводческое товарищество</t>
  </si>
  <si>
    <t>Проезд № 3 205 метров ориентир Садоводческое товарищество</t>
  </si>
  <si>
    <t>Проезд Аграрная</t>
  </si>
  <si>
    <t>Проезд Белинского</t>
  </si>
  <si>
    <t>Проезд Береговая</t>
  </si>
  <si>
    <t>Проезд Болотникова</t>
  </si>
  <si>
    <t>Проезд Большевистская</t>
  </si>
  <si>
    <t>Проезд Весенняя</t>
  </si>
  <si>
    <t>Проезд Ветеринарная</t>
  </si>
  <si>
    <t>Проезд Гастелло</t>
  </si>
  <si>
    <t>Проезд Гончарова</t>
  </si>
  <si>
    <t>Проезд Деминская</t>
  </si>
  <si>
    <t>Проезд Дружбы</t>
  </si>
  <si>
    <t>Проезд Заводская</t>
  </si>
  <si>
    <t>Проезд Зелёная</t>
  </si>
  <si>
    <t>Проезд Инкубаторная</t>
  </si>
  <si>
    <t>Проезд Карьерная</t>
  </si>
  <si>
    <t>Проезд Кирова</t>
  </si>
  <si>
    <t>Проезд Кирпичная</t>
  </si>
  <si>
    <t>Проезд Колыхматова</t>
  </si>
  <si>
    <t>Проезд Комсомольская</t>
  </si>
  <si>
    <t>Проезд Крайняя</t>
  </si>
  <si>
    <t>Проезд Крупской</t>
  </si>
  <si>
    <t>Проезд Летняя</t>
  </si>
  <si>
    <t>Проезд Матросова</t>
  </si>
  <si>
    <t>Проезд Мельзаводская</t>
  </si>
  <si>
    <t>Проезд Набережная</t>
  </si>
  <si>
    <t>Проезд Нагорный переулок</t>
  </si>
  <si>
    <t>Проезд Назукина</t>
  </si>
  <si>
    <t>Проезд Нечаева</t>
  </si>
  <si>
    <t>Проезд Овражная</t>
  </si>
  <si>
    <t>Проезд Островского</t>
  </si>
  <si>
    <t>Проезд Отевская</t>
  </si>
  <si>
    <t>Проезд Пирогова</t>
  </si>
  <si>
    <t>Проезд Романовская</t>
  </si>
  <si>
    <t>Проезд Светлая</t>
  </si>
  <si>
    <t>Проезд Северный переулок</t>
  </si>
  <si>
    <t>Проезд Студенческая</t>
  </si>
  <si>
    <t>Проезд Таёжный пер.</t>
  </si>
  <si>
    <t>Проезд Уральская</t>
  </si>
  <si>
    <t>Проезд Утренний переулок</t>
  </si>
  <si>
    <t>Проезд Цветочная</t>
  </si>
  <si>
    <t>Проезд Челюскинцев</t>
  </si>
  <si>
    <t>Проезд Юринская</t>
  </si>
  <si>
    <t>Проектор Acer X1240</t>
  </si>
  <si>
    <t>проектор Acer X1240 DLP (в комплекте с кабелем VGA 15м и потол креплением)</t>
  </si>
  <si>
    <t>проектор Acer X1240 DLP (в комплекте с кабелем VGA 15м и потол креплением), 2 шт</t>
  </si>
  <si>
    <t>проектор Acer X1240 DLP (в комплекте с кабелем VGA 15м и потол креплением), 3 шт</t>
  </si>
  <si>
    <t>проектор Acer X1240 DLP (в комплекте с кабелем VGA 15м и потол креплением),2 шт</t>
  </si>
  <si>
    <t>проектор Acer X1240 DLP (в комплекте с кабелем VGA 15м и потол креплением),3 шт</t>
  </si>
  <si>
    <t>проектор Acer X1240 DLP (в комплекте с кабелем VGA 15м и потол креплением),6шт</t>
  </si>
  <si>
    <t>Проектор АСЕР</t>
  </si>
  <si>
    <t>Процессор</t>
  </si>
  <si>
    <t>процессор 2016</t>
  </si>
  <si>
    <t>Прошивочно-переплетный комплекс</t>
  </si>
  <si>
    <t>Пульт</t>
  </si>
  <si>
    <t>Пульт микшерный 1204</t>
  </si>
  <si>
    <t>Пульт микшерный Behringer Xenyx</t>
  </si>
  <si>
    <t>Пульт Управления Qptimus KB-01</t>
  </si>
  <si>
    <t>Пульт управления Qptimus KB-01</t>
  </si>
  <si>
    <t>Пуско-зарядное устройство 24 в 2013 (Демино)</t>
  </si>
  <si>
    <t>Пуско-зарядное устройство 24 в 2013 (Самкова)</t>
  </si>
  <si>
    <t>Пушка тепловая</t>
  </si>
  <si>
    <t>Пылесос</t>
  </si>
  <si>
    <t>пылесос LG 3966</t>
  </si>
  <si>
    <t>Пыстогова Л.Б., Теплоухова А.И. и др. В помощь учителю.Коми-пермяц кыв.7 кл</t>
  </si>
  <si>
    <t>Р/телефон</t>
  </si>
  <si>
    <t xml:space="preserve">Р/телефон Panasonic KX-TG1611RUR (красный, база, трубка, аккумулятор) </t>
  </si>
  <si>
    <t>Рабочая станция с автоаккомпанементом с Yamaha PSR S770</t>
  </si>
  <si>
    <t>Радиатор</t>
  </si>
  <si>
    <t>Радиоаппаратура</t>
  </si>
  <si>
    <t>Радиоприемник Ritmix RPR-888</t>
  </si>
  <si>
    <t>Радиосистема invotone VVM110</t>
  </si>
  <si>
    <t>Радиосистема KAM KVVM-1935</t>
  </si>
  <si>
    <t>Радиосистема Karsect KRU в Пешнигортский СКДЦ</t>
  </si>
  <si>
    <t>Радиосистема Shure BLX24E/PG58</t>
  </si>
  <si>
    <t>Радиосистема в Пешнигортский СКДЦ</t>
  </si>
  <si>
    <t>Радиостанция ICOM IC-F110/136-155</t>
  </si>
  <si>
    <t>Радиостанция ICOM IC-F16/146-174</t>
  </si>
  <si>
    <t>Радиостанция АРГУТ А-23</t>
  </si>
  <si>
    <t>Радиотелефон</t>
  </si>
  <si>
    <t>радиотелефон  Panasonic</t>
  </si>
  <si>
    <t>радиотелефон "Panasonic"</t>
  </si>
  <si>
    <t>Радиотелефон "Panasonik@ KX -TG1611" (депо Демино)</t>
  </si>
  <si>
    <t>Радиотелефон Panasonic</t>
  </si>
  <si>
    <t xml:space="preserve">Радиотелефон Panasonic KX-TG1611RUJ (белый/бежевый) </t>
  </si>
  <si>
    <t>Радиотелефон Panasonic KX-TG1612RU3 2 трубки черная и красная, аккумулятор</t>
  </si>
  <si>
    <t>Радиотелефон ЖК дисплей цвет серый</t>
  </si>
  <si>
    <t>Разветвление РТ-70</t>
  </si>
  <si>
    <t>Разновысокая перекладина</t>
  </si>
  <si>
    <t>Разумовская М.М., Львова С.И. и др Русский язык.8 кл.</t>
  </si>
  <si>
    <t>Разъем BNC с колпачком</t>
  </si>
  <si>
    <t>Разъем RJ-45</t>
  </si>
  <si>
    <t>Разъем питания гнездо с клеммной колодкой VW-2</t>
  </si>
  <si>
    <t>Разъем питания универсальный "nana" VW-1</t>
  </si>
  <si>
    <t>Разъем питания штекер с клеммной колодкой VW-1</t>
  </si>
  <si>
    <t>Ракетка</t>
  </si>
  <si>
    <t>Ракетки</t>
  </si>
  <si>
    <t>Ракетки теннисные</t>
  </si>
  <si>
    <t>Ранцевый огнетушитель</t>
  </si>
  <si>
    <t>Расходометр Профи 221И Ду 100</t>
  </si>
  <si>
    <t>Расходометр Профи 221И Ду 200</t>
  </si>
  <si>
    <t>Рау М. Ю. и др. Изобразительное искусство</t>
  </si>
  <si>
    <t>Регистратор АйТек ПРО HVR-164-N с жестким диском</t>
  </si>
  <si>
    <t>Регистратор Айтек ПРО гибрид 8 камер</t>
  </si>
  <si>
    <t>Режим работы</t>
  </si>
  <si>
    <t>Решетки оконные (Демино)</t>
  </si>
  <si>
    <t>Роговцева Н. И., Богданова Н. В., Добромыслова Н. В.Технология,3 кл</t>
  </si>
  <si>
    <t>Роговцева Н. И., Богданова Н. В., Добромыслова Н. В.Технология,4 кл</t>
  </si>
  <si>
    <t>Ростовая кукла</t>
  </si>
  <si>
    <t>Ростовая кукла "Рыжик"</t>
  </si>
  <si>
    <t>Ростомер РМ-2 (металлическим стульчиком)</t>
  </si>
  <si>
    <t>Рубаха женская длинная</t>
  </si>
  <si>
    <t>Рубашка мужская "Иньва"</t>
  </si>
  <si>
    <t xml:space="preserve">Рубашка мужская танцевальная </t>
  </si>
  <si>
    <t xml:space="preserve">Рубашка розовая мужская </t>
  </si>
  <si>
    <t>Рукав напорно-всасывающий</t>
  </si>
  <si>
    <t>Рукосушитель 01360121</t>
  </si>
  <si>
    <t>Рутокен</t>
  </si>
  <si>
    <t>Самбовки</t>
  </si>
  <si>
    <t>Сани волокуши</t>
  </si>
  <si>
    <t>Сани надувные</t>
  </si>
  <si>
    <t xml:space="preserve">Сапоги женские народно-характерные </t>
  </si>
  <si>
    <t>Сапоги защитные</t>
  </si>
  <si>
    <t>Сапоги мужские черные</t>
  </si>
  <si>
    <t xml:space="preserve">Сапоги народные мужские </t>
  </si>
  <si>
    <t>Сапоги рабочие 2012 (Демино)</t>
  </si>
  <si>
    <t xml:space="preserve">Сапоги характерные мужские </t>
  </si>
  <si>
    <t>Сапожки ажурные</t>
  </si>
  <si>
    <t>Сарафан (ансамбль Таровского СК)</t>
  </si>
  <si>
    <t>Сарафан белый</t>
  </si>
  <si>
    <t xml:space="preserve">Сарафан синий </t>
  </si>
  <si>
    <t>Сасова И. А. и др. Технология, 7 кл.</t>
  </si>
  <si>
    <t>Сборник загадок</t>
  </si>
  <si>
    <t>сварочный аппарат</t>
  </si>
  <si>
    <t>Сварочный аппарат</t>
  </si>
  <si>
    <t>Сварочный аппарат "Ресонето"</t>
  </si>
  <si>
    <t>Сварочный инвертор САИ 220</t>
  </si>
  <si>
    <t xml:space="preserve">Сверлильный станок </t>
  </si>
  <si>
    <t>Светильник GENERAL GLTL-029-60-220 E27 синий (ул Ленина 20)</t>
  </si>
  <si>
    <t>Светильник GENERAL GLTL-029-60-220 E27 синий (ул Пионерская 4)</t>
  </si>
  <si>
    <t>Светильник GENERAL GLTL-029-60-220 E27 синий (ул Студенческая, 9а)</t>
  </si>
  <si>
    <t>Светильник бактерицидный</t>
  </si>
  <si>
    <t>Светильник бактерицидный NUR -01-215-G13-WH 2х15Вт 10</t>
  </si>
  <si>
    <t>Светильник бактерицидный NUR -01-215-G13-WH 2х15Вт 25</t>
  </si>
  <si>
    <t xml:space="preserve">Светильник бактерицидный NUR-01-215-G13-WH 2х15Вт 2 вентилятора рециркулятор </t>
  </si>
  <si>
    <t>Светильник ЛПО</t>
  </si>
  <si>
    <t xml:space="preserve">Светильник ЛПО </t>
  </si>
  <si>
    <t>Светильник настольный Дельта</t>
  </si>
  <si>
    <t>Светильник ОБН-01-30-002 (облучатель) в комплекте</t>
  </si>
  <si>
    <t>Светильник РКУ</t>
  </si>
  <si>
    <t>Светильник СБПе 3*30 Бактерицидный пердв (от Кувинск. кор)</t>
  </si>
  <si>
    <t>Светильник хирургический бестеневой передвижной</t>
  </si>
  <si>
    <t>Светильники</t>
  </si>
  <si>
    <t>Светильники светодиодные "Энерголед" г. Владимир</t>
  </si>
  <si>
    <t>Световой прибор</t>
  </si>
  <si>
    <t>Световой прибор IMLIGHT Led Sport</t>
  </si>
  <si>
    <t>Световой прибор рл-260</t>
  </si>
  <si>
    <t>Светодиодный прожектор Involight COBBAR</t>
  </si>
  <si>
    <t>Светомузыка</t>
  </si>
  <si>
    <t>СВЧ-печь "Медея"</t>
  </si>
  <si>
    <t>Сейф</t>
  </si>
  <si>
    <t>Сейф взломостойкий</t>
  </si>
  <si>
    <t>сейф глава</t>
  </si>
  <si>
    <t xml:space="preserve">Сейф железный </t>
  </si>
  <si>
    <t>Сейф огнестойкий</t>
  </si>
  <si>
    <t>Сейф ТМ-46 (ул Ленина 20)</t>
  </si>
  <si>
    <t>Сейф ТМ-46 (ул Пионерская 4)</t>
  </si>
  <si>
    <t>Сейф ТМ-46 (ул Студенческая, 9а)</t>
  </si>
  <si>
    <t>Сейф ТМ-46, 4 шт.</t>
  </si>
  <si>
    <t>Сектор</t>
  </si>
  <si>
    <t>Секундомер</t>
  </si>
  <si>
    <t>Секундомер (от Кувинской кор)</t>
  </si>
  <si>
    <t>Секции стульев для посетителей 3-4х секционный</t>
  </si>
  <si>
    <t>Сервисный маршрутизатор ГК №30/МИРС-2021 от 22.09.2021</t>
  </si>
  <si>
    <t xml:space="preserve">сетевой фильтр </t>
  </si>
  <si>
    <t xml:space="preserve">Сетевой фильтр 1,8 м 5 розеток </t>
  </si>
  <si>
    <t xml:space="preserve">Сетевой фильтр 3,0 м 5 розеток </t>
  </si>
  <si>
    <t>Сети водопроводные (122м, ул.Данилова)</t>
  </si>
  <si>
    <t>Сети канализ. по ул.Советская и ул.Чкалова г.Кудымкар</t>
  </si>
  <si>
    <t>Сетка</t>
  </si>
  <si>
    <t>Сетка в/б</t>
  </si>
  <si>
    <t>Сетка волейбольная</t>
  </si>
  <si>
    <t xml:space="preserve">Сетка волейбольная </t>
  </si>
  <si>
    <t xml:space="preserve">Сетка волейбольная (1,00м*9,50м) Д2,2 мм, черная </t>
  </si>
  <si>
    <t>Сетка волейбольная, кевларовый трос, 6 блоков-натяж.</t>
  </si>
  <si>
    <t>Сетка для мини-футбола</t>
  </si>
  <si>
    <t xml:space="preserve">Сетка для н/тениса </t>
  </si>
  <si>
    <t>Сетка футбольная</t>
  </si>
  <si>
    <t>Сеть водопровода по ул.Ломоносова, Некрасова, Центральная 837 м</t>
  </si>
  <si>
    <t>Сеть водопровода по ул.Социалистическая.Речная.Филичевская.Чехова.Матросова,пер.</t>
  </si>
  <si>
    <t>Синица Н. В. и др. Технология, 7 кл.</t>
  </si>
  <si>
    <t>Система автоматической пожарной сигнализации, ул Ленина, д. 20</t>
  </si>
  <si>
    <t>Система автоматической пожарной сигнализации, ул. Пионерская, д. 4</t>
  </si>
  <si>
    <t>Система автоматической пожарной сигнализации, ул. Студенческая, 9а</t>
  </si>
  <si>
    <t xml:space="preserve">Система видеонаблюдения </t>
  </si>
  <si>
    <t>Система видеонаблюдения ул.Свердлова, 45</t>
  </si>
  <si>
    <t>Система видеонаблюдения ул.Свободы, 60</t>
  </si>
  <si>
    <t>Система видеонаблюдения, ул Ленина, д. 20</t>
  </si>
  <si>
    <t>Система видеонаблюдения, ул. Пионерская, д. 4</t>
  </si>
  <si>
    <t>Система видеонаблюдения, ул. Студенческая, 9а</t>
  </si>
  <si>
    <t>Система экстренного оповещения и управления эвакуацией (ул.Шмидта,23)</t>
  </si>
  <si>
    <t xml:space="preserve">Системный блок </t>
  </si>
  <si>
    <t>Системный блок (ПК)</t>
  </si>
  <si>
    <t>Системный блок 1</t>
  </si>
  <si>
    <t>Системный блок 2</t>
  </si>
  <si>
    <t xml:space="preserve">Системный блок 4506 </t>
  </si>
  <si>
    <t>Системный блок ICS-LITE/E</t>
  </si>
  <si>
    <t>Системный блок INTEL</t>
  </si>
  <si>
    <t>Системный блок intel Core 2</t>
  </si>
  <si>
    <t>Системный блок P4M266A</t>
  </si>
  <si>
    <t>Системный блок SIS 650</t>
  </si>
  <si>
    <t>Системный блок Кентавр</t>
  </si>
  <si>
    <t xml:space="preserve">Системный блок р-4 </t>
  </si>
  <si>
    <t>Системный блок, 2005г.</t>
  </si>
  <si>
    <t>Системный телефон  Yealink W52H</t>
  </si>
  <si>
    <t xml:space="preserve">Скакалка </t>
  </si>
  <si>
    <t>Скакалки</t>
  </si>
  <si>
    <t>Скамейка (дерево+металл)</t>
  </si>
  <si>
    <t>Скамейка гимнастическая 2,5 м (мет.ножки) (Аналитика)</t>
  </si>
  <si>
    <t>Скамейка парковая (ул. 50 лет Октября 14)</t>
  </si>
  <si>
    <t>Скамейка парковая (ул. Калинина 53)</t>
  </si>
  <si>
    <t>Скамейка парковая (ул. Калинина 53а)</t>
  </si>
  <si>
    <t>Скамейка парковая (ул. Лихачева 47)</t>
  </si>
  <si>
    <t>Скамейка парковая (ул. Лихачева 49)</t>
  </si>
  <si>
    <t>Скамейка парковая (ул. Лихачева 51)</t>
  </si>
  <si>
    <t>Скамейка парковая (ул. Лихачева 53)</t>
  </si>
  <si>
    <t>Скамейка парковая (ул. Плеханова 27)</t>
  </si>
  <si>
    <t>Скамейка парковая (ул. Плеханова 29)</t>
  </si>
  <si>
    <t>Скамейка парковая (ул. Плеханова 29а)</t>
  </si>
  <si>
    <t>Скамейка парковая (ул. Строителей 1)</t>
  </si>
  <si>
    <t>Скамейка парковая (ул. Строителей 3)</t>
  </si>
  <si>
    <t>Скамейка парковая (ул. Строителей 5)</t>
  </si>
  <si>
    <t>Скамейка парковая (ул. Строителей 7)</t>
  </si>
  <si>
    <t>Скамейка со спинкой (дерево+металл)</t>
  </si>
  <si>
    <t>Скамейки</t>
  </si>
  <si>
    <t>Скамейки парковые</t>
  </si>
  <si>
    <t>Скамья гимнастическая</t>
  </si>
  <si>
    <t>Скамья для жима тренировочной штанги ПС50.1</t>
  </si>
  <si>
    <t>Сканер 2448CU PRO</t>
  </si>
  <si>
    <t>Сканер Canon P-150 цветной</t>
  </si>
  <si>
    <t xml:space="preserve">Сканер HP ScanJe 3500 C </t>
  </si>
  <si>
    <t>Скат</t>
  </si>
  <si>
    <t>Смирнов А. Т. Хренников Б.О. Основы безопасности жизнедеятельности 8кл.</t>
  </si>
  <si>
    <t>Снегоуборщик Champion, 04.12.2019 г</t>
  </si>
  <si>
    <t>Снегоуборщик Варяг Сб-652</t>
  </si>
  <si>
    <t>Соломина Е.Н., Шевырева Т. В., Биология. Человек. 9 кл.</t>
  </si>
  <si>
    <t>Сотовый телефон NOKIA (Верх-Иньва) 2012</t>
  </si>
  <si>
    <t>Сотовый телефон NOKIA (Демино) 2012</t>
  </si>
  <si>
    <t>Сотовый телефон NOKIA (Самкова) 2012</t>
  </si>
  <si>
    <t xml:space="preserve">Сплит-система настенного типа </t>
  </si>
  <si>
    <t>Спорт-комплекс Дачник (3 места)СКЗ.3.15.01 эр.01</t>
  </si>
  <si>
    <t>Спортивная площадка (работы по установке спортивного оборудования)</t>
  </si>
  <si>
    <t>Спортивная площадка (работы по устройству полосы препятствий)</t>
  </si>
  <si>
    <t xml:space="preserve">Спортивная форма волейбольная </t>
  </si>
  <si>
    <t>Спортивно-игровая площадка "Восточка", Пермский край, г Кудымкар, ул Конституции</t>
  </si>
  <si>
    <t>Спортивное оборудование</t>
  </si>
  <si>
    <t>Спортивный комплекс</t>
  </si>
  <si>
    <t>Спортивный комплекс ДСК 3/5 - Трансформер</t>
  </si>
  <si>
    <t>Спортплощадка в д. Карбас</t>
  </si>
  <si>
    <t>Спортплощадка в с. Самкова</t>
  </si>
  <si>
    <t xml:space="preserve">Средство защиты информации (Генератор шума Покров исп.1) </t>
  </si>
  <si>
    <t>Станок по дереву</t>
  </si>
  <si>
    <t>Станок сверлильный BCH</t>
  </si>
  <si>
    <t>Станок токарный ТВ-7</t>
  </si>
  <si>
    <t>Стационарные ящики для голосования</t>
  </si>
  <si>
    <t>Стеллаж (от Кувинск.кор)</t>
  </si>
  <si>
    <t>Стеллаж выставочный</t>
  </si>
  <si>
    <t>Стеллаж горка</t>
  </si>
  <si>
    <t>Стеллаж для документов 2</t>
  </si>
  <si>
    <t>Стеллаж для документов 3</t>
  </si>
  <si>
    <t>Стеллаж для документов 4</t>
  </si>
  <si>
    <t>Стеллаж для документов 5</t>
  </si>
  <si>
    <t>Стеллаж для документов 6</t>
  </si>
  <si>
    <t>Стеллаж для документов 7</t>
  </si>
  <si>
    <t>Стеллаж для документов 8</t>
  </si>
  <si>
    <t>Стеллаж для книг</t>
  </si>
  <si>
    <t>Стеллаж для книг с. Белоево Детская библиотека</t>
  </si>
  <si>
    <t>Стеллаж для стаканов 905*275*400</t>
  </si>
  <si>
    <t>Стеллаж для тарелок 905*275*400</t>
  </si>
  <si>
    <t>Стеллаж для тарелок и стаканов 905*275*1800</t>
  </si>
  <si>
    <t>Стеллаж кухонный 950*400*1800</t>
  </si>
  <si>
    <t>Стеллаж малый Сити</t>
  </si>
  <si>
    <t>Стеллаж под телевизор</t>
  </si>
  <si>
    <t>Стеллаж радиусный</t>
  </si>
  <si>
    <t>Стеллаж радиусный 2013</t>
  </si>
  <si>
    <t>Стеллаж радиусный ФШ</t>
  </si>
  <si>
    <t>Стеллаж с полками 750*400*1600</t>
  </si>
  <si>
    <t>Стеллаж с ящиками</t>
  </si>
  <si>
    <t>Стеллаж складской 1000*400*1800 (4 полки)</t>
  </si>
  <si>
    <t>Стеллаж угловой</t>
  </si>
  <si>
    <t>Стеллажи</t>
  </si>
  <si>
    <t xml:space="preserve">Стеллажи 2х сторонние </t>
  </si>
  <si>
    <t xml:space="preserve">Стеллажи двухсторонние </t>
  </si>
  <si>
    <t xml:space="preserve">Стеллажи деревянные </t>
  </si>
  <si>
    <t>Стеллажи железные</t>
  </si>
  <si>
    <t>Стеллажи металлические</t>
  </si>
  <si>
    <t xml:space="preserve">Стеллажи односторонние </t>
  </si>
  <si>
    <t>Стеллажи односторонние</t>
  </si>
  <si>
    <t>Стенд</t>
  </si>
  <si>
    <t>Стенд "Информационный" (6 карманов)</t>
  </si>
  <si>
    <t>Стенд "Режим работы"</t>
  </si>
  <si>
    <t>Стенд 1,20*0,82м</t>
  </si>
  <si>
    <t>Стенд 100*1200 для документации (9 файловых вкладок ф.А4 в три ряда)</t>
  </si>
  <si>
    <t>Стенд 9 А4</t>
  </si>
  <si>
    <t xml:space="preserve">Стенка 1-о секц. </t>
  </si>
  <si>
    <t>Стенка 2-х секц.</t>
  </si>
  <si>
    <t xml:space="preserve">Стенка 3-х секц. </t>
  </si>
  <si>
    <t>Стенка 3-х секц.</t>
  </si>
  <si>
    <t>Стенка 3-х секционная</t>
  </si>
  <si>
    <t>Стенка для лазания деревянная</t>
  </si>
  <si>
    <t>Стенка для метания (дерево+металл)</t>
  </si>
  <si>
    <t>Стенка-турник СО330702</t>
  </si>
  <si>
    <t>Степпер в д. Карбас</t>
  </si>
  <si>
    <t>Стерилизатор (от Белоевской кор.школы)</t>
  </si>
  <si>
    <t>Стерилизатор ГП-20-3 Егва</t>
  </si>
  <si>
    <t>Стерилизатор ГП-40 МО Касимов</t>
  </si>
  <si>
    <t>Стерилизатор ГП-40-400</t>
  </si>
  <si>
    <t>Стетоскоп LD Prof-Plus с одинарной головкой 01630063</t>
  </si>
  <si>
    <t xml:space="preserve">Стиральная машина </t>
  </si>
  <si>
    <t>Стиральная машина LG 80480 S</t>
  </si>
  <si>
    <t>Стойка</t>
  </si>
  <si>
    <t>Стойка вешалка</t>
  </si>
  <si>
    <t>Стойка д/стритбола</t>
  </si>
  <si>
    <t>Стойка для интерактивной доски</t>
  </si>
  <si>
    <t>Стойка для одежды</t>
  </si>
  <si>
    <t xml:space="preserve">Стойка для реклам </t>
  </si>
  <si>
    <t>Стойка для штанги</t>
  </si>
  <si>
    <t>Стойка микрофонная Proel pro 100 ВК металическая хромированная</t>
  </si>
  <si>
    <t>Стойка под цветы</t>
  </si>
  <si>
    <t>Стойка сетчатая</t>
  </si>
  <si>
    <t xml:space="preserve">Стол </t>
  </si>
  <si>
    <t>Стол</t>
  </si>
  <si>
    <t xml:space="preserve">стол </t>
  </si>
  <si>
    <t>Стол "Сити"</t>
  </si>
  <si>
    <t>Стол "Сити" 2</t>
  </si>
  <si>
    <t>Стол "Юниор"</t>
  </si>
  <si>
    <t>Стол 1 тумбовый</t>
  </si>
  <si>
    <t>Стол 1-но тумбовый 1200*600*750</t>
  </si>
  <si>
    <t>Стол 2-тумбовый</t>
  </si>
  <si>
    <t xml:space="preserve">Стол 2-тумбовый </t>
  </si>
  <si>
    <t xml:space="preserve">Стол 2-х тумбовый </t>
  </si>
  <si>
    <t>Стол 2-х тумбовый депо (Самкова)</t>
  </si>
  <si>
    <t>Стол Аскона</t>
  </si>
  <si>
    <t>Стол Боброва</t>
  </si>
  <si>
    <t>Стол брифинг</t>
  </si>
  <si>
    <t xml:space="preserve">Стол брифинг </t>
  </si>
  <si>
    <t>Стол врача 01630292</t>
  </si>
  <si>
    <t>Стол врача без тумбы ЛДСП серый 1400-600-750</t>
  </si>
  <si>
    <t>Стол детский 900*900</t>
  </si>
  <si>
    <t>Стол детский 900*900 квадрат пластик</t>
  </si>
  <si>
    <t>Стол детский рег. метал. ножка 0-1</t>
  </si>
  <si>
    <t>Стол детский рег. метал. ножка 1-3</t>
  </si>
  <si>
    <t>Стол для биксов нержавеющий</t>
  </si>
  <si>
    <t>Стол для врача 2-тумб, столешница постформинг (от Кувин.кор)</t>
  </si>
  <si>
    <t>Стол для врача СМВ-МСК МД-301.13</t>
  </si>
  <si>
    <t>Стол для заседаний 1700*850*740</t>
  </si>
  <si>
    <t xml:space="preserve">Стол для заседаний овальный 2000*850*740 </t>
  </si>
  <si>
    <t>Стол для заседанийСЗо</t>
  </si>
  <si>
    <t>Стол для заседания</t>
  </si>
  <si>
    <t>стол для переговоров</t>
  </si>
  <si>
    <t>Стол для переговоров "Монолит"</t>
  </si>
  <si>
    <t>Стол для переговоров (овальный) с центральной нишей</t>
  </si>
  <si>
    <t>Стол для президиума 1700х680х750</t>
  </si>
  <si>
    <t>Стол железный</t>
  </si>
  <si>
    <t>Стол журнальный</t>
  </si>
  <si>
    <t>стол журнальный</t>
  </si>
  <si>
    <t>стол журнальный "Встреча" венге</t>
  </si>
  <si>
    <t>Стол ком Н4</t>
  </si>
  <si>
    <t xml:space="preserve">стол ком.СТК </t>
  </si>
  <si>
    <t>стол ком.СТК 1</t>
  </si>
  <si>
    <t>стол комп бух</t>
  </si>
  <si>
    <t>Стол комп Корвет 3</t>
  </si>
  <si>
    <t>Стол комп СТК №04 Н</t>
  </si>
  <si>
    <t>Стол комп СТК №04 Н 2</t>
  </si>
  <si>
    <t xml:space="preserve">Стол компьютерный </t>
  </si>
  <si>
    <t>Стол компьютерный "Премьер"</t>
  </si>
  <si>
    <t>стол компьютерный вишня</t>
  </si>
  <si>
    <t>Стол компьютерный ЛОРА</t>
  </si>
  <si>
    <t>стол компьютерный н 1</t>
  </si>
  <si>
    <t>Стол компьютерный Пилот</t>
  </si>
  <si>
    <t>Стол компьютерный радиусный</t>
  </si>
  <si>
    <t xml:space="preserve">Стол компьютерный с изгибом </t>
  </si>
  <si>
    <t>Стол компьютерный с изгибом</t>
  </si>
  <si>
    <t>Стол компьютерный Элби-105</t>
  </si>
  <si>
    <t>Стол манипуляционный с 1 ящиком 940-600-430</t>
  </si>
  <si>
    <t>Стол медицинский детский (пеленальный) 800*800*1000</t>
  </si>
  <si>
    <t>Стол обеденный</t>
  </si>
  <si>
    <t>Стол овальный зеленый Верона 1400*800/40162</t>
  </si>
  <si>
    <t xml:space="preserve">Стол однотумбовый </t>
  </si>
  <si>
    <t>Стол офисный</t>
  </si>
  <si>
    <t xml:space="preserve">Стол письменный </t>
  </si>
  <si>
    <t xml:space="preserve">Стол письменный (218) </t>
  </si>
  <si>
    <t>Стол письменный 2 ящика</t>
  </si>
  <si>
    <t>Стол письменный с тумбой подкатной (ул Ленина 20)</t>
  </si>
  <si>
    <t>Стол письменный с тумбой подкатной (ул Пионерская 4)</t>
  </si>
  <si>
    <t>Стол письменный с тумбой подкатной (ул Студенческая, 9а)</t>
  </si>
  <si>
    <t>Стол письменный с ящиком НИСОН</t>
  </si>
  <si>
    <t>Стол письменный СП-з (Верх-Иньва)</t>
  </si>
  <si>
    <t xml:space="preserve">Стол письменный эргономичный "Канц" левый, орех пирамидальный </t>
  </si>
  <si>
    <t>Стол письменный, ЛДСП, 120х60х75см</t>
  </si>
  <si>
    <t xml:space="preserve">Стол пластмасса </t>
  </si>
  <si>
    <t>стол приставка</t>
  </si>
  <si>
    <t xml:space="preserve">Стол приставка на колесах </t>
  </si>
  <si>
    <t>Стол приставной полукруг</t>
  </si>
  <si>
    <t>Стол р</t>
  </si>
  <si>
    <t>Стол рабочий</t>
  </si>
  <si>
    <t>стол рабочий (с надставкой)</t>
  </si>
  <si>
    <t>Стол рабочий однотумбовый</t>
  </si>
  <si>
    <t>Стол рабочий письменный 1</t>
  </si>
  <si>
    <t>Стол рабочий письменный 2</t>
  </si>
  <si>
    <t>Стол рабочий письменный 3</t>
  </si>
  <si>
    <t>Стол рабочий письменный 4</t>
  </si>
  <si>
    <t>Стол рабочий письменный 5</t>
  </si>
  <si>
    <t>Стол рабочий письменный 6</t>
  </si>
  <si>
    <t>Стол рабочий письменный 7</t>
  </si>
  <si>
    <t>Стол рабочий письменный 8</t>
  </si>
  <si>
    <t>стол рабочий с изгибом</t>
  </si>
  <si>
    <t>Стол радиусный (с тубой с 3 выдв ящ)</t>
  </si>
  <si>
    <t>Стол разделочный 1000*600 (нерж, полка-решетка)</t>
  </si>
  <si>
    <t>Стол разделочный 1000*600 (полка сплошная)</t>
  </si>
  <si>
    <t>Стол разделочный 1500*600 (нерж, полка-решетка)</t>
  </si>
  <si>
    <t>Стол разделочный 600*600 (нерж, полка-решетка)</t>
  </si>
  <si>
    <t>Стол разделочный 600*800 (нерж, полка-решетка)</t>
  </si>
  <si>
    <t>Стол разделочный с полкой решеткой 800*600</t>
  </si>
  <si>
    <t xml:space="preserve">Стол с железными ножками </t>
  </si>
  <si>
    <t>Стол с закруглением</t>
  </si>
  <si>
    <t>Стол с изгибом</t>
  </si>
  <si>
    <t>Стол сектор</t>
  </si>
  <si>
    <t>СТОЛ теннисный</t>
  </si>
  <si>
    <t>Стол теннисный</t>
  </si>
  <si>
    <t>стол у охраны</t>
  </si>
  <si>
    <t>Стол угловой</t>
  </si>
  <si>
    <t>стол универсальный СУ-127</t>
  </si>
  <si>
    <t xml:space="preserve">Стол читальный </t>
  </si>
  <si>
    <t>Стол читальный</t>
  </si>
  <si>
    <t>Стол читательский</t>
  </si>
  <si>
    <t xml:space="preserve">Стол читательский </t>
  </si>
  <si>
    <t xml:space="preserve">Стол шахматный </t>
  </si>
  <si>
    <t>Стол эргономичный с тумбой (Пегас)</t>
  </si>
  <si>
    <t xml:space="preserve">Стол-приставка полукруглый </t>
  </si>
  <si>
    <t>Столик для забора крови СЗК "ДЗМО" 550-370*725 мм</t>
  </si>
  <si>
    <t xml:space="preserve">Столик журнальный </t>
  </si>
  <si>
    <t xml:space="preserve">Столик инструментальн. </t>
  </si>
  <si>
    <t>Столик инструментальный 01630311</t>
  </si>
  <si>
    <t>Столик интсрументальный 2-х полочный СПп-01 МСК (от Кувинск. кор)</t>
  </si>
  <si>
    <t>Столик процедурный (инструментарный)</t>
  </si>
  <si>
    <t>Столик процедурный СП-03 (от Кувинс.кор)</t>
  </si>
  <si>
    <t>Столик сервировочный</t>
  </si>
  <si>
    <t>Столы</t>
  </si>
  <si>
    <t>Столы двухтумбовые</t>
  </si>
  <si>
    <t xml:space="preserve">Столы обеденные </t>
  </si>
  <si>
    <t xml:space="preserve">Столы полированные </t>
  </si>
  <si>
    <t>Столы чит</t>
  </si>
  <si>
    <t>Стремянка</t>
  </si>
  <si>
    <t>Стремянка, алюминий</t>
  </si>
  <si>
    <t>Стритбольная стойка</t>
  </si>
  <si>
    <t>Стритбольная стойка переносная</t>
  </si>
  <si>
    <t>Стритбольная стойка стационарная</t>
  </si>
  <si>
    <t>Стритбольная стойка стационарная с амортизационным кольцом</t>
  </si>
  <si>
    <t>Стул</t>
  </si>
  <si>
    <t>стул</t>
  </si>
  <si>
    <t xml:space="preserve">Стул </t>
  </si>
  <si>
    <t>Стул "изо" хром/серый к/зам</t>
  </si>
  <si>
    <t>Стул "Престиж"</t>
  </si>
  <si>
    <t xml:space="preserve">Стул "Форма" серый </t>
  </si>
  <si>
    <t xml:space="preserve">Стул (Хром/Кожзам/Черный) </t>
  </si>
  <si>
    <t>Стул ISO-black (цвет С-24)</t>
  </si>
  <si>
    <t>Стул детский "Эко" гр. 1</t>
  </si>
  <si>
    <t>Стул детский "Эко" гр.3</t>
  </si>
  <si>
    <t>Стул детский нерегул. "Дошколенок" с рисунком 2гр, 16 шт.</t>
  </si>
  <si>
    <t>Стул детский нерегул. "Дошколенок" с рисунком 3гр, 16 шт.</t>
  </si>
  <si>
    <t>Стул для персонала "Ега" , хром. каркас, ткань черная С-11</t>
  </si>
  <si>
    <t>Стул для персонала и посетителей</t>
  </si>
  <si>
    <t>Стул для персонала и посетителей "ИЗО" 1</t>
  </si>
  <si>
    <t>Стул для персонала и посетителей "ИЗО" 2</t>
  </si>
  <si>
    <t>Стул для персонала и посетителей "ИЗО" 3</t>
  </si>
  <si>
    <t>Стул для персонала и посетителей "ИЗО" 4</t>
  </si>
  <si>
    <t>Стул для персонала и посетителей "ИЗО" 5</t>
  </si>
  <si>
    <t>Стул для посетителей "Серена"</t>
  </si>
  <si>
    <t xml:space="preserve">Стул для посетителей "Серна" </t>
  </si>
  <si>
    <t>Стул ИЗО</t>
  </si>
  <si>
    <t>Стул ИЗО Н</t>
  </si>
  <si>
    <t>Стул ИЗО Н 10</t>
  </si>
  <si>
    <t>Стул ИЗО Н 11</t>
  </si>
  <si>
    <t>Стул ИЗО Н 5</t>
  </si>
  <si>
    <t>Стул ИЗО Н 8</t>
  </si>
  <si>
    <t>Стул ИЗО Н 9</t>
  </si>
  <si>
    <t>Стул ИЗО Н2</t>
  </si>
  <si>
    <t>Стул ИЗО Н3</t>
  </si>
  <si>
    <t>Стул ИЗО Н4</t>
  </si>
  <si>
    <t>Стул ИЗО Н6</t>
  </si>
  <si>
    <t>Стул ИЗО Н7</t>
  </si>
  <si>
    <t>Стул ИЗОР Н1</t>
  </si>
  <si>
    <t>Стул компьютерный</t>
  </si>
  <si>
    <t>Стул компьютерный "Бейсик"</t>
  </si>
  <si>
    <t>стул кресло</t>
  </si>
  <si>
    <t>Стул мягкий</t>
  </si>
  <si>
    <t>Стул на металлокаркасе 01630296</t>
  </si>
  <si>
    <t>стул офисный</t>
  </si>
  <si>
    <t>стул офисный  (ООО "Оптимус ТД") 1</t>
  </si>
  <si>
    <t>стул офисный  (ООО "Оптимус ТД") 10</t>
  </si>
  <si>
    <t>стул офисный  (ООО "Оптимус ТД") 11</t>
  </si>
  <si>
    <t>стул офисный  (ООО "Оптимус ТД") 12</t>
  </si>
  <si>
    <t>стул офисный  (ООО "Оптимус ТД") 13</t>
  </si>
  <si>
    <t>стул офисный  (ООО "Оптимус ТД") 14</t>
  </si>
  <si>
    <t>стул офисный  (ООО "Оптимус ТД") 15</t>
  </si>
  <si>
    <t>стул офисный  (ООО "Оптимус ТД") 16</t>
  </si>
  <si>
    <t>стул офисный  (ООО "Оптимус ТД") 17</t>
  </si>
  <si>
    <t>стул офисный  (ООО "Оптимус ТД") 18</t>
  </si>
  <si>
    <t>стул офисный  (ООО "Оптимус ТД") 19</t>
  </si>
  <si>
    <t>стул офисный  (ООО "Оптимус ТД") 2</t>
  </si>
  <si>
    <t>стул офисный  (ООО "Оптимус ТД") 20</t>
  </si>
  <si>
    <t>стул офисный  (ООО "Оптимус ТД") 21</t>
  </si>
  <si>
    <t>стул офисный  (ООО "Оптимус ТД") 3</t>
  </si>
  <si>
    <t>стул офисный  (ООО "Оптимус ТД") 4</t>
  </si>
  <si>
    <t>стул офисный  (ООО "Оптимус ТД") 5</t>
  </si>
  <si>
    <t>стул офисный  (ООО "Оптимус ТД") 6</t>
  </si>
  <si>
    <t>стул офисный  (ООО "Оптимус ТД") 7</t>
  </si>
  <si>
    <t>стул офисный  (ООО "Оптимус ТД") 8</t>
  </si>
  <si>
    <t>стул офисный  (ООО "Оптимус ТД") 9</t>
  </si>
  <si>
    <t>Стул офисный "Визитор"</t>
  </si>
  <si>
    <t>стул офисный "Визитор"</t>
  </si>
  <si>
    <t>Стул офисный (КРК)</t>
  </si>
  <si>
    <t>Стул офисный (ул Ленина 20)</t>
  </si>
  <si>
    <t>Стул офисный (ул Пионерская 4)</t>
  </si>
  <si>
    <t>Стул офисный (ул Студенческая, 9а)</t>
  </si>
  <si>
    <t>Стул офисный 1</t>
  </si>
  <si>
    <t>Стул офисный 2</t>
  </si>
  <si>
    <t>Стул офисный 3</t>
  </si>
  <si>
    <t>Стул офисный 4</t>
  </si>
  <si>
    <t>Стул офисный 5</t>
  </si>
  <si>
    <t>Стул офисный 6</t>
  </si>
  <si>
    <t>Стул офисный 7</t>
  </si>
  <si>
    <t>Стул офисный 8</t>
  </si>
  <si>
    <t>Стул Пилот У-2</t>
  </si>
  <si>
    <t>Стул РС</t>
  </si>
  <si>
    <t>Стул хром ножки</t>
  </si>
  <si>
    <t xml:space="preserve">Стулья </t>
  </si>
  <si>
    <t>Стулья</t>
  </si>
  <si>
    <t>Стулья детские</t>
  </si>
  <si>
    <t xml:space="preserve">Стулья для посетителей </t>
  </si>
  <si>
    <t>Стулья для посетителей</t>
  </si>
  <si>
    <t>Стулья для посетителей 1</t>
  </si>
  <si>
    <t>Стулья для посетителей 10</t>
  </si>
  <si>
    <t>Стулья для посетителей 11</t>
  </si>
  <si>
    <t>Стулья для посетителей 12</t>
  </si>
  <si>
    <t>Стулья для посетителей 13</t>
  </si>
  <si>
    <t>Стулья для посетителей 14</t>
  </si>
  <si>
    <t>Стулья для посетителей 15</t>
  </si>
  <si>
    <t>Стулья для посетителей 16</t>
  </si>
  <si>
    <t>Стулья для посетителей 2</t>
  </si>
  <si>
    <t>Стулья для посетителей 3</t>
  </si>
  <si>
    <t>Стулья для посетителей 4</t>
  </si>
  <si>
    <t>Стулья для посетителей 5</t>
  </si>
  <si>
    <t>Стулья для посетителей 6</t>
  </si>
  <si>
    <t>Стулья для посетителей 7</t>
  </si>
  <si>
    <t>Стулья для посетителей 8</t>
  </si>
  <si>
    <t>Стулья для посетителей 9</t>
  </si>
  <si>
    <t xml:space="preserve">Стулья ИЗО (персона 3) </t>
  </si>
  <si>
    <t>Стулья ИЗО (персона 3)</t>
  </si>
  <si>
    <t>Стулья мягкие</t>
  </si>
  <si>
    <t xml:space="preserve">Стулья мягкие </t>
  </si>
  <si>
    <t xml:space="preserve">Стулья мягкие черные </t>
  </si>
  <si>
    <t>Стулья офисные</t>
  </si>
  <si>
    <t xml:space="preserve">Стулья полумягкие </t>
  </si>
  <si>
    <t xml:space="preserve">Стулья театральные </t>
  </si>
  <si>
    <t>Стулья черные</t>
  </si>
  <si>
    <t>Стулья черные мягкие</t>
  </si>
  <si>
    <t xml:space="preserve">Сумка для мяч. </t>
  </si>
  <si>
    <t>Сумка для ноутбука</t>
  </si>
  <si>
    <t>Сумка для ноутбука 15 черная</t>
  </si>
  <si>
    <t xml:space="preserve">Сумка, кож.зам (23.12.2020) аппарат  </t>
  </si>
  <si>
    <t>Сухорукова Л. Н. и др. Биология7 кл.</t>
  </si>
  <si>
    <t xml:space="preserve">Сушилка для рук эл. </t>
  </si>
  <si>
    <t>Сушка досок СД-13</t>
  </si>
  <si>
    <t>Сцена</t>
  </si>
  <si>
    <t>Сценическая мужская рубаха (коми-пермяцкая, стилизованная)</t>
  </si>
  <si>
    <t>Сценический костюм (блуза сарафан)</t>
  </si>
  <si>
    <t>счетчик</t>
  </si>
  <si>
    <t>счетчик 3 х фазный</t>
  </si>
  <si>
    <t xml:space="preserve">Счетчик воды СВКМ </t>
  </si>
  <si>
    <t>Счетчик электроэнерг. СТЭ-561/П100-1-4М-К4 (з-фаз. однотар.)</t>
  </si>
  <si>
    <t>Счетчик электроэнергии НЕВА 301 1SO 5(100), Тайпит</t>
  </si>
  <si>
    <t xml:space="preserve">Считыватель карт тахографа </t>
  </si>
  <si>
    <t>Считыватель контактных смарт-карт</t>
  </si>
  <si>
    <t>Т-150К (трактор)</t>
  </si>
  <si>
    <t>Таблица Ротта для определения остроты зрения (от Кувин.кор)</t>
  </si>
  <si>
    <t>Таблица Сивцева для определения остроты зрения с осветителем</t>
  </si>
  <si>
    <t>Табличка информационная, пластик, 400х600мм</t>
  </si>
  <si>
    <t xml:space="preserve">Таблички (План Эвакуации) </t>
  </si>
  <si>
    <t>Табло электронное универсальное 1500*700 мм</t>
  </si>
  <si>
    <t xml:space="preserve">Табуретки </t>
  </si>
  <si>
    <t>Тачка</t>
  </si>
  <si>
    <t>Телевизор "LD"</t>
  </si>
  <si>
    <t>Телевизор "Samsung"</t>
  </si>
  <si>
    <t>Телевизор "Вестел депо (Верх-Иньва)</t>
  </si>
  <si>
    <t>Телевизор "Вестел" депо (Верх-Иньва)</t>
  </si>
  <si>
    <t>Телевизор "Рубин"</t>
  </si>
  <si>
    <t>Телевизор "Рубин", 01.01.2008</t>
  </si>
  <si>
    <t>Телевизор "Тошиба"</t>
  </si>
  <si>
    <t>Телевизор 21,5</t>
  </si>
  <si>
    <t>Телевизор LED 40" Super STV LC40T440FL</t>
  </si>
  <si>
    <t>Телевизор ROLSENC21</t>
  </si>
  <si>
    <t>Телевизор ЖК</t>
  </si>
  <si>
    <t>Телевизор Ролсон</t>
  </si>
  <si>
    <t>Телевизор Самсунг</t>
  </si>
  <si>
    <t>Тележка под системный блок 1</t>
  </si>
  <si>
    <t>Тележка садовая</t>
  </si>
  <si>
    <t>Тележка сервиров 2-х яр</t>
  </si>
  <si>
    <t>телефакс</t>
  </si>
  <si>
    <t>Телефакс "Панасоник"</t>
  </si>
  <si>
    <t>Телефакс Panasonic</t>
  </si>
  <si>
    <t>Телефакс Panasonik kx-FR207RU</t>
  </si>
  <si>
    <t>Телефон</t>
  </si>
  <si>
    <t>телефон</t>
  </si>
  <si>
    <t>Телефон "Панасоник"</t>
  </si>
  <si>
    <t>телефон "Панасоник" (2019)</t>
  </si>
  <si>
    <t xml:space="preserve">Телефон "Панасоник" 7205 </t>
  </si>
  <si>
    <t>Телефон Gigaset</t>
  </si>
  <si>
    <t>Телефон GSM Nokia 101</t>
  </si>
  <si>
    <t>Телефон Panasonic 2511</t>
  </si>
  <si>
    <t>Телефон Panasonic KХ-ТG1612RU3, база, две трубки, стандарт DECT, Caller ID/АОН</t>
  </si>
  <si>
    <t>Телефон Panasonic КХ-ТG 2511</t>
  </si>
  <si>
    <t>Телефон Панасоник 2361</t>
  </si>
  <si>
    <t>Телефон Панасоник 2511</t>
  </si>
  <si>
    <t>Телефон Панасоник 7205</t>
  </si>
  <si>
    <t>Телефон прямой связи</t>
  </si>
  <si>
    <t>Телефон прямой связи, 23.12.2013</t>
  </si>
  <si>
    <t>Телефон Сименс 260</t>
  </si>
  <si>
    <t>Телефонные аппараты</t>
  </si>
  <si>
    <t>телефонный аппарат</t>
  </si>
  <si>
    <t>телефонный аппарат Sentek CT-7004</t>
  </si>
  <si>
    <t>телефонный аппарат Панасоник</t>
  </si>
  <si>
    <t>Телефонный аппарат Панасоник 2511</t>
  </si>
  <si>
    <t>телефонный аппарат Панасоник-2365</t>
  </si>
  <si>
    <t>Тельняшка</t>
  </si>
  <si>
    <t xml:space="preserve">Тельняшка подростковая </t>
  </si>
  <si>
    <t>тельняшки</t>
  </si>
  <si>
    <t>Теннисный стол</t>
  </si>
  <si>
    <t>Теннисный стол Club-Pro</t>
  </si>
  <si>
    <t>Теннисный стол Start с сеткой</t>
  </si>
  <si>
    <t>Теннисный стол START с сеткой</t>
  </si>
  <si>
    <t xml:space="preserve">Теннисный стол компакт </t>
  </si>
  <si>
    <t>Теннисный стол с сеткой</t>
  </si>
  <si>
    <t>Теннисный стол старт компакт в с. Белоево</t>
  </si>
  <si>
    <t>Тепловая пушка 5 кВт</t>
  </si>
  <si>
    <t>Тепловая пушка КВЭП</t>
  </si>
  <si>
    <t>Теплосчетчик (г. Кудымкар, ул. Володарского, 15)</t>
  </si>
  <si>
    <t xml:space="preserve">Термогигрометр ИВТМ-7 </t>
  </si>
  <si>
    <t>Термоконтейнер ТМ - 01630060</t>
  </si>
  <si>
    <t xml:space="preserve">Термометр бесконтактный инфракрасный </t>
  </si>
  <si>
    <t>Термометр бесконтактный инфракрасный DT-8806S</t>
  </si>
  <si>
    <t>Термометр медицинский инфракрасный, бесконтактный</t>
  </si>
  <si>
    <t>Термометр медицинский инфракрасный, бесконтактный 1</t>
  </si>
  <si>
    <t>Термопот</t>
  </si>
  <si>
    <t>Термопот Polaris PWP 2601</t>
  </si>
  <si>
    <t>Термопот VT 1199</t>
  </si>
  <si>
    <t>Термопот Энерджи 619</t>
  </si>
  <si>
    <t>термос</t>
  </si>
  <si>
    <t>Тестер дыхания на алкоголь "Динго А 025" 810628800020219</t>
  </si>
  <si>
    <t>Тиссы</t>
  </si>
  <si>
    <t>Токарно-винторезный станок</t>
  </si>
  <si>
    <t>Тонометр полуавтоматический СН- 302 В 01370008</t>
  </si>
  <si>
    <t>Топокарта (48листов)</t>
  </si>
  <si>
    <t>Топор пожарный</t>
  </si>
  <si>
    <t>Торговая палатка</t>
  </si>
  <si>
    <t>Тормозная площадка</t>
  </si>
  <si>
    <t xml:space="preserve">Торцевой сигмент (Бюджетный отдел) </t>
  </si>
  <si>
    <t>Точка доступа Wi-Fi ГК №30/МИРС-2021 от 22.09.2021</t>
  </si>
  <si>
    <t xml:space="preserve">Трактор ДТ-75 </t>
  </si>
  <si>
    <t>Трактор ДТ-75 (Самкова)</t>
  </si>
  <si>
    <t>Трактор ДТ-75 с бульдозерной установкой</t>
  </si>
  <si>
    <t>Трактор МТЗ-80 2</t>
  </si>
  <si>
    <t>Трактор МТЗ-80, 1991 г.в.</t>
  </si>
  <si>
    <t>Трактор Т-25 А</t>
  </si>
  <si>
    <t xml:space="preserve">Трактор Т-75 </t>
  </si>
  <si>
    <t xml:space="preserve">Трактор Т-75 2 </t>
  </si>
  <si>
    <t xml:space="preserve">Трактор Т-75 3 </t>
  </si>
  <si>
    <t>Трактор Т-75 4</t>
  </si>
  <si>
    <t>Трактор Трехквартирном-150К</t>
  </si>
  <si>
    <t>Трактор ЮМЗ-6</t>
  </si>
  <si>
    <t>Тракторный прицеп 2ПТС-4</t>
  </si>
  <si>
    <t>Транспортное средство для перевозки детей</t>
  </si>
  <si>
    <t>Трансформатор сварочный ТС-180</t>
  </si>
  <si>
    <t>Трейзер</t>
  </si>
  <si>
    <t>Трехсекционная кабина для голосования</t>
  </si>
  <si>
    <t>Трехфазный многофункциональный прибор учета</t>
  </si>
  <si>
    <t>Трибуна 750х680х1150</t>
  </si>
  <si>
    <t>Трибуна напольная Монолит</t>
  </si>
  <si>
    <t>Тростенцова Л.А, Ладыженская Т.А и др. Русский язык 8 кл</t>
  </si>
  <si>
    <t xml:space="preserve">Трусы для самбо тсв </t>
  </si>
  <si>
    <t>Трюмо</t>
  </si>
  <si>
    <t>Туалетная кабинка Прагма</t>
  </si>
  <si>
    <t>Тумба</t>
  </si>
  <si>
    <t>тумба</t>
  </si>
  <si>
    <t>Тумба "Монолит"</t>
  </si>
  <si>
    <t>Тумба "Сити"</t>
  </si>
  <si>
    <t>Тумба АТ</t>
  </si>
  <si>
    <t>Тумба АТ-10</t>
  </si>
  <si>
    <t>Тумба выкатная</t>
  </si>
  <si>
    <t>тумба выкатная</t>
  </si>
  <si>
    <t>тумба для оргтехники вишня</t>
  </si>
  <si>
    <t>тумба для телевизора</t>
  </si>
  <si>
    <t>Тумба ЛДСП серый 600*450*500</t>
  </si>
  <si>
    <t>Тумба ЛДСП серый/зеленый 800*600*450</t>
  </si>
  <si>
    <t>Тумба Лира-2 депо (Самкова)</t>
  </si>
  <si>
    <t>Тумба менеджер Т1,4</t>
  </si>
  <si>
    <t>Тумба мобильная</t>
  </si>
  <si>
    <t>тумба под зеркало ЛДСП 16 мм "орех ноче гварнери"</t>
  </si>
  <si>
    <t>тумба под телевизор</t>
  </si>
  <si>
    <t>тумба подкатная  (ООО "Оптимус ТД") 1</t>
  </si>
  <si>
    <t>Тумба подкатная Канц1</t>
  </si>
  <si>
    <t>Тумба подкатная с 3-я ящиками</t>
  </si>
  <si>
    <t>Тумба прикроватная с дверкой, ЛДСП</t>
  </si>
  <si>
    <t>Тумба приставная</t>
  </si>
  <si>
    <t>тумба приставная</t>
  </si>
  <si>
    <t>Тумба приставная 1 Н</t>
  </si>
  <si>
    <t>Тумба приставная Н</t>
  </si>
  <si>
    <t>Тумба приставная Н2</t>
  </si>
  <si>
    <t>Тумба приставная Н3</t>
  </si>
  <si>
    <t>Тумба приставная Н4</t>
  </si>
  <si>
    <t>Тумба с ящиками</t>
  </si>
  <si>
    <t>Тумбочка</t>
  </si>
  <si>
    <t>Турник металлический</t>
  </si>
  <si>
    <t>Турникет</t>
  </si>
  <si>
    <t xml:space="preserve">Туфли женские </t>
  </si>
  <si>
    <t>Туфли женские (хореографические, цвет красный)</t>
  </si>
  <si>
    <t>Туфли женские (хореографические, цвет черный)</t>
  </si>
  <si>
    <t>Туфли женские народно-характерные</t>
  </si>
  <si>
    <t xml:space="preserve">Туфли женские народно-характерные </t>
  </si>
  <si>
    <t xml:space="preserve">Туфли народные женские </t>
  </si>
  <si>
    <t xml:space="preserve">Туфли характерные женские </t>
  </si>
  <si>
    <t>УАЗ 22069-04</t>
  </si>
  <si>
    <t>Угловая мягкая мебель "Алекс"</t>
  </si>
  <si>
    <t>Угломер универсальный (перекметр для полей зрения)</t>
  </si>
  <si>
    <t>угол 90</t>
  </si>
  <si>
    <t>Угол сегмент (Бюджетный отдел)</t>
  </si>
  <si>
    <t>Удлинитель</t>
  </si>
  <si>
    <t>Уличный информационный стенд</t>
  </si>
  <si>
    <t>Уличный стенд (пересеч. улиц 50 лет Октября и Лихачева)</t>
  </si>
  <si>
    <t>Унитаз-Компакт Аттика эконом SANITA</t>
  </si>
  <si>
    <t>Унитаз-компакт Суперкомпакт декор Одуванчик Комбо сид.арм.гоф.(кат.С)(г.Ст.Ос к</t>
  </si>
  <si>
    <t xml:space="preserve">Уничтожитель бумаг Vigorhood VS1008CD </t>
  </si>
  <si>
    <t>Урна</t>
  </si>
  <si>
    <t>Урны 1 КУМП Горкоммунэлектросеть</t>
  </si>
  <si>
    <t>Урны 1 МУП Куд.водоканал</t>
  </si>
  <si>
    <t>Урны 1 ОАО Гостиница Парма</t>
  </si>
  <si>
    <t>Урны 1 ОАО ЖКК</t>
  </si>
  <si>
    <t>Урны 1 УМП Куд.гор.теплосети</t>
  </si>
  <si>
    <t>Урны 2 КУМП Горкоммунэлектросеть</t>
  </si>
  <si>
    <t>Урны 2 МУП Куд.водоканал</t>
  </si>
  <si>
    <t>Урны 2 ОАО Гостиница Парма</t>
  </si>
  <si>
    <t>Урны 2 ОАО ЖКК</t>
  </si>
  <si>
    <t>Урны 2 УМП Куд.гор.теплосети</t>
  </si>
  <si>
    <t>Урны 3 КУМП Горкоммунэлектросеть</t>
  </si>
  <si>
    <t>Урны 3 МУП Куд.водоканал</t>
  </si>
  <si>
    <t>Урны 3 ОАО Гостиница Парма</t>
  </si>
  <si>
    <t>Урны 3 ОАО ЖКК</t>
  </si>
  <si>
    <t>Урны 3 УМП Куд.гор.теплосети</t>
  </si>
  <si>
    <t>Урны 4 КУМП Горкоммунэлектросеть</t>
  </si>
  <si>
    <t>Урны 4 МУП Куд.водоканал</t>
  </si>
  <si>
    <t>Урны 4 ОАО ЖКК</t>
  </si>
  <si>
    <t>Урны 4 УМП Куд.гор.теплосети</t>
  </si>
  <si>
    <t>Урны 5 КУМП Горкоммунэлектросеть</t>
  </si>
  <si>
    <t>Урны 5 МУП Куд.водоканал</t>
  </si>
  <si>
    <t>Урны 5 ОАО ЖКК</t>
  </si>
  <si>
    <t>Урны 5 УМП Куд.гор.теплосети</t>
  </si>
  <si>
    <t>Урны 6 МУП Куд.водоканал</t>
  </si>
  <si>
    <t>Урны 6 ОАО ЖКК</t>
  </si>
  <si>
    <t>Урны четырехгранные</t>
  </si>
  <si>
    <t>Усилитель Yamaha Р5000</t>
  </si>
  <si>
    <t>Усилитель мощности (Soundking AA500BX) 2х225W/8Ohm.2х250 W/4Ohm стерео</t>
  </si>
  <si>
    <t>Усилитель мощности В1500</t>
  </si>
  <si>
    <t>Усилитель мощность В900</t>
  </si>
  <si>
    <t>Устройство детской площадки «Кораблик»  г. Кудымкар, ул. Челюскинцев</t>
  </si>
  <si>
    <t>Устройство детской площадки в д. Бормотова</t>
  </si>
  <si>
    <t>Устройство детской площадки в с. Верх-Юсьва</t>
  </si>
  <si>
    <t>Устройство зарядное сетевое универсальное, 2000мА, 5В</t>
  </si>
  <si>
    <t>Устройство пожрезервуара и монтаж станции</t>
  </si>
  <si>
    <t>Утюг</t>
  </si>
  <si>
    <t>Утюг "Taonga"</t>
  </si>
  <si>
    <t>Утюг Swix T77</t>
  </si>
  <si>
    <t>Учебник "Букварь" 1 класс</t>
  </si>
  <si>
    <t>Учебник "Коми-Пермяцкая литература" 6 класс</t>
  </si>
  <si>
    <t>Учебник "Коми-Пермяцкая литература" 8 класс</t>
  </si>
  <si>
    <t>Учебник "Коми-Пермяцкая литература" 9 класс</t>
  </si>
  <si>
    <t>Учебник "Коми-Пермяцкий язык 3 класс"</t>
  </si>
  <si>
    <t>Учебник "Коми-Пермяцкий язык 4 класс"</t>
  </si>
  <si>
    <t>Учебник "Коми-Пермяцкий язык 5 класс"</t>
  </si>
  <si>
    <t>Учебник "Русский язык" 3 кл ч1</t>
  </si>
  <si>
    <t>Учебник "Русский язык" 3 кл ч2</t>
  </si>
  <si>
    <t>Учебники "Коми-Пермяцкой литературы" 7 класс</t>
  </si>
  <si>
    <t>Учебно - методическое пособие "Рабочая прогр по Коми - пермяцк языку" 5 к</t>
  </si>
  <si>
    <t>Учебное пособие "Коми -пермяцкэй кыв" 5кл</t>
  </si>
  <si>
    <t>Учебное пособие "Коми-пермяцкэй кыв.Уджалан тетрадь.6кл."</t>
  </si>
  <si>
    <t>Учебное пособие "Мой Пермский край"</t>
  </si>
  <si>
    <t>Учебное пособие "Школьный словарь антонимов"</t>
  </si>
  <si>
    <t>Учебное пособие на CD-диске "Велэтiсьлэотсэт 6кл."</t>
  </si>
  <si>
    <t>Факс</t>
  </si>
  <si>
    <t>Факс Panasonic</t>
  </si>
  <si>
    <t>Факс в В-юсьве</t>
  </si>
  <si>
    <t>факс полва</t>
  </si>
  <si>
    <t>Фигура Лешего</t>
  </si>
  <si>
    <t>Фиксатор ключицы</t>
  </si>
  <si>
    <t>Фирсова А. В. МОЙ ПЕРМСКИЙ КРАЙ 7 кл</t>
  </si>
  <si>
    <t xml:space="preserve">Флеш диск </t>
  </si>
  <si>
    <t xml:space="preserve">Флеш накопитель 4GB MIREX ELF желтый </t>
  </si>
  <si>
    <t>флешка 1</t>
  </si>
  <si>
    <t>Флэш-диск 16GB TRANSCEND JetFlash 350 USB 2.0 черный</t>
  </si>
  <si>
    <t xml:space="preserve">Форма баскетбольная </t>
  </si>
  <si>
    <t xml:space="preserve">Форма для самбо </t>
  </si>
  <si>
    <t>Форма игрока кор.рукав</t>
  </si>
  <si>
    <t>Фотоаппарат</t>
  </si>
  <si>
    <t>фотоаппарат</t>
  </si>
  <si>
    <t>Фотоаппарат "Люмикс"</t>
  </si>
  <si>
    <t>Фотоаппарат Canon IXUS 185 red</t>
  </si>
  <si>
    <t>Фотоаппарат Samsung</t>
  </si>
  <si>
    <t>Фотоаппарат цифровой, зеркальный (22.12.2020) аппарат</t>
  </si>
  <si>
    <t>Фотокамера Сони 120</t>
  </si>
  <si>
    <t>Фрезерный станок НТФ-11</t>
  </si>
  <si>
    <t xml:space="preserve">ФС 1212 лев.стол с изгибом яблоня </t>
  </si>
  <si>
    <t xml:space="preserve">ФТ 47 стол, тумба (Бюджетный отдел) </t>
  </si>
  <si>
    <t>Футболки</t>
  </si>
  <si>
    <t>Футбольные ворота</t>
  </si>
  <si>
    <t>Холодильная витрина</t>
  </si>
  <si>
    <t>Холодильная камера</t>
  </si>
  <si>
    <t>Холодильник</t>
  </si>
  <si>
    <t>Холодильник "Бирюса -22/2" 2-х камерный</t>
  </si>
  <si>
    <t xml:space="preserve">Холодильник "Саратов" </t>
  </si>
  <si>
    <t>Холодильник "Саратов" 01630342</t>
  </si>
  <si>
    <t>Холодильник "Свияга" Егва</t>
  </si>
  <si>
    <t xml:space="preserve">Холодильник "Стинол" </t>
  </si>
  <si>
    <t>Холодильник Daewoo Electronics FR-051 AR</t>
  </si>
  <si>
    <t>Холодильник dEXP TF050D [1Д (с НТО)/статистическая/49.2х47.2х45см/45л] белый 5</t>
  </si>
  <si>
    <t>Холодильник бытовой 01630316</t>
  </si>
  <si>
    <t>Холодильник бытовой 1</t>
  </si>
  <si>
    <t>Холодильник бытовой 2</t>
  </si>
  <si>
    <t>Холодильник бытовой 3</t>
  </si>
  <si>
    <t>Холодильник бытовой 4</t>
  </si>
  <si>
    <t>Холодильник бытовой 5</t>
  </si>
  <si>
    <t>Холодильник бытовой 6</t>
  </si>
  <si>
    <t>Холодильник бытовой 7</t>
  </si>
  <si>
    <t xml:space="preserve">Холодильник ХФ-140 </t>
  </si>
  <si>
    <t>Холодильный шкаф "Мир-164"</t>
  </si>
  <si>
    <t>Цветник "Веер"</t>
  </si>
  <si>
    <t>Цветной принтер Canon 3600</t>
  </si>
  <si>
    <t>Цветок напольный</t>
  </si>
  <si>
    <t>Центральный насос в комплек.</t>
  </si>
  <si>
    <t>Центрифуга лабораторная СМ-6</t>
  </si>
  <si>
    <t>Цистерна пожарный автомобиль ЗИЛ-131</t>
  </si>
  <si>
    <t>Цифровая фотокамера</t>
  </si>
  <si>
    <t>цифровая фотокамера</t>
  </si>
  <si>
    <t>Цифровой аппарат Xerox</t>
  </si>
  <si>
    <t>Цифровой аппарат Xerox PE 114e</t>
  </si>
  <si>
    <t>Цифровой аппарат XEROX WorkCentre 3119</t>
  </si>
  <si>
    <t xml:space="preserve">Цифровой аппарат Саnon LaserBase MF 3228 </t>
  </si>
  <si>
    <t>Цифровой диктофон</t>
  </si>
  <si>
    <t>Цифровой диктофон 2</t>
  </si>
  <si>
    <t>Цифровой копир Xerox WorkCentre</t>
  </si>
  <si>
    <t>Цифровой микроскоп</t>
  </si>
  <si>
    <t>цифровой фотоаппарат</t>
  </si>
  <si>
    <t>Цифровой фотоаппарат "Панасоник"</t>
  </si>
  <si>
    <t>Цифровой фотоаппарат Nikon Coolpix S6150 (16/4 Mpix.opt.zoom 7x) серебристый</t>
  </si>
  <si>
    <t>Чайник</t>
  </si>
  <si>
    <t xml:space="preserve">Чайник "Промо" </t>
  </si>
  <si>
    <t>Чайник Витек 1127</t>
  </si>
  <si>
    <t>чайник термос</t>
  </si>
  <si>
    <t>чайник эл. Supra</t>
  </si>
  <si>
    <t xml:space="preserve">чайник электрический </t>
  </si>
  <si>
    <t>Чайник электрический (от газеты Иньвенский край)</t>
  </si>
  <si>
    <t>Чайник электрический Galaxy GL0311</t>
  </si>
  <si>
    <t>Чаругин В. М. Астрономия 10-11 кл (сферы 1-11)</t>
  </si>
  <si>
    <t>Часы</t>
  </si>
  <si>
    <t>Часы игровые</t>
  </si>
  <si>
    <t xml:space="preserve">часы настенные </t>
  </si>
  <si>
    <t>Часы настенные 2</t>
  </si>
  <si>
    <t>Часы настенные 3</t>
  </si>
  <si>
    <t>Часы настенные 4</t>
  </si>
  <si>
    <t>Часы настенные 5</t>
  </si>
  <si>
    <t>Часы настенные 6</t>
  </si>
  <si>
    <t>Часы настенные 7</t>
  </si>
  <si>
    <t>Часы настенные Котенок с голубыми глазами д.29 см</t>
  </si>
  <si>
    <t>Часы настольные</t>
  </si>
  <si>
    <t>Часы Скарлетт</t>
  </si>
  <si>
    <t xml:space="preserve">Чернила для принтера </t>
  </si>
  <si>
    <t>Чехол для автомобильного сиденья</t>
  </si>
  <si>
    <t>Чешки белые</t>
  </si>
  <si>
    <t>Чудо печь СПК В-Юсьва</t>
  </si>
  <si>
    <t>Чудо-печь</t>
  </si>
  <si>
    <t>Чудо-печь адм.В-Юсьва</t>
  </si>
  <si>
    <t>Шапка "Иванушка"</t>
  </si>
  <si>
    <t xml:space="preserve">Шары бильярдные </t>
  </si>
  <si>
    <t>Шаталов С. П. и др. Биология, 7 кл.</t>
  </si>
  <si>
    <t>Шатер, каркас металл, без пола</t>
  </si>
  <si>
    <t xml:space="preserve">Шведская стенка </t>
  </si>
  <si>
    <t>Швейная машина "Brother"</t>
  </si>
  <si>
    <t>Швейная машина электрическая</t>
  </si>
  <si>
    <t>Шина транспортная д/верхних конечностей (типа Крамера) малая 943811</t>
  </si>
  <si>
    <t>Ширма мед. односекционная на колесах М-5</t>
  </si>
  <si>
    <t>Ширма трехстворчатая 01630305 (от Белоевской кор.школы)</t>
  </si>
  <si>
    <t>Шифоньер</t>
  </si>
  <si>
    <t>Шифоньер двухстворчатый</t>
  </si>
  <si>
    <t>шкаф</t>
  </si>
  <si>
    <t xml:space="preserve">Шкаф </t>
  </si>
  <si>
    <t xml:space="preserve">Шкаф  со стеклом для документов, ЛДСП, 183х70х35хсм </t>
  </si>
  <si>
    <t>Шкаф - купе</t>
  </si>
  <si>
    <t>Шкаф -колонка-2 ФШ 2009</t>
  </si>
  <si>
    <t>Шкаф (сейф) для хранения медикаментов 440*340*700</t>
  </si>
  <si>
    <t>Шкаф (сервант)</t>
  </si>
  <si>
    <t>Шкаф (стеллаж) "Фея" (ш740*г370*в2000 мм), 4 полки, цвет орех милан</t>
  </si>
  <si>
    <t xml:space="preserve">Шкаф (стеллаж) "Фея" (ш740*г370*в2000 мм), 4 полки, цвет орех милан </t>
  </si>
  <si>
    <t>шкаф 1</t>
  </si>
  <si>
    <t>Шкаф 1-створчатый двухсекционный</t>
  </si>
  <si>
    <t>шкаф 11</t>
  </si>
  <si>
    <t>шкаф 12</t>
  </si>
  <si>
    <t>Шкаф 12U ГК№30/МИРС-2021 ОТ 22.09.2021</t>
  </si>
  <si>
    <t>Шкаф 2</t>
  </si>
  <si>
    <t>шкаф 2</t>
  </si>
  <si>
    <t>Шкаф 2-х дверный</t>
  </si>
  <si>
    <t>Шкаф 2-х створчатый</t>
  </si>
  <si>
    <t>Шкаф 2-х створчатый для одежды металл (от Кувисн.кор)</t>
  </si>
  <si>
    <t>шкаф 2/1</t>
  </si>
  <si>
    <t>Шкаф 4-х местн со скамьей полн. Цвет</t>
  </si>
  <si>
    <t>Шкаф 4-х местный со скамьей</t>
  </si>
  <si>
    <t>Шкаф 600 4Д ТМК</t>
  </si>
  <si>
    <t>Шкаф АIКО АМ 2091 с шестью полками</t>
  </si>
  <si>
    <t>Шкаф бухгалтерский 1</t>
  </si>
  <si>
    <t>Шкаф бухгалтерский 2</t>
  </si>
  <si>
    <t>Шкаф бухгалтерский 3</t>
  </si>
  <si>
    <t>Шкаф бухгалтерский 4</t>
  </si>
  <si>
    <t>Шкаф бухгалтерский 5</t>
  </si>
  <si>
    <t>Шкаф бухгалтерский 6</t>
  </si>
  <si>
    <t>Шкаф бухгалтерский 7</t>
  </si>
  <si>
    <t>Шкаф бухгалтерский 8</t>
  </si>
  <si>
    <t>Шкаф бухгалтерский ШБ 1А</t>
  </si>
  <si>
    <t>Шкаф витрина для док. Спектр 49</t>
  </si>
  <si>
    <t>Шкаф высокий узкий</t>
  </si>
  <si>
    <t>шкаф д/документов</t>
  </si>
  <si>
    <t xml:space="preserve">Шкаф д\одежды </t>
  </si>
  <si>
    <t xml:space="preserve">Шкаф д\одежды 800*600*1825 </t>
  </si>
  <si>
    <t>Шкаф для белья</t>
  </si>
  <si>
    <t>Шкаф для белья 2 двери, 5 полок ЛДСП серый/зеленый</t>
  </si>
  <si>
    <t>Шкаф для бумаг со стеклом</t>
  </si>
  <si>
    <t>шкаф для документов</t>
  </si>
  <si>
    <t xml:space="preserve">Шкаф для документов </t>
  </si>
  <si>
    <t>Шкаф для документов (218)</t>
  </si>
  <si>
    <t>Шкаф для документов 56 Н 2</t>
  </si>
  <si>
    <t>Шкаф для документов 56 Н 3</t>
  </si>
  <si>
    <t>Шкаф для документов 56 Н 5</t>
  </si>
  <si>
    <t>Шкаф для документов Егва</t>
  </si>
  <si>
    <t>Шкаф для документов железный</t>
  </si>
  <si>
    <t>Шкаф для документов ФШ-2005</t>
  </si>
  <si>
    <t>Шкаф для кабинета врача двухстворчатый 2 секции</t>
  </si>
  <si>
    <t>Шкаф для кабинета врача одностворчатый</t>
  </si>
  <si>
    <t>Шкаф для одежды (медик) (от Белоевской кор.школы)</t>
  </si>
  <si>
    <t>Шкаф для одежды (ул Ленина 20)</t>
  </si>
  <si>
    <t>Шкаф для одежды (ул Пионерская 4)</t>
  </si>
  <si>
    <t>Шкаф для одежды (ул Студенческая, 9а)</t>
  </si>
  <si>
    <t>Шкаф для одежды 1</t>
  </si>
  <si>
    <t>Шкаф для одежды 2</t>
  </si>
  <si>
    <t>Шкаф для одежды 3</t>
  </si>
  <si>
    <t>Шкаф для одежды 4</t>
  </si>
  <si>
    <t>Шкаф для одежды 5</t>
  </si>
  <si>
    <t>Шкаф для одежды 6</t>
  </si>
  <si>
    <t>Шкаф для одежды 7</t>
  </si>
  <si>
    <t xml:space="preserve">Шкаф для одежды 800*600*1825 </t>
  </si>
  <si>
    <t>Шкаф для одежды Ариана депо (Верх-Иньва)</t>
  </si>
  <si>
    <t>Шкаф для одежды Ариана депо (Самкова)</t>
  </si>
  <si>
    <t>Шкаф для одежды глубокий</t>
  </si>
  <si>
    <t>Шкаф для одежды двухстворчатый 2 секции</t>
  </si>
  <si>
    <t>Шкаф для одежды Спектр 51</t>
  </si>
  <si>
    <t>Шкаф для одежды, 01.01.2009</t>
  </si>
  <si>
    <t>Шкаф для одежды, ЛДСП, 180х70х35см</t>
  </si>
  <si>
    <t>Шкаф для полотенец навесной 28 местный (бук)</t>
  </si>
  <si>
    <t>Шкаф для полотенец напольный 28 местный (бук)</t>
  </si>
  <si>
    <t>Шкаф для хлеба 900*600*1750</t>
  </si>
  <si>
    <t>Шкаф для хоз. инвент. 800*400*1800</t>
  </si>
  <si>
    <t>Шкаф для хоз. инвент. 800*400*1800 с ящиками</t>
  </si>
  <si>
    <t>Шкаф для хозинвентаря</t>
  </si>
  <si>
    <t>Шкаф железный</t>
  </si>
  <si>
    <t>Шкаф закрытый</t>
  </si>
  <si>
    <t>Шкаф закрытый 2-х дверный 800*400*1800</t>
  </si>
  <si>
    <t>Шкаф Зрик</t>
  </si>
  <si>
    <t xml:space="preserve">Шкаф каталожный </t>
  </si>
  <si>
    <t xml:space="preserve">Шкаф книжный </t>
  </si>
  <si>
    <t>Шкаф книжный старый</t>
  </si>
  <si>
    <t>Шкаф медицинский 01630306 (от Белоевской кор.школы)</t>
  </si>
  <si>
    <t>Шкаф медицинский 2 01630307</t>
  </si>
  <si>
    <t>Шкаф медицинский 3 01630308</t>
  </si>
  <si>
    <t>Шкаф медицинский 4 01630309</t>
  </si>
  <si>
    <t>Шкаф медицинский одностворчатый ЩМ-0,1-МСК (от Кувинс. кор)</t>
  </si>
  <si>
    <t>Шкаф металический для документов АIКО "SL-65Т" светло-серый</t>
  </si>
  <si>
    <t>Шкаф металл Надежда ШМС-4</t>
  </si>
  <si>
    <t>Шкаф металл офисный Практик</t>
  </si>
  <si>
    <t>Шкаф металлический</t>
  </si>
  <si>
    <t>Шкаф металлический 1-створчатый 2-х дверный</t>
  </si>
  <si>
    <t>Шкаф металлический КБ-10</t>
  </si>
  <si>
    <t>Шкаф металлический офисный</t>
  </si>
  <si>
    <t>Шкаф металлический офисный "ПРАКТИК СВ-12" (В 1860*ш850*400 мм)</t>
  </si>
  <si>
    <t>Шкаф навесной</t>
  </si>
  <si>
    <t>Шкаф низк.</t>
  </si>
  <si>
    <t>шкаф низкий</t>
  </si>
  <si>
    <t>шкаф низкий Н</t>
  </si>
  <si>
    <t>Шкаф одностворчатый стекло-металл (от Кувис.кор)</t>
  </si>
  <si>
    <t>Шкаф офисный</t>
  </si>
  <si>
    <t>Шкаф плательный</t>
  </si>
  <si>
    <t>Шкаф полузакрытый</t>
  </si>
  <si>
    <t>Шкаф полузакрытый 1</t>
  </si>
  <si>
    <t>Шкаф полузакрытый для документов (ул Ленина 20)</t>
  </si>
  <si>
    <t>Шкаф полузакрытый для документов (ул Пионерская 4)</t>
  </si>
  <si>
    <t>Шкаф полузакрытый для документов (ул Студенческая, 9а)</t>
  </si>
  <si>
    <t>Шкаф полуоткрытый 800*400*1800</t>
  </si>
  <si>
    <t>Шкаф полуоткрытый со стеклом 800*400*1800</t>
  </si>
  <si>
    <t>шкаф радиусный</t>
  </si>
  <si>
    <t>Шкаф Соня</t>
  </si>
  <si>
    <t>шкаф стелаж</t>
  </si>
  <si>
    <t>шкаф стелаж РАДИУС</t>
  </si>
  <si>
    <t>Шкаф стелаж Радиус Н</t>
  </si>
  <si>
    <t xml:space="preserve">Шкаф стеллаж закрытый Ш 2752-01 </t>
  </si>
  <si>
    <t xml:space="preserve">Шкаф стеллаж со стеклом </t>
  </si>
  <si>
    <t>Шкаф сушильный металл 800*400*1800</t>
  </si>
  <si>
    <t>Шкаф угловой ЛДСП 16 мм "орех ноче гварнери"</t>
  </si>
  <si>
    <t>Шкаф узкий полуоткрытый 400*400*1800</t>
  </si>
  <si>
    <t>Шкаф управления насосом № (ШУН)</t>
  </si>
  <si>
    <t>Шкаф шар</t>
  </si>
  <si>
    <t>Шкаф-антресоль "Эхо"</t>
  </si>
  <si>
    <t>Шкаф-витрина</t>
  </si>
  <si>
    <t xml:space="preserve">Шкаф-стеллаж 800/420/2000 </t>
  </si>
  <si>
    <t>Шкаф-стеллаж со стеклом 600*420*1825</t>
  </si>
  <si>
    <t>шкаф-стеллаж ШС-190</t>
  </si>
  <si>
    <t>шкафчик для ключей</t>
  </si>
  <si>
    <t>Шкафы</t>
  </si>
  <si>
    <t>Шлиф машинка</t>
  </si>
  <si>
    <t xml:space="preserve">Шорты для самбо ТСВ </t>
  </si>
  <si>
    <t>Шорты самбо</t>
  </si>
  <si>
    <t>Шредер</t>
  </si>
  <si>
    <t>Шредер REXEL</t>
  </si>
  <si>
    <t>Штамп ТР 60*33 мм</t>
  </si>
  <si>
    <t>Штанга</t>
  </si>
  <si>
    <t>Штанга (копмлект гриф 1,8, блины 10 кг,блины 5 кг)</t>
  </si>
  <si>
    <t xml:space="preserve">Штанги стандартные к турникету </t>
  </si>
  <si>
    <t>Штаны д/восточных танцев</t>
  </si>
  <si>
    <t>Штатив</t>
  </si>
  <si>
    <t>штатив SUNDEX SLC-098SV</t>
  </si>
  <si>
    <t>Штора</t>
  </si>
  <si>
    <t>Штора - вуаль</t>
  </si>
  <si>
    <t xml:space="preserve">Штора синяя плюшевая </t>
  </si>
  <si>
    <t>Шторы</t>
  </si>
  <si>
    <t xml:space="preserve">Шторы апельсиновые </t>
  </si>
  <si>
    <t xml:space="preserve">Шторы желтые </t>
  </si>
  <si>
    <t xml:space="preserve">Шторы желтые с падугами-ламбрикенами </t>
  </si>
  <si>
    <t>Шторы-жалюзи</t>
  </si>
  <si>
    <t>Шуруповерт Sturn</t>
  </si>
  <si>
    <t>Шуруповерт БОШ</t>
  </si>
  <si>
    <t>Щит</t>
  </si>
  <si>
    <t>Щит распределительный ШР-73505</t>
  </si>
  <si>
    <t>Эк В.В., Математика, 3 кл</t>
  </si>
  <si>
    <t>Эк В.В., Математика, 8 кл.</t>
  </si>
  <si>
    <t>Экран Lumien LEP-100105 Eco Picture MW 160*160 cm</t>
  </si>
  <si>
    <t>Экран Lumien LEP-100105 Eco Picture MW 160*160 cm, 2 шт</t>
  </si>
  <si>
    <t>Экран Lumien LEP-100105 Eco Picture MW 160*160 cm, 2 шт.</t>
  </si>
  <si>
    <t>Экран Lumien LEP-100105 Eco Picture MW 160*160 cm, 3 шт.</t>
  </si>
  <si>
    <t>Экран Lumien LEP-100105 Eco Picture MW 160*160 cm, 5 шт.</t>
  </si>
  <si>
    <t>Экран для проектора</t>
  </si>
  <si>
    <t>экран на штативе 150*150</t>
  </si>
  <si>
    <t xml:space="preserve">Экран настенный </t>
  </si>
  <si>
    <t>Экран настенный Classic Scutum 150*150</t>
  </si>
  <si>
    <t xml:space="preserve">Экран проекционный DIGIS KONTUR </t>
  </si>
  <si>
    <t>Экран проекционный Lumien Eco View 160*160</t>
  </si>
  <si>
    <t>Эл. двигатель АИР 80-Б-2 2,5 квт</t>
  </si>
  <si>
    <t>Эл. Плитка Злата</t>
  </si>
  <si>
    <t>Эл. счетчик</t>
  </si>
  <si>
    <t xml:space="preserve">Эл. счетчик Топаз </t>
  </si>
  <si>
    <t>Эл. Чайник "MATRONIC"</t>
  </si>
  <si>
    <t>Эл. чайник "Скарлет"</t>
  </si>
  <si>
    <t>эл. чайник Promo PR-EK 1095</t>
  </si>
  <si>
    <t xml:space="preserve">Электрическая дрель </t>
  </si>
  <si>
    <t>Электрическая печь "Элвин" депо (Верх-Иньва)</t>
  </si>
  <si>
    <t xml:space="preserve">Электрическая плитка 1 комф. </t>
  </si>
  <si>
    <t>Электрический сварочный агрегат</t>
  </si>
  <si>
    <t xml:space="preserve">Электрический счетчик </t>
  </si>
  <si>
    <t>Электрический чайник</t>
  </si>
  <si>
    <t xml:space="preserve">Электрический чайник 1,2 л дн 136 </t>
  </si>
  <si>
    <t>Электрический чайник Дельта</t>
  </si>
  <si>
    <t>Электрический шкаф ШЭ-2Ж</t>
  </si>
  <si>
    <t>Электрогенератор Калибр</t>
  </si>
  <si>
    <t>Электродвигатель</t>
  </si>
  <si>
    <t>Электродрель</t>
  </si>
  <si>
    <t>Электрокардиограф "Аксион"</t>
  </si>
  <si>
    <t>Электромагнит Егва</t>
  </si>
  <si>
    <t>Электронный идентификатор Rutoken</t>
  </si>
  <si>
    <t>Электросковорода с подъемной чашей "ТРАДИЦИЯ-2008"</t>
  </si>
  <si>
    <t>Электростанция дизельная</t>
  </si>
  <si>
    <t xml:space="preserve">Электрочайник </t>
  </si>
  <si>
    <t>электрочайник</t>
  </si>
  <si>
    <t>Электрочайник</t>
  </si>
  <si>
    <t>электрочайник "Скарлет"</t>
  </si>
  <si>
    <t>Элемент приставной</t>
  </si>
  <si>
    <t>Элиттренажер в д. Карбас</t>
  </si>
  <si>
    <t>Эллипсоид TOPHEO</t>
  </si>
  <si>
    <t>Этажерка</t>
  </si>
  <si>
    <t>Юбка фартук М-Сервинский СДК</t>
  </si>
  <si>
    <t>Юбки</t>
  </si>
  <si>
    <t>Юдовская А. Я. и др. 7 кл.</t>
  </si>
  <si>
    <t>Якубовская Э. В. Павлова Н.В., Русский язык, 2кл</t>
  </si>
  <si>
    <t>Якубовская Э.В., Коршунова Я. В. Русский язык. 2 кл ч. 1</t>
  </si>
  <si>
    <t>Якубовская Э.В., Коршунова Я. В. Русский язык. 2 кл ч. 2</t>
  </si>
  <si>
    <t>Якубовская Э.В., Коршунова Я. В. Русский язык. 3 кл ч. 1</t>
  </si>
  <si>
    <t>Якубовская Э.В., Коршунова Я. В. Русский язык. 3 кл ч. 2</t>
  </si>
  <si>
    <t>Якубовская Э.В.,Галунчикова Н.Г..Русский язык.7 кл</t>
  </si>
  <si>
    <t xml:space="preserve">Ящик для ключей </t>
  </si>
  <si>
    <t xml:space="preserve">Ящик каталожный </t>
  </si>
  <si>
    <t>Ящик метталлический для хранения ключей</t>
  </si>
  <si>
    <t>Пермский край, г. Кудымкар, ул. Лихачева, д. 54</t>
  </si>
  <si>
    <t>Земельный участок 1130 кв.м.(земли населенных пунктов для размещения котельной)</t>
  </si>
  <si>
    <t>Земельный участок, г.Кудымкар, 7441</t>
  </si>
  <si>
    <t>Земельный участок, г.Кудымкар, ГСК №2</t>
  </si>
  <si>
    <t>Земельный участок, г.Кудымкар, ГСК №3 7124</t>
  </si>
  <si>
    <t>Земельный участок, г.Кудымкар, пер.Медицинский</t>
  </si>
  <si>
    <t>Земельный участок, г.Кудымкар, пер.Южный</t>
  </si>
  <si>
    <t>Земельный участок, г.Кудымкар, снт "Садовод" 7138</t>
  </si>
  <si>
    <t>Земельный участок, г.Кудымкар, снт "Садовод" 7140</t>
  </si>
  <si>
    <t>Земельный участок, г.Кудымкар, снт Луговое 7126</t>
  </si>
  <si>
    <t>Земельный участок, г.Кудымкар, снт Луговое 7127</t>
  </si>
  <si>
    <t>Земельный участок, г.Кудымкар, снт Луговое 7131</t>
  </si>
  <si>
    <t>Земельный участок, г.Кудымкар, снт Луговое 7132</t>
  </si>
  <si>
    <t>Земельный участок, г.Кудымкар, ул. 9 Мая</t>
  </si>
  <si>
    <t>Земельный участок, г.Кудымкар, ул. Белинского</t>
  </si>
  <si>
    <t>Земельный участок, г.Кудымкар, ул. Уральская</t>
  </si>
  <si>
    <t>Земельный участок, г.Кудымкар, ул.50 лет Октября</t>
  </si>
  <si>
    <t>Земельный участок, г.Кудымкар, ул.Автозаправочная</t>
  </si>
  <si>
    <t>Земельный участок, г.Кудымкар, ул.Березовая</t>
  </si>
  <si>
    <t>Земельный участок, г.Кудымкар, ул.Гирибская</t>
  </si>
  <si>
    <t>Земельный участок, г.Кудымкар, ул.Грибоедова</t>
  </si>
  <si>
    <t>Земельный участок, г.Кудымкар, ул.Завьялова</t>
  </si>
  <si>
    <t>Земельный участок, г.Кудымкар, ул.Караваева</t>
  </si>
  <si>
    <t>Земельный участок, г.Кудымкар, ул.Колхозная</t>
  </si>
  <si>
    <t>Земельный участок, г.Кудымкар, ул.Лазо</t>
  </si>
  <si>
    <t>Земельный участок, г.Кудымкар, ул.Менделеева</t>
  </si>
  <si>
    <t>Земельный участок, г.Кудымкар, ул.Молодогвардейцев</t>
  </si>
  <si>
    <t>Земельный участок, г.Кудымкар, ул.Новоселов</t>
  </si>
  <si>
    <t>Земельный участок, г.Кудымкар, ул.Октябрьская</t>
  </si>
  <si>
    <t>Земельный участок, г.Кудымкар, ул.Парковая</t>
  </si>
  <si>
    <t>Земельный участок, г.Кудымкар, ул.Пермяцкая 7404</t>
  </si>
  <si>
    <t>Земельный участок, г.Кудымкар, ул.Пионерская</t>
  </si>
  <si>
    <t>Земельный участок, г.Кудымкар, ул.Прудовая</t>
  </si>
  <si>
    <t>Земельный участок, г.Кудымкар, ул.Садовая</t>
  </si>
  <si>
    <t>Земельный участок, г.Кудымкар, ул.Советской Армии</t>
  </si>
  <si>
    <t>Земельный участок, г.Кудымкар, ул.Суворова</t>
  </si>
  <si>
    <t>Земельный участок, г.Кудымкар, ул.Тимирязева</t>
  </si>
  <si>
    <t>Земельный участок, г.Кудымкар, ул.Тихая</t>
  </si>
  <si>
    <t>Земельный участок, г.Кудымкар, ул.Топоркова</t>
  </si>
  <si>
    <t>Земельный участок, г.Кудымкар, ул.Трудовая</t>
  </si>
  <si>
    <t>Земельный участок, г.Кудымкар, ул.Усадебная</t>
  </si>
  <si>
    <t>Земельный участок, г.Кудымкар, ул.Чапаева</t>
  </si>
  <si>
    <t>Земельный участок, г.Кудымкар, ул.Энергетиков</t>
  </si>
  <si>
    <t>Земельный участок, г.Кудымкар, ул.Юринская</t>
  </si>
  <si>
    <t>Земельный участок, д.Егорова, ул.Центральная, з/у 34</t>
  </si>
  <si>
    <t>Земельный участок, для ведения лес.хозяйства, з/у 15, ул. Лесная, п. Велва-База</t>
  </si>
  <si>
    <t>Земельный участок, Кудымкарский мо, д.Батина, ул.Колхозная, з/у12</t>
  </si>
  <si>
    <t>Земельный участок, Кудымкарский мо, д.Ваганова, пер.Коммерческий, з/у9</t>
  </si>
  <si>
    <t>Земельный участок, Кудымкарский мо, д.Поносова, ул.Садовая, з/у23</t>
  </si>
  <si>
    <t>Земельный участок, Кудымкарский мо, д.Шабурова, з/у 7</t>
  </si>
  <si>
    <t>Земельный участок, садоводческое товарищество "Олыч" 312 кв.м.</t>
  </si>
  <si>
    <t>Земли водного фонда, д. Порськокова, пер. Голева</t>
  </si>
  <si>
    <t>Земли водного фонда, Ёгвинское с/поселение, д. Дерсканова</t>
  </si>
  <si>
    <t>Земли водного фонда, с. Егва, ул. Лихачева</t>
  </si>
  <si>
    <t>Земли населенных пунктов,  д Корчевня, ул. Центральная, з/у 50</t>
  </si>
  <si>
    <t>Земли населенных пунктов,  д. Алекова, ул. Алековская, 2</t>
  </si>
  <si>
    <t>Земли населенных пунктов,  д. Козлова, ул. Карбасовская, уч. 26</t>
  </si>
  <si>
    <t>Земли населенных пунктов,  д. Корчевня, ул. Центральная, д. 26б</t>
  </si>
  <si>
    <t>Земли населенных пунктов,  д. Корчевня, ул. Центральная, з/у 52А</t>
  </si>
  <si>
    <t>Земли населенных пунктов,  д. Порськокова, ул. Ушакова, з/у 19</t>
  </si>
  <si>
    <t>Земли населенных пунктов,  д. Чащилова, ул. Новоселов, д. 12</t>
  </si>
  <si>
    <t>Земли населенных пунктов,  м.о. Кудымкарский, д. Старая Шляпина, з/у 12</t>
  </si>
  <si>
    <t>Земли населенных пунктов,  с. Ошиб, ул. Центральная, з/у 3</t>
  </si>
  <si>
    <t>Земли населенных пунктов,  с. Самково, ул. Транспортная, з/у 17</t>
  </si>
  <si>
    <t>Земли населенных пунктов, д Перкова, ул. Заречная, з/у 10</t>
  </si>
  <si>
    <t>Земли населенных пунктов, д. Батина, ул. Колхозная 120,0 кв.м</t>
  </si>
  <si>
    <t>Земли населенных пунктов, д. Большая Сидорова</t>
  </si>
  <si>
    <t>Земли населенных пунктов, д. Ваганова, ул. Заречная</t>
  </si>
  <si>
    <t>Земли населенных пунктов, д. Визяй, ул. Лесная, з/у 60</t>
  </si>
  <si>
    <t>Земли населенных пунктов, д. Гурина, ул. Парковая 2в</t>
  </si>
  <si>
    <t>Земли населенных пунктов, д. Демино, ул. Центральная, з/у 30</t>
  </si>
  <si>
    <t>Земли населенных пунктов, д. Егорова, ул. Центральная, з/у 18</t>
  </si>
  <si>
    <t>Земли населенных пунктов, д. Карбас, ул. Заречная, з/у 12/1</t>
  </si>
  <si>
    <t>Земли населенных пунктов, д. Карбас, ул. Заречная, з/у 6</t>
  </si>
  <si>
    <t>Земли населенных пунктов, д. Карбас, ул. Лихачева, з/у 3/2</t>
  </si>
  <si>
    <t>Земли населенных пунктов, д. Козлова, ул. Полевая</t>
  </si>
  <si>
    <t>Земли населенных пунктов, д. Конанова, ул. Центральная, з/у 30</t>
  </si>
  <si>
    <t>Земли населенных пунктов, д. Корчевня, ул. Центральная, 46а</t>
  </si>
  <si>
    <t>Земли населенных пунктов, д. Кузьва, ул. Речная, з/у 11</t>
  </si>
  <si>
    <t>Земли населенных пунктов, д. Кузьва, ул. Центральная, з/у 14</t>
  </si>
  <si>
    <t>Земли населенных пунктов, д. Кузьва, ул. Центральная, з/у 2/2</t>
  </si>
  <si>
    <t>Земли населенных пунктов, д. Мелехина, ул. Школьная, 2</t>
  </si>
  <si>
    <t>Земли населенных пунктов, д. Москвина, ул. Центральная, з/у 6</t>
  </si>
  <si>
    <t>Земли населенных пунктов, д. Перкова, ул. Молодежная, з/у 17/1</t>
  </si>
  <si>
    <t>Земли населенных пунктов, д. Петухова, ул. Зеленая,1а</t>
  </si>
  <si>
    <t>Земли населенных пунктов, д. Ракшина, пер. Луговой, 2</t>
  </si>
  <si>
    <t>Земли населенных пунктов, д. Рочева, ул. Центральная, з/у 8а</t>
  </si>
  <si>
    <t>Земли населенных пунктов, д. Сюзь-Позья, ул. Набережная, з/у 6</t>
  </si>
  <si>
    <t>Земли населенных пунктов, д. Тебенькова, ул. Школьная, з/у 3/2</t>
  </si>
  <si>
    <t>Земли населенных пунктов, д. Филаева, з/у д.4</t>
  </si>
  <si>
    <t>Земли населенных пунктов, д. Чащилова, ул. Пермяцкая</t>
  </si>
  <si>
    <t>Земли населенных пунктов, Кудымкарский район, д. Молова, 9а</t>
  </si>
  <si>
    <t>Земли населенных пунктов, Кудымкарский район, д. Пронева, уч. 11</t>
  </si>
  <si>
    <t>Земли населенных пунктов, Кудымкарский район, д. Слудина 421,0 кв.м</t>
  </si>
  <si>
    <t>Земли населенных пунктов, п Веселый Мыс, ул Транспортная, з/у 6</t>
  </si>
  <si>
    <t>Земли населенных пунктов, п. Велва-База, ул. Береговая, з/у 8/1</t>
  </si>
  <si>
    <t>Земли населенных пунктов, п. Велва-База, ул. Центральная, з/у 8</t>
  </si>
  <si>
    <t>Земли населенных пунктов, п. Велва-База, ул. Школьная, з/у 6</t>
  </si>
  <si>
    <t>Земли населенных пунктов, пос. Велва-База, ул. Детская, 1</t>
  </si>
  <si>
    <t>Земли населенных пунктов, р-н Кудымкарский, вблизи д. Корчевня</t>
  </si>
  <si>
    <t>Земли населенных пунктов, р-н. Кудымкарский, д. Архипова</t>
  </si>
  <si>
    <t>Земли населенных пунктов, р-н. Кудымкарский, д. Киршина</t>
  </si>
  <si>
    <t>Земли населенных пунктов, р-н. Кудымкарский, д. Конанова</t>
  </si>
  <si>
    <t>Земли населенных пунктов, р-н. Кудымкарский, д. Малахова</t>
  </si>
  <si>
    <t>Земли населенных пунктов, р-н. Кудымкарский, д. Пихтовка</t>
  </si>
  <si>
    <t>Земли населенных пунктов, р-н. Кудымкарский, д. Савина</t>
  </si>
  <si>
    <t>Земли населенных пунктов, р-н. Кудымкарский, д. Степанова, ул. Сазонова, д. 10</t>
  </si>
  <si>
    <t>Земли населенных пунктов, р-н. Кудымкарский, д. Сюзь-Позья</t>
  </si>
  <si>
    <t>Земли населенных пунктов, с Белоево, ул. Комсомольская, з/у 26</t>
  </si>
  <si>
    <t>Земли населенных пунктов, с Белоево, ул. Ленина, з/у 43/1</t>
  </si>
  <si>
    <t>Земли населенных пунктов, с Белоево, ул. Молодежная, з/у 11/2</t>
  </si>
  <si>
    <t>Земли населенных пунктов, с Белоево, ул. Пионерская, з/у 4</t>
  </si>
  <si>
    <t>Земли населенных пунктов, с Белоево, ул. Советская, з/у 24</t>
  </si>
  <si>
    <t>Земли населенных пунктов, с Белоево, ул. Советская, з/у 25</t>
  </si>
  <si>
    <t>Земли населенных пунктов, с Верх-Юсьва, ул Садовая, з/у 27/2</t>
  </si>
  <si>
    <t>Земли населенных пунктов, с Егва, ул. Ленина, з/у 20А</t>
  </si>
  <si>
    <t>Земли населенных пунктов, с Егва, ул. Советская, з/у 2</t>
  </si>
  <si>
    <t>Земли населенных пунктов, с Ленинск, ул. Братчикова, з/у 8/2</t>
  </si>
  <si>
    <t>Земли населенных пунктов, с Ленинск, ул. Набережная, з/у 28</t>
  </si>
  <si>
    <t>Земли населенных пунктов, с Ленинск, ул. Попова, з/у 9</t>
  </si>
  <si>
    <t>Земли населенных пунктов, с Ошиб, ул. Центральная, з/у 5а</t>
  </si>
  <si>
    <t>Земли населенных пунктов, с. Белоево, ул. Березовая, з/у 22</t>
  </si>
  <si>
    <t>Земли населенных пунктов, с. Белоево, ул. Березовая, з/у 24</t>
  </si>
  <si>
    <t>Земли населенных пунктов, с. Белоево, ул. Комсомольская, д. 31</t>
  </si>
  <si>
    <t>Земли населенных пунктов, с. Белоево, ул. Ленина, з/у 52</t>
  </si>
  <si>
    <t>Земли населенных пунктов, с. Белоево, ул. Нагорная, з/у 18</t>
  </si>
  <si>
    <t>Земли населенных пунктов, с. Белоево, ул. Нагорная, з/у 20</t>
  </si>
  <si>
    <t>Земли населенных пунктов, с. Белоево, ул. Нагорная, з/у 25</t>
  </si>
  <si>
    <t>Земли населенных пунктов, с. Белоево, ул. Нагорная, з/у 26</t>
  </si>
  <si>
    <t>Земли населенных пунктов, с. Белоево, ул. Нагорная, з/у 27</t>
  </si>
  <si>
    <t>Земли населенных пунктов, с. Белоево, ул. Чапаева, д. 25г</t>
  </si>
  <si>
    <t>Земли населенных пунктов, с. Белоево, ул. Чапаева, д. 25д</t>
  </si>
  <si>
    <t>Земли населенных пунктов, с. Белоево, ул.Ленина, з/у 45а</t>
  </si>
  <si>
    <t>Земли населенных пунктов, с. Верх-Иньва, ул. Октябрьская, з/у 29</t>
  </si>
  <si>
    <t>Земли населенных пунктов, с. Верх-Иньва, ул. Советская, з/у 10</t>
  </si>
  <si>
    <t>Земли населенных пунктов, с. Верх-Юсьва, ул. Липовая</t>
  </si>
  <si>
    <t>Земли населенных пунктов, с. Верх-Юсьва, ул. Центральная, з/у 32/1</t>
  </si>
  <si>
    <t>Земли населенных пунктов, с. Егва, ул. Колхозная</t>
  </si>
  <si>
    <t>Земли населенных пунктов, с. Егва, ул. Коммунистическая</t>
  </si>
  <si>
    <t>Земли населенных пунктов, с. Егва, ул. Комсомольская, з/у 9</t>
  </si>
  <si>
    <t>Земли населенных пунктов, с. Егва, ул. Ленина</t>
  </si>
  <si>
    <t>Земли населенных пунктов, с. Егва, ул. Лихачева, 15г</t>
  </si>
  <si>
    <t>Земли населенных пунктов, с. Егва, ул. Октябрьская, з/у 28</t>
  </si>
  <si>
    <t>Земли населенных пунктов, с. Кува, ул. Ленина, з/у 1</t>
  </si>
  <si>
    <t>Земли населенных пунктов, с. Кува, ул. Ленина, з/у 4</t>
  </si>
  <si>
    <t>Земли населенных пунктов, с. Кува, ул. Молодежная, з/у 8а</t>
  </si>
  <si>
    <t>Земли населенных пунктов, с. Кува, ул. Молодежная, з/у 8б</t>
  </si>
  <si>
    <t>Земли населенных пунктов, с. Кува, ул. Победы</t>
  </si>
  <si>
    <t>Земли населенных пунктов, с. Кува, ул. Революционная, з/у 24</t>
  </si>
  <si>
    <t>Земли населенных пунктов, с. Кува, ул. Совхозная</t>
  </si>
  <si>
    <t>Земли населенных пунктов, с. Ленинск, пер. Школьный</t>
  </si>
  <si>
    <t>Земли населенных пунктов, с. Ленинск, ул. Ленина, 6/2</t>
  </si>
  <si>
    <t>Земли населенных пунктов, с. Ленинск, ул. Молодежная (дорога)</t>
  </si>
  <si>
    <t>Земли населенных пунктов, с. Ленинск, ул. Набережная</t>
  </si>
  <si>
    <t>Земли населенных пунктов, с. Ошиб, ул. Дружбы, з/у 2а</t>
  </si>
  <si>
    <t>Земли населенных пунктов, с. Ошиб, ул. Мира, з/у 11</t>
  </si>
  <si>
    <t>Земли населенных пунктов, с. Полва ул. Школьная 18</t>
  </si>
  <si>
    <t>Земли населенных пунктов, с. Полва, ул. Административная, з/у 12</t>
  </si>
  <si>
    <t>Земли населенных пунктов, с. Полва, ул. Школьная, з/у 16/1</t>
  </si>
  <si>
    <t>Земли населенных пунктов,Степановское сельское поселение, с. Пешнигорт</t>
  </si>
  <si>
    <t>Земли промышленности, энергетики, транспорта, связи, Белоевское сп д.Осипова</t>
  </si>
  <si>
    <t>Земли сельскохозяйственного назначения,  Белоевское сп, колхоз «Красное Знамя»</t>
  </si>
  <si>
    <t>Земли сельскохозяйственного назначения,  Карбасовский сельский совет</t>
  </si>
  <si>
    <t>Земли сельскохозяйственного назначения,  Кудымкарский р-н, к-з "Правда"</t>
  </si>
  <si>
    <t>Земли сельскохозяйственного назначения,  Кудымкарский район, к-з "Правда"</t>
  </si>
  <si>
    <t>Земли сельскохозяйственного назначения,  Кудымкарский район, колхоз «Искра»</t>
  </si>
  <si>
    <t>Земли сельскохозяйственного назначения,  Кудымкарский район, с.п. Белоевское</t>
  </si>
  <si>
    <t>Земли сельскохозяйственного назначения,  с/с Белоевский, колхоз "Красное Знамя"</t>
  </si>
  <si>
    <t>Земли сельскохозяйственного назначения, Белоевское с/п, колхоз "Красное Знамя"</t>
  </si>
  <si>
    <t>Земли сельскохозяйственного назначения, Белоевское сельское поселение, д. Егичи</t>
  </si>
  <si>
    <t>Земли сельскохозяйственного назначения, Белоевское сельское поселение, д. Мечкор</t>
  </si>
  <si>
    <t>Земли сельскохозяйственного назначения, Белоевское сельское поселение, д.Шадрина</t>
  </si>
  <si>
    <t>Земли сельскохозяйственного назначения, Белоевское сп, д. Кипрушова</t>
  </si>
  <si>
    <t>Земли сельскохозяйственного назначения, Белоевское сп, д. Курдюкова</t>
  </si>
  <si>
    <t>Земли сельскохозяйственного назначения, Белоевское сп, колхоз «Красное Знамя»</t>
  </si>
  <si>
    <t>Земли сельскохозяйственного назначения, в 1450 м. на юго-восток от д. Трапезники</t>
  </si>
  <si>
    <t>Земли сельскохозяйственного назначения, в 150 м на восток от д. Рочева</t>
  </si>
  <si>
    <t>Земли сельскохозяйственного назначения, Кудымкарский район, д. Конанова</t>
  </si>
  <si>
    <t>Земли сельскохозяйственного назначения, Кудымкарский район, Ошибское сп</t>
  </si>
  <si>
    <t>Земли сельскохозяйственного назначения, Кудымкарский район, с. Ленинск</t>
  </si>
  <si>
    <t>Земли сельскохозяйственного назначения, Кузьвинский с/с, совхоз "Егоровский"</t>
  </si>
  <si>
    <t>Земли сельскохозяйственного назначения, р-н Кудым., близ с. Верх-Юсьва</t>
  </si>
  <si>
    <t>Земли сельскохозяйственного назначения, р-н Кудым., близ с. Ленинск на р.Нердва</t>
  </si>
  <si>
    <t>Земли сельскохозяйственного назначения, р-н Кудымкарский, к-з "Родина"</t>
  </si>
  <si>
    <t>Земли сельскохозяйственного назначения, р-н Кудымкарский, колхоз "Колос"</t>
  </si>
  <si>
    <t>Земли сельскохозяйственного назначения, р-н Кудымкарский, Ошибское сп</t>
  </si>
  <si>
    <t>Земли сельскохозяйственного назначения, р-н Кудымкарский, сельхозкооп."Рассвет"</t>
  </si>
  <si>
    <t>Земли сельскохозяйственного назначения, с Ошиб, ул Центральная, з/у 1</t>
  </si>
  <si>
    <t>Земли сельскохозяйственного назначения, с Ошиб, ул Центральная, з/у 1а</t>
  </si>
  <si>
    <t>Земли сельскохозяйственного назначения, с/с Ленинский, колхоз "Уралец"</t>
  </si>
  <si>
    <t>Земли сельскохозяйственного назначения, с/с Полвинский, колхоз "Новая Жизнь"</t>
  </si>
  <si>
    <t>Земельный уч, гКуд улЛеваневского,ориент Больн.город(Хирур.корп)</t>
  </si>
  <si>
    <t xml:space="preserve">Земельный участок  д. Малая Серва </t>
  </si>
  <si>
    <t>81:06:1350001:541</t>
  </si>
  <si>
    <t xml:space="preserve">Земельный участок  д.Степанова </t>
  </si>
  <si>
    <t>81:06:1460001:856</t>
  </si>
  <si>
    <t xml:space="preserve">Земельный участок (Кудымкар, Шмидта, 23) кадаст.номер </t>
  </si>
  <si>
    <t>81:07:0093006:6</t>
  </si>
  <si>
    <t xml:space="preserve"> 81:07:0093004:92</t>
  </si>
  <si>
    <t>Земельный участок Район. поликл</t>
  </si>
  <si>
    <t xml:space="preserve">Земельный участок 619000 Пермский кр гКудымкар, улЛуначарского </t>
  </si>
  <si>
    <t xml:space="preserve">Земельный участок 619000 Пермский кр, гКудымкар, ул Молодежная </t>
  </si>
  <si>
    <t xml:space="preserve">Земельный участок 619000 Пермский край, гКудымкар, ул Энгельса </t>
  </si>
  <si>
    <t xml:space="preserve">Земельный участок 619000 Пермский край,гКудымкар, улМолодежная </t>
  </si>
  <si>
    <t xml:space="preserve">Земельный участок 619000 Пермский край,Кудымкар, улЦентральная </t>
  </si>
  <si>
    <t xml:space="preserve">Земельный участок Аэропорт (489,39 руб.) </t>
  </si>
  <si>
    <t xml:space="preserve"> 81:06:0670001:227</t>
  </si>
  <si>
    <t>Земельный участок д Левина, ул. Заречная, з/у 12</t>
  </si>
  <si>
    <t>Земельный участок гор.площадь г Кудымкар, ул. Лихачева</t>
  </si>
  <si>
    <t xml:space="preserve">Земельный участок д. Ивукова </t>
  </si>
  <si>
    <t>81:06:2000001:458</t>
  </si>
  <si>
    <t>81:06:2000001:469</t>
  </si>
  <si>
    <t xml:space="preserve">Земельный участок д. Ивукова, ул. Мира </t>
  </si>
  <si>
    <t>81:06:2000001:491</t>
  </si>
  <si>
    <t xml:space="preserve">Земельный участок д. Ивукова, ул. Молодежная </t>
  </si>
  <si>
    <t>81:06:2000001:492</t>
  </si>
  <si>
    <t>Земельный участок д. Кекур  900 кв.м.</t>
  </si>
  <si>
    <t xml:space="preserve">Земельный участок д. Кекур </t>
  </si>
  <si>
    <t>81:06:2010001:552</t>
  </si>
  <si>
    <t xml:space="preserve">Земельный участок д. Кузьва ул. Цветочная,1а </t>
  </si>
  <si>
    <t>81:06:1050001:18</t>
  </si>
  <si>
    <t xml:space="preserve">Земельный участок д. Малая Серва </t>
  </si>
  <si>
    <t>81:06:0000000:2281</t>
  </si>
  <si>
    <t>Земельный участок ориентир подъезд к д. Батина</t>
  </si>
  <si>
    <t xml:space="preserve"> 81:06:2950001:288</t>
  </si>
  <si>
    <t xml:space="preserve">Земельный участок Перм  край, г.о. г Кудымкар, ул. Братчикова </t>
  </si>
  <si>
    <t xml:space="preserve">Земельный участок Перм край, г Кудымкар г.о. ул 50 лет Октября </t>
  </si>
  <si>
    <t xml:space="preserve">Земельный участок Перм край, г.о. окр г Кудымкар ул. Хорошева </t>
  </si>
  <si>
    <t xml:space="preserve">Земельный участок Перм край, гКудымкар г.о.,ул 50 лет Октября </t>
  </si>
  <si>
    <t xml:space="preserve">Земельный участок Перм край, гКудымкар, улЧернышевского, дом 18 </t>
  </si>
  <si>
    <t xml:space="preserve">Земельный участок Перм край, гор окр г Кудымкар, ул Народная </t>
  </si>
  <si>
    <t xml:space="preserve">Земельный участок Перм край, гор окр г Кудымкар, ул. Свердлов </t>
  </si>
  <si>
    <t xml:space="preserve">Земельный участок Пермский край г Кудымкар ул К. Маркса дом 34, </t>
  </si>
  <si>
    <t>Земельный участок Пермский край г Кудымкар ул Конституции дом 5</t>
  </si>
  <si>
    <t xml:space="preserve">Земельный участок Пермский край г Кудымкар ул Максима Горького </t>
  </si>
  <si>
    <t xml:space="preserve">Земельный участок Пермский край г. Кудымкар ул.Свердлова д.126, </t>
  </si>
  <si>
    <t>Земельный участок Пермский край г. Кудымкар ул.Советская, 33/2</t>
  </si>
  <si>
    <t xml:space="preserve">Земельный участок Пермский край г.Кудымкар (городская площадь) </t>
  </si>
  <si>
    <t xml:space="preserve">Земельный участок Пермский край г.Кудымкар ориентир ст."Ветеран" </t>
  </si>
  <si>
    <t>81:07:0127002:7</t>
  </si>
  <si>
    <t xml:space="preserve">Земельный участок Пермский край г.Кудымкар ул Гагарина д27кв.2, </t>
  </si>
  <si>
    <t xml:space="preserve">Земельный участок Пермский край г.Кудымкар, ст "Северное", </t>
  </si>
  <si>
    <t xml:space="preserve">Земельный участок Пермский край гКудымкар ул 50 лет Октября 22, </t>
  </si>
  <si>
    <t xml:space="preserve">Земельный участок Пермский край гКудымкар ул Октябрьская дом 4, </t>
  </si>
  <si>
    <t xml:space="preserve">Земельный участок Пермский край гКудымкар ул Свердлова д.105/1, </t>
  </si>
  <si>
    <t xml:space="preserve">Земельный участок Пермский край гКудымкар улЭнергетиков дом 3, </t>
  </si>
  <si>
    <t xml:space="preserve">Земельный участок Пермский край гКудымкар, ориентир ст "Ветеран" </t>
  </si>
  <si>
    <t xml:space="preserve">Земельный участок Пермский край Городской округ город Кудымкар </t>
  </si>
  <si>
    <t>81:07:0102001:390</t>
  </si>
  <si>
    <t xml:space="preserve">Земельный участок Пермский край, г.о. гор. Кудымкар г.Кудымкар </t>
  </si>
  <si>
    <t>81:07:0088001:570</t>
  </si>
  <si>
    <t xml:space="preserve">Земельный участок Пермский край, гКудымкар, ул. Пушкина </t>
  </si>
  <si>
    <t>81:07:0099005:43</t>
  </si>
  <si>
    <t xml:space="preserve">Земельный участок Пермский край, гКудымкар, улХалтурина, дом 50 </t>
  </si>
  <si>
    <t>81:07:0085002:50</t>
  </si>
  <si>
    <t xml:space="preserve">Земельный участок ПК г Кудымкар ул Виталия Онькова дом 24а, </t>
  </si>
  <si>
    <t>81:07:0101001:174</t>
  </si>
  <si>
    <t xml:space="preserve">Земельный участок ПК г.о. г.Кудымкар ул.Героев Коми-Пермяков, </t>
  </si>
  <si>
    <t>81:07:0000000:7217</t>
  </si>
  <si>
    <t xml:space="preserve">Земельный участок ПК гКудымкар ул 50 лет Октября дом 42, </t>
  </si>
  <si>
    <t>81:07:0088006:10</t>
  </si>
  <si>
    <t xml:space="preserve">Земельный участок ПК гКудымкар ул Максима Горького дом 32 </t>
  </si>
  <si>
    <t>81:07:0093004:20</t>
  </si>
  <si>
    <t xml:space="preserve">Земельный участок ПК гКудымкар уч.Аэропорт ориентир-виатех база </t>
  </si>
  <si>
    <t xml:space="preserve">Земельный участок ПК гКудымкар уч.Аэропорториентир-авиатех база </t>
  </si>
  <si>
    <t xml:space="preserve">Земельный участок ПК Кудымкар уч.Аэропорт ориентир-авиатех база </t>
  </si>
  <si>
    <t xml:space="preserve">Земельный участок ПК, г.о. гКудымкар, гКудымкар, ул Кузнецова </t>
  </si>
  <si>
    <t>81:07:0000000:7284</t>
  </si>
  <si>
    <t xml:space="preserve">Земельный участок ПК, го гКудымкар, гКудымкар, ул Леваневского </t>
  </si>
  <si>
    <t>81:07:0041001:139</t>
  </si>
  <si>
    <t xml:space="preserve">Земельный участок с. Белоево </t>
  </si>
  <si>
    <t>81:06:0100010:181</t>
  </si>
  <si>
    <t>81:06:0100011:206</t>
  </si>
  <si>
    <t>81:06:0100014:173</t>
  </si>
  <si>
    <t xml:space="preserve">Земельный участок с. Ленинск, ул. Попова </t>
  </si>
  <si>
    <t>81:06:2510001:1011</t>
  </si>
  <si>
    <t xml:space="preserve">Земельный участок с. Пешнигорт </t>
  </si>
  <si>
    <t>81:06:0000000:2087</t>
  </si>
  <si>
    <t xml:space="preserve">Земельный участок с.Ёгва </t>
  </si>
  <si>
    <t>81:06:2940002:545</t>
  </si>
  <si>
    <t>81:06:2940002:546</t>
  </si>
  <si>
    <t xml:space="preserve">Земельный участок с.Ленинск </t>
  </si>
  <si>
    <t>81:06:2510001:314</t>
  </si>
  <si>
    <t>81:06:2510001:323</t>
  </si>
  <si>
    <t>81:06:2510001:429</t>
  </si>
  <si>
    <t>81:06:2510001:6</t>
  </si>
  <si>
    <t>Земельный участок ул. М.Горького</t>
  </si>
  <si>
    <t xml:space="preserve">Земельный участок, 619000 Пермский край, г Кудымкар, ул Летняя </t>
  </si>
  <si>
    <t>81:07:0051001:423</t>
  </si>
  <si>
    <t xml:space="preserve">Земельный участок, 619000 Пермский край, гКудымкар, ул Лесная </t>
  </si>
  <si>
    <t>81:07:0051001:420</t>
  </si>
  <si>
    <t xml:space="preserve">Земельный участок, 619000 Пермский край, гКудымкар, ул Светлая </t>
  </si>
  <si>
    <t>81:07:0051001:421</t>
  </si>
  <si>
    <t xml:space="preserve">Земельный участок, 619000 Пермский край, гКудымкар. ул. Печати </t>
  </si>
  <si>
    <t>81:07:0051001:425</t>
  </si>
  <si>
    <t xml:space="preserve">Земельный участок, 619000 Пермский край,гКудымкар. ул Толстого </t>
  </si>
  <si>
    <t>81:07:0051001:428</t>
  </si>
  <si>
    <t xml:space="preserve">Земельный участок, а/д Кудымкар-Новоселово, </t>
  </si>
  <si>
    <t xml:space="preserve">Земельный участок, а/д Лопатина-Чакилева, </t>
  </si>
  <si>
    <t xml:space="preserve">Земельный участок, а/д Ошиб-Новоселово, </t>
  </si>
  <si>
    <t xml:space="preserve">Земельный участок, а/д Подъезд к д.Пидаева, </t>
  </si>
  <si>
    <t xml:space="preserve">Земельный участок, а/д Харина-Лопатина, </t>
  </si>
  <si>
    <t>81:07:0000000:7041</t>
  </si>
  <si>
    <t>81:07:0000000:7441</t>
  </si>
  <si>
    <t>81:07:0000000:7121</t>
  </si>
  <si>
    <t>81:07:0000000:7237</t>
  </si>
  <si>
    <t>81:07:0000000:7328</t>
  </si>
  <si>
    <t>81:07:0046005:258</t>
  </si>
  <si>
    <t xml:space="preserve">Земельный участок, г.Кудымкар, ГСК №1 </t>
  </si>
  <si>
    <t>81:07:0000000:7141</t>
  </si>
  <si>
    <t xml:space="preserve">Земельный участок, г.Кудымкар, ГСК №3 </t>
  </si>
  <si>
    <t>81:07:0000000:7123</t>
  </si>
  <si>
    <t xml:space="preserve">Земельный участок, г.Кудымкар, пер.Егвинский </t>
  </si>
  <si>
    <t>81:07:0000000:7489</t>
  </si>
  <si>
    <t xml:space="preserve">Земельный участок, г.Кудымкар, пер.Иньвенский </t>
  </si>
  <si>
    <t>81:07:0000000:7215</t>
  </si>
  <si>
    <t xml:space="preserve">Земельный участок, г.Кудымкар, снт "Садовод" </t>
  </si>
  <si>
    <t>81:07:0000000:7137</t>
  </si>
  <si>
    <t xml:space="preserve">Земельный участок, г.Кудымкар, снт Иньва </t>
  </si>
  <si>
    <t>81:07:0000000:7135</t>
  </si>
  <si>
    <t>81:07:0000000:7136</t>
  </si>
  <si>
    <t xml:space="preserve">Земельный участок, г.Кудымкар, снт Луговое 7130 </t>
  </si>
  <si>
    <t>81:07:0000000:7130</t>
  </si>
  <si>
    <t>81:07:0000000:7131</t>
  </si>
  <si>
    <t>81:07:0000000:7132</t>
  </si>
  <si>
    <t>81:07:0000000:7421</t>
  </si>
  <si>
    <t xml:space="preserve">Земельный участок, г.Кудымкар, ул. Володарского </t>
  </si>
  <si>
    <t>81:07:0045004:25</t>
  </si>
  <si>
    <t xml:space="preserve"> 81:07:0049003:27</t>
  </si>
  <si>
    <t>Земельный участок, г.Кудымкар, ул. Пирогова, дом 2</t>
  </si>
  <si>
    <t>Земельный участок, г.Кудымкар, ул. Камышовая, д.12</t>
  </si>
  <si>
    <t xml:space="preserve">Земельный участок, г.Кудымкар, ул. Плеханова, кадастр.номер: </t>
  </si>
  <si>
    <t>81:07:0088001:571</t>
  </si>
  <si>
    <t xml:space="preserve">Земельный участок, г.Кудымкар, ул. Разина </t>
  </si>
  <si>
    <t>81:07:0000000:7236</t>
  </si>
  <si>
    <t xml:space="preserve">Земельный участок, г.Кудымкар, ул. Строителей, дом 11, </t>
  </si>
  <si>
    <t xml:space="preserve">Земельный участок, г.Кудымкар, ул.Авиаторов, </t>
  </si>
  <si>
    <t>81:07:0043001:179</t>
  </si>
  <si>
    <t>81:07:0043001:180</t>
  </si>
  <si>
    <t xml:space="preserve">Земельный участок, г.Кудымкар, ул.Боталовой </t>
  </si>
  <si>
    <t>81:07:0000000:7329</t>
  </si>
  <si>
    <t xml:space="preserve">Земельный участок, г.Кудымкар, ул.Весенняя </t>
  </si>
  <si>
    <t>81:07:0000000:7342</t>
  </si>
  <si>
    <t xml:space="preserve">Земельный участок, г.Кудымкар, ул.Гайдара </t>
  </si>
  <si>
    <t>81:07:0000000:7507</t>
  </si>
  <si>
    <t xml:space="preserve">Земельный участок, г.Кудымкар, ул.Гастелло </t>
  </si>
  <si>
    <t>81:07:0000000:7303</t>
  </si>
  <si>
    <t xml:space="preserve">Земельный участок, г.Кудымкар, ул.Гирибская </t>
  </si>
  <si>
    <t>81:07:0000000:7475</t>
  </si>
  <si>
    <t xml:space="preserve">Земельный участок, г.Кудымкар, ул.Давыдова </t>
  </si>
  <si>
    <t>81:07:0000000:7512</t>
  </si>
  <si>
    <t xml:space="preserve">Земельный участок, г.Кудымкар, ул.Данилова </t>
  </si>
  <si>
    <t>81:07:0000000:7346</t>
  </si>
  <si>
    <t xml:space="preserve">Земельный участок, г.Кудымкар, ул.Дачная </t>
  </si>
  <si>
    <t>81:07:0000000:7314</t>
  </si>
  <si>
    <t xml:space="preserve">Земельный участок, г.Кудымкар, ул.Деминская </t>
  </si>
  <si>
    <t>81:07:0000000:7305</t>
  </si>
  <si>
    <t xml:space="preserve">Земельный участок, г.Кудымкар, ул.Дзержинского </t>
  </si>
  <si>
    <t>81:07:0000000:7248</t>
  </si>
  <si>
    <t>81:07:0000000:7402</t>
  </si>
  <si>
    <t xml:space="preserve">Земельный участок, г.Кудымкар, ул.Дорожников </t>
  </si>
  <si>
    <t>81:07:0000000:7487</t>
  </si>
  <si>
    <t xml:space="preserve">Земельный участок, г.Кудымкар, ул.Жукова </t>
  </si>
  <si>
    <t>81:07:0000000:7481</t>
  </si>
  <si>
    <t xml:space="preserve">Земельный участок, г.Кудымкар, ул.Загородная </t>
  </si>
  <si>
    <t>81:07:0000000:7433</t>
  </si>
  <si>
    <t xml:space="preserve">Земельный участок, г.Кудымкар, ул.Залесная </t>
  </si>
  <si>
    <t>81:07:0000000:7330</t>
  </si>
  <si>
    <t xml:space="preserve">Земельный участок, г.Кудымкар, ул.Кирова </t>
  </si>
  <si>
    <t>81:07:0000000:7267</t>
  </si>
  <si>
    <t xml:space="preserve">Земельный участок, г.Кудымкар, ул.Комсомольская </t>
  </si>
  <si>
    <t>81:07:0000000:7300</t>
  </si>
  <si>
    <t xml:space="preserve">Земельный участок, г.Кудымкар, ул.Красноармейская </t>
  </si>
  <si>
    <t>81:07:0000000:7326</t>
  </si>
  <si>
    <t xml:space="preserve">Земельный участок, г.Кудымкар, ул.Кривощекова </t>
  </si>
  <si>
    <t>81:07:0000000:7493</t>
  </si>
  <si>
    <t xml:space="preserve">Земельный участок, г.Кудымкар, ул.Кутузова, кадастр.номер: </t>
  </si>
  <si>
    <t>81:07:0119006:488</t>
  </si>
  <si>
    <t xml:space="preserve">Земельный участок, г.Кудымкар, ул.Луговая </t>
  </si>
  <si>
    <t>81:07:0000000:7490</t>
  </si>
  <si>
    <t xml:space="preserve">Земельный участок, г.Кудымкар, ул.М.Горького </t>
  </si>
  <si>
    <t>81:07:0000000:7241</t>
  </si>
  <si>
    <t>81:07:0000000:7245</t>
  </si>
  <si>
    <t>81:07:0000000:7247</t>
  </si>
  <si>
    <t>81:07:0000000:7417</t>
  </si>
  <si>
    <t>81:07:0000000:7424</t>
  </si>
  <si>
    <t xml:space="preserve">Земельный участок, г.Кудымкар, ул.Марии Сторожевой, </t>
  </si>
  <si>
    <t>81:07:0101001:623</t>
  </si>
  <si>
    <t xml:space="preserve">Земельный участок, г.Кудымкар, ул.Мира </t>
  </si>
  <si>
    <t>81:07:0000000:7485</t>
  </si>
  <si>
    <t xml:space="preserve">Земельный участок, г.Кудымкар, ул.Набережная </t>
  </si>
  <si>
    <t>81:07:0000000:7456</t>
  </si>
  <si>
    <t xml:space="preserve">Земельный участок, г.Кудымкар, ул.Некрасова </t>
  </si>
  <si>
    <t>81:07:0000000:7501</t>
  </si>
  <si>
    <t xml:space="preserve">Земельный участок, г.Кудымкар, ул.Нечаева </t>
  </si>
  <si>
    <t>81:07:0000000:7365</t>
  </si>
  <si>
    <t xml:space="preserve">Земельный участок, г.Кудымкар, ул.Онянова </t>
  </si>
  <si>
    <t>81:07:0000000:7242</t>
  </si>
  <si>
    <t xml:space="preserve">Земельный участок, г.Кудымкар, ул.Ошмарина </t>
  </si>
  <si>
    <t>81:07:0000000:7345</t>
  </si>
  <si>
    <t xml:space="preserve">Земельный участок, г.Кудымкар, ул.Песчаная </t>
  </si>
  <si>
    <t>81:07:0000000:7344</t>
  </si>
  <si>
    <t xml:space="preserve">Земельный участок, г.Кудымкар, ул.Плотина </t>
  </si>
  <si>
    <t>81:07:0000000:7280</t>
  </si>
  <si>
    <t xml:space="preserve">Земельный участок, г.Кудымкар, ул.Промысловая </t>
  </si>
  <si>
    <t>81:07:0000000:7323</t>
  </si>
  <si>
    <t xml:space="preserve">Земельный участок, г.Кудымкар, ул.Пушкина </t>
  </si>
  <si>
    <t>81:07:0000000:7418</t>
  </si>
  <si>
    <t xml:space="preserve">Земельный участок, г.Кудымкар, ул.Романовская </t>
  </si>
  <si>
    <t>81:07:0000000:7343</t>
  </si>
  <si>
    <t xml:space="preserve">Земельный участок, г.Кудымкар, ул.Свободы </t>
  </si>
  <si>
    <t>81:07:0000000:7511</t>
  </si>
  <si>
    <t xml:space="preserve">Земельный участок, г.Кудымкар, ул.Свободы, д.58, кадаст.номер </t>
  </si>
  <si>
    <t>81:07:0089003:7</t>
  </si>
  <si>
    <t xml:space="preserve">Земельный участок, г.Кудымкар, ул.Социалистическая </t>
  </si>
  <si>
    <t>81:07:0000000:7313</t>
  </si>
  <si>
    <t xml:space="preserve">Земельный участок, г.Кудымкар, ул.Челюскинцев, </t>
  </si>
  <si>
    <t>81:07:0123004:204</t>
  </si>
  <si>
    <t xml:space="preserve">Земельный участок, г.Кудымкар, ул.Чернышевского </t>
  </si>
  <si>
    <t>81:07:0000000:7410</t>
  </si>
  <si>
    <t xml:space="preserve">Земельный участок, г.Кудымкар, ул.Щетинникова </t>
  </si>
  <si>
    <t>81:07:0000000:7339</t>
  </si>
  <si>
    <t xml:space="preserve">Земельный участок, г.Кудымкар, ул.Щорса </t>
  </si>
  <si>
    <t>81:07:0000000:7293</t>
  </si>
  <si>
    <t xml:space="preserve">Земельный участок, гКудымкар, ул.Плотина, з/у 15/1 </t>
  </si>
  <si>
    <t>81:07:0071007:104</t>
  </si>
  <si>
    <t xml:space="preserve">Земельный участок, д. Гурина, ул. Нагорная </t>
  </si>
  <si>
    <t>81:06:0630002:205</t>
  </si>
  <si>
    <t xml:space="preserve">Земельный участок, д. Кекур, кадастровый номер </t>
  </si>
  <si>
    <t xml:space="preserve">Земельный участок, д. Кузьва, ул. Центральная, з/у 13 </t>
  </si>
  <si>
    <t>81:06:1050001:137</t>
  </si>
  <si>
    <t>Земельный участок, д. Непина</t>
  </si>
  <si>
    <t xml:space="preserve">Земельный участок, д. Степанова, кадастровый номер </t>
  </si>
  <si>
    <t>Земельный участок, д. Степанова, кадастровый номер</t>
  </si>
  <si>
    <t xml:space="preserve"> 81:06:1460001:898</t>
  </si>
  <si>
    <t xml:space="preserve">Земельный участок, д.Большая Серва, </t>
  </si>
  <si>
    <t>81:06:1370001:483</t>
  </si>
  <si>
    <t>Земельный участок, д.Козлова</t>
  </si>
  <si>
    <t xml:space="preserve">Земельный участок, край Пермский , г. Кудымкар, ст. "Северное" </t>
  </si>
  <si>
    <t>81:07:0012001:19</t>
  </si>
  <si>
    <t xml:space="preserve">Земельный участок, Кудымкарский мо, д.Слудина </t>
  </si>
  <si>
    <t>81:06:1320001:32</t>
  </si>
  <si>
    <t xml:space="preserve">Земельный участок, Кудымкарский мо, д.Сордва </t>
  </si>
  <si>
    <t>81:06:1330001:24</t>
  </si>
  <si>
    <t>Земельный участок, Кудымкарский мо, колхоз "Кирова"</t>
  </si>
  <si>
    <t>81:06:2890001:1241</t>
  </si>
  <si>
    <t>81:06:2890001:1242</t>
  </si>
  <si>
    <t>81:06:2890002:825</t>
  </si>
  <si>
    <t>81:07:0092002:27</t>
  </si>
  <si>
    <t xml:space="preserve">Земельный участок, М.Горького,18 </t>
  </si>
  <si>
    <t xml:space="preserve">Земельный участок, Ошиб-Сюзь-Позья, </t>
  </si>
  <si>
    <t>81:06:0000000:32</t>
  </si>
  <si>
    <t xml:space="preserve">Земельный участок, п.Эрна, </t>
  </si>
  <si>
    <t xml:space="preserve">Земельный участок, Пермский край г Кудымкар ст."Медик" </t>
  </si>
  <si>
    <t>81:07:0095005:3</t>
  </si>
  <si>
    <t>Земельный участок, Пермский край г Кудымкар ул Набережная дом 8</t>
  </si>
  <si>
    <t>81:07:0095004:130</t>
  </si>
  <si>
    <t>Земельный участок, Пермский край г Кудымкар ул Советская,17-6</t>
  </si>
  <si>
    <t xml:space="preserve">Земельный участок, Пермский край г.Кудымкар ст "Олыч" </t>
  </si>
  <si>
    <t xml:space="preserve">Земельный участок, Пермский край г.Кудымкар ул Данилова, дом 72 </t>
  </si>
  <si>
    <t>81:07:0089001:31</t>
  </si>
  <si>
    <t xml:space="preserve">Земельный участок, Пермский край гКудымкар ул Герцена, дом 1, </t>
  </si>
  <si>
    <t xml:space="preserve">Земельный участок, Пермский край город Кудымкар ул. В.Онькова, </t>
  </si>
  <si>
    <t>81:07:0101001:607</t>
  </si>
  <si>
    <t xml:space="preserve">Земельный участок, Пермский край Кудымкар ул Гайнская </t>
  </si>
  <si>
    <t>81:07:0000000:7109</t>
  </si>
  <si>
    <t xml:space="preserve">Земельный участок, Пермский край Кудымкар ул Данилова </t>
  </si>
  <si>
    <t>81:07:0000000:7116</t>
  </si>
  <si>
    <t xml:space="preserve">Земельный участок, Пермский край Кудымкарский р-н ул Гагарина </t>
  </si>
  <si>
    <t xml:space="preserve">Земельный участок, Пермский край, г  Кудымкар </t>
  </si>
  <si>
    <t>81:07:0051001:429</t>
  </si>
  <si>
    <t>81:07:0051001:430</t>
  </si>
  <si>
    <t xml:space="preserve">Земельный участок, Пермский край, г  Кудымкар, ул Леваневского </t>
  </si>
  <si>
    <t>81:07:0036002:50</t>
  </si>
  <si>
    <t>81:07:0042003:2</t>
  </si>
  <si>
    <t xml:space="preserve">Земельный участок, Пермский край, г  Кудымкар, ул Лесная </t>
  </si>
  <si>
    <t>81:07:0051001:417</t>
  </si>
  <si>
    <t xml:space="preserve">Земельный участок, Пермский край, г  Кудымкар. ул Энгельса </t>
  </si>
  <si>
    <t>81:07:0051001:418</t>
  </si>
  <si>
    <t>81:07:0036002:190</t>
  </si>
  <si>
    <t xml:space="preserve">Земельный участок, Пермский край, г Кудымкар, ул Авиаторов, </t>
  </si>
  <si>
    <t>81:07:0000000:7160</t>
  </si>
  <si>
    <t xml:space="preserve">Земельный участок, Пермский край, г Кудымкар, ул Аграрная, </t>
  </si>
  <si>
    <t>81:07:0000000:7169</t>
  </si>
  <si>
    <t xml:space="preserve">Земельный участок, Пермский край, г Кудымкар, ул Володарского </t>
  </si>
  <si>
    <t>81:07:0000000:7161</t>
  </si>
  <si>
    <t xml:space="preserve">Земельный участок, Пермский край, г Кудымкар, ул Дзержинского, </t>
  </si>
  <si>
    <t xml:space="preserve">Земельный участок, Пермский край, г Кудымкар, ул Карла Маркса </t>
  </si>
  <si>
    <t>81:07:0000000:7155</t>
  </si>
  <si>
    <t xml:space="preserve">Земельный участок, Пермский край, г Кудымкар, ул Конституции, </t>
  </si>
  <si>
    <t>81:07:0086005:124</t>
  </si>
  <si>
    <t xml:space="preserve">Земельный участок, Пермский край, г Кудымкар, ул Кутузова, </t>
  </si>
  <si>
    <t>81:07:0000000:7216</t>
  </si>
  <si>
    <t xml:space="preserve">Земельный участок, Пермский край, г Кудымкар, ул Леваневского </t>
  </si>
  <si>
    <t>81:07:0000000:7143</t>
  </si>
  <si>
    <t>81:07:0049003:242</t>
  </si>
  <si>
    <t>81:07:0000000:7119</t>
  </si>
  <si>
    <t>81:07:0087002:166</t>
  </si>
  <si>
    <t>81:07:0093007:29</t>
  </si>
  <si>
    <t>Земельный участок, Пермский край, г Кудымкар, ул. Шмидта, д 10</t>
  </si>
  <si>
    <t>Земельный участок, Пермский край, г Кудымкар, ул Плеханова</t>
  </si>
  <si>
    <t xml:space="preserve">Земельный участок, Пермский край, г Кудымкар, ул Плеханова </t>
  </si>
  <si>
    <t xml:space="preserve">Земельный участок, Пермский край, г Кудымкар, ул Лихачева </t>
  </si>
  <si>
    <t>Земельный участок, Пермский край, г Кудымкар, ул Леваневского</t>
  </si>
  <si>
    <t>81:07:0124007:2</t>
  </si>
  <si>
    <t>Земельный участок, Пермский край, г Кудымкар, ул.Репина, дом 3</t>
  </si>
  <si>
    <t>Земельный участок, Пермский край, г Кудымкар, ул.Энтузиастов</t>
  </si>
  <si>
    <t>81:07:0000000:7197</t>
  </si>
  <si>
    <t>81:07:0000000:7084</t>
  </si>
  <si>
    <t>81:07:0000000:7092</t>
  </si>
  <si>
    <t>81:07:0000000:7101</t>
  </si>
  <si>
    <t>81:07:0000000:7151</t>
  </si>
  <si>
    <t>81:07:0000000:7070</t>
  </si>
  <si>
    <t>81:07:0095002:322</t>
  </si>
  <si>
    <t>81:07:0093006:318</t>
  </si>
  <si>
    <t>81:07:0151001:142</t>
  </si>
  <si>
    <t>81:07:0111001:62</t>
  </si>
  <si>
    <t>81:07:0000000:7108</t>
  </si>
  <si>
    <t>Земельный участок, Пермский край, г. Кудымкар, ул. Голева</t>
  </si>
  <si>
    <t>81:07:0118002:110</t>
  </si>
  <si>
    <t>81:07:0118002:139</t>
  </si>
  <si>
    <t>81:07:0118002:96</t>
  </si>
  <si>
    <t>Земельный участок, Пермский край, г. Кудымкар, ул. Дорожников</t>
  </si>
  <si>
    <t>81:07:0118002:120</t>
  </si>
  <si>
    <t>81:07:0118002:125</t>
  </si>
  <si>
    <t xml:space="preserve">Земли сельскохозяйственного назначения, совхоз «Егоровский» </t>
  </si>
  <si>
    <t>81:06:2960001:421</t>
  </si>
  <si>
    <t xml:space="preserve">Земли сельскохозяйственного назначения, с/с Мижуевский </t>
  </si>
  <si>
    <t>81:06:0000000:58</t>
  </si>
  <si>
    <t xml:space="preserve">Земли сельскохозяйственного назначения, с/с Карбасовский </t>
  </si>
  <si>
    <t>81:06:0000000:84</t>
  </si>
  <si>
    <t xml:space="preserve">Земли сельскохозяйственного назначения, с.п. Белоевское </t>
  </si>
  <si>
    <t>81:06:2870002:660</t>
  </si>
  <si>
    <t xml:space="preserve">Земли сельскохозяйственного назначения, с.Ленинск, ул.Ленина </t>
  </si>
  <si>
    <t>81:06:3050001:1249</t>
  </si>
  <si>
    <t xml:space="preserve">Земли сельскохозяйственного назначения, Ошибское сп, </t>
  </si>
  <si>
    <t>81:06:0000000:69</t>
  </si>
  <si>
    <t xml:space="preserve">Земли сельскохозяйственного назначения, Ошибское сп </t>
  </si>
  <si>
    <t>81:06:2910001:1148</t>
  </si>
  <si>
    <t xml:space="preserve">Земли сельскохозяйственного назначения, Мижуевский с/с </t>
  </si>
  <si>
    <t>81:06:0000000:1945</t>
  </si>
  <si>
    <t xml:space="preserve">Земли сельскохозяйственного назначения, колхоз«Красное Знамя» </t>
  </si>
  <si>
    <t>81:06:2880002:1340</t>
  </si>
  <si>
    <t xml:space="preserve">Земли сельскохозяйственного назначения, колхоз «Красное Знамя» </t>
  </si>
  <si>
    <t>81:06:2880002:1609</t>
  </si>
  <si>
    <t>81:06:2880002:1339</t>
  </si>
  <si>
    <t xml:space="preserve">Земли сельскохозяйственного назначения, колхоз «Искра» </t>
  </si>
  <si>
    <t>81:06:2880001:938</t>
  </si>
  <si>
    <t xml:space="preserve">Земли сельскохозяйственного назначения, колхоз "Урал", </t>
  </si>
  <si>
    <t>81:06:0000000:65</t>
  </si>
  <si>
    <t xml:space="preserve">Земли сельскохозяйственного назначения, колхоз "Урал" </t>
  </si>
  <si>
    <t>81:06:2940001:382</t>
  </si>
  <si>
    <t xml:space="preserve">Земли сельскохозяйственного назначения, колхоз "Победа" </t>
  </si>
  <si>
    <t>81:06:0000000:74</t>
  </si>
  <si>
    <t xml:space="preserve">Земли сельскохозяйственного назначения, колхоз "Красное Знамя" </t>
  </si>
  <si>
    <t>81:06:2880001:942</t>
  </si>
  <si>
    <t>81:06:0000000:66</t>
  </si>
  <si>
    <t xml:space="preserve">Земли сельскохозяйственного назначения, колхоз "Искра" </t>
  </si>
  <si>
    <t>81:06:0000000:75</t>
  </si>
  <si>
    <t xml:space="preserve">Земли сельскохозяйственного назначения, к-з "Правда" </t>
  </si>
  <si>
    <t>81:06:2950001:590</t>
  </si>
  <si>
    <t>81:06:2950001:589</t>
  </si>
  <si>
    <t>81:06:2950001:584</t>
  </si>
  <si>
    <t>81:06:0000000:64</t>
  </si>
  <si>
    <t xml:space="preserve">Земли сельскохозяйственного назначения, д. Карбас </t>
  </si>
  <si>
    <t>81:06:0240001:220</t>
  </si>
  <si>
    <t xml:space="preserve">Земли сельскохозяйственного назначения, Белоевское с/п </t>
  </si>
  <si>
    <t>81:06:2880002:1363</t>
  </si>
  <si>
    <t>81:06:2880002:1362</t>
  </si>
  <si>
    <t xml:space="preserve">Земли сельскохозяйственного назначения,  колхоз "Урал" </t>
  </si>
  <si>
    <t>81:06:2940002:411</t>
  </si>
  <si>
    <t xml:space="preserve">Земли особо охраняемых территорий и объектов, вблизи с.Ленинск </t>
  </si>
  <si>
    <t>81:06:3050002:691</t>
  </si>
  <si>
    <t xml:space="preserve">Земли особо охраняемых территорий и объектов, вблизи с. Полва </t>
  </si>
  <si>
    <t>81:06:3040001:486</t>
  </si>
  <si>
    <t>Земли населенных пунктов, с.Самково</t>
  </si>
  <si>
    <t>81:06:1510001:532</t>
  </si>
  <si>
    <t xml:space="preserve">Земли населенных пунктов, с.Кува </t>
  </si>
  <si>
    <t>81:06:0010001:532</t>
  </si>
  <si>
    <t xml:space="preserve">Земли населенных пунктов, с. Полва, ул. Школьная </t>
  </si>
  <si>
    <t>81:06:0000000:2191</t>
  </si>
  <si>
    <t xml:space="preserve">Земли населенных пунктов, с. Полва, ул. Нагорная </t>
  </si>
  <si>
    <t>81:06:0000000:2221</t>
  </si>
  <si>
    <t xml:space="preserve">Земли населенных пунктов, с. Ошиб, ул. Мира, з/у 9 </t>
  </si>
  <si>
    <t>81:06:0790001:662</t>
  </si>
  <si>
    <t xml:space="preserve">Земли населенных пунктов, с. Ленинск, ул. Парковая </t>
  </si>
  <si>
    <t>81:06:2510001:1009</t>
  </si>
  <si>
    <t xml:space="preserve">Земли населенных пунктов, с. Ленинск, ул. Онянова </t>
  </si>
  <si>
    <t>81:06:2510001:999</t>
  </si>
  <si>
    <t xml:space="preserve">Земли населенных пунктов, с. Ленинск, ул. Молодежная(дорога) </t>
  </si>
  <si>
    <t>81:06:2510001:1001</t>
  </si>
  <si>
    <t xml:space="preserve">Земли населенных пунктов, с. Ленинск, ул. Мира </t>
  </si>
  <si>
    <t>81:06:2510001:1000</t>
  </si>
  <si>
    <t xml:space="preserve">Земли населенных пунктов, с. Ленинск, ул. Ленина, 47 </t>
  </si>
  <si>
    <t>81:06:2510001:824</t>
  </si>
  <si>
    <t xml:space="preserve">Земли населенных пунктов, с. Кува, ул. Ленина </t>
  </si>
  <si>
    <t>81:06:0000000:1807</t>
  </si>
  <si>
    <t xml:space="preserve">Земли населенных пунктов, с. Егва, ул. Самчик </t>
  </si>
  <si>
    <t>81:06:2940002:368</t>
  </si>
  <si>
    <t xml:space="preserve">Земли населенных пунктов, с. Егва, ул. Луговая </t>
  </si>
  <si>
    <t>81:06:1150001:760</t>
  </si>
  <si>
    <t xml:space="preserve">Земли населенных пунктов, с. Егва, ул. Лихачева </t>
  </si>
  <si>
    <t>81:06:2940001:373</t>
  </si>
  <si>
    <t xml:space="preserve">Земли населенных пунктов, с. Верх-Юсьва, ул. Центральная, 15 </t>
  </si>
  <si>
    <t>81:06:2260002:177</t>
  </si>
  <si>
    <t xml:space="preserve">Земли населенных пунктов, с. Верх-Юсьва, ул. Садовая </t>
  </si>
  <si>
    <t>81:06:0000000:2198</t>
  </si>
  <si>
    <t xml:space="preserve">Земли населенных пунктов, с. Верх-Юсьва, ул. Парковая </t>
  </si>
  <si>
    <t>81:06:2260001:401</t>
  </si>
  <si>
    <t xml:space="preserve">Земли населенных пунктов, с. Верх-Юсьва, ул. Лесная </t>
  </si>
  <si>
    <t>81:06:0000000:2224</t>
  </si>
  <si>
    <t xml:space="preserve">Земли населенных пунктов, с. Белоево, ул. Советская </t>
  </si>
  <si>
    <t>81:06:2880002:1544</t>
  </si>
  <si>
    <t>81:06:2880002:1427</t>
  </si>
  <si>
    <t xml:space="preserve">Земли населенных пунктов, с. Белоево, ул. Кувинская </t>
  </si>
  <si>
    <t>81:06:0100008:222</t>
  </si>
  <si>
    <t xml:space="preserve">Земли населенных пунктов, с Ленинск, ул. Ленина, з/у 8/2 </t>
  </si>
  <si>
    <t>81:06:2510001:430</t>
  </si>
  <si>
    <t xml:space="preserve">Земли населенных пунктов, с Белоево, ул. Ленина </t>
  </si>
  <si>
    <t>81:06:0100014:186</t>
  </si>
  <si>
    <t xml:space="preserve">Земли населенных пунктов, р-н. Кудымкарский, д. Степанова </t>
  </si>
  <si>
    <t>81:06:1460001:52</t>
  </si>
  <si>
    <t xml:space="preserve">Земли населенных пунктов, р-н. Кудымкарский, д. Киршина </t>
  </si>
  <si>
    <t>81:06:0530001:36</t>
  </si>
  <si>
    <t xml:space="preserve">Земли населенных пунктов, р-н Кудымкарский, вблизи с. Егва </t>
  </si>
  <si>
    <t>81:06:2940001:374</t>
  </si>
  <si>
    <t>Земли населенных пунктов, п.Эрна, ул.Боталова, з/у 2/1</t>
  </si>
  <si>
    <t>81:06:1030001:101</t>
  </si>
  <si>
    <t xml:space="preserve">Земли населенных пунктов, п. Эрна, ул. Центральная, з/у 3 </t>
  </si>
  <si>
    <t>81:06:1030001:11</t>
  </si>
  <si>
    <t xml:space="preserve">Земли населенных пунктов, м.о. Кудымкарский, с. Егва </t>
  </si>
  <si>
    <t>81:06:1150001:665</t>
  </si>
  <si>
    <t xml:space="preserve">Земли населенных пунктов, Кудымкарский район, д. Сюзь-Позья </t>
  </si>
  <si>
    <t>81:06:0940001:156</t>
  </si>
  <si>
    <t xml:space="preserve">Земли населенных пунктов, Кудымкарский район, д. Корчевня </t>
  </si>
  <si>
    <t>81:06:2950001:568</t>
  </si>
  <si>
    <t xml:space="preserve">Земли населенных пунктов, Кудымкарский район, д. Гурина </t>
  </si>
  <si>
    <t>81:06:2890002:646</t>
  </si>
  <si>
    <t xml:space="preserve">Земли населенных пунктов, Кудымкарский район, д. Алекова </t>
  </si>
  <si>
    <t>81:06:0590001:171</t>
  </si>
  <si>
    <t xml:space="preserve">Земли населенных пунктов, Ёгвинское с/поселение, д. Родина </t>
  </si>
  <si>
    <t>81:06:2950001:567</t>
  </si>
  <si>
    <t xml:space="preserve">Земли населенных пунктов, Ёгвинское с/п, д. Мижуева </t>
  </si>
  <si>
    <t>81:06:0580001:402</t>
  </si>
  <si>
    <t xml:space="preserve">Земли населенных пунктов, д.Степанова, </t>
  </si>
  <si>
    <t>81:06:3010001:822</t>
  </si>
  <si>
    <t xml:space="preserve">Земли населенных пунктов, д. Степанова, ул. Сазонова, 10 </t>
  </si>
  <si>
    <t>81:06:1460001:291</t>
  </si>
  <si>
    <t xml:space="preserve">Земли населенных пунктов, д. Мижуева, ул. Набережная </t>
  </si>
  <si>
    <t>81:06:0580001:258</t>
  </si>
  <si>
    <t xml:space="preserve">Земли населенных пунктов, д. Корчевня, пер. Молодежный </t>
  </si>
  <si>
    <t>81:06:2950001:569</t>
  </si>
  <si>
    <t xml:space="preserve">Земли населенных пунктов, д. Козлова, ул. Карбасовская </t>
  </si>
  <si>
    <t>81:06:1170001:106</t>
  </si>
  <si>
    <t xml:space="preserve">Земли населенных пунктов, д. Кекур, ул. Н.В. Попова </t>
  </si>
  <si>
    <t>81:06:2010001:406</t>
  </si>
  <si>
    <t xml:space="preserve">Земли населенных пунктов, д. Гурина, ул. Нагорная </t>
  </si>
  <si>
    <t>81:06:0630002:82</t>
  </si>
  <si>
    <t xml:space="preserve">Земли населенных пунктов, г.Кудымкар, ул.Чкалова, д.32 </t>
  </si>
  <si>
    <t>81:07:0096004:14</t>
  </si>
  <si>
    <t xml:space="preserve">Земли населенных пунктов, г.Кудымкар, ул.Челюскинцев </t>
  </si>
  <si>
    <t>81:07:0000000:7708</t>
  </si>
  <si>
    <t xml:space="preserve">Земли населенных пунктов, г.Кудымкар, ул.Халтурина </t>
  </si>
  <si>
    <t>81:07:0000000:7296</t>
  </si>
  <si>
    <t>Земли населенных пунктов, г.Кудымкар, ул.Тонкова</t>
  </si>
  <si>
    <t>81:07:0000000:7773</t>
  </si>
  <si>
    <t xml:space="preserve">Земли населенных пунктов, г.Кудымкар, ул.Свердлова, </t>
  </si>
  <si>
    <t>81:07:0124003:291</t>
  </si>
  <si>
    <t xml:space="preserve">Земли населенных пунктов, г.Кудымкар, ул.Первомайская </t>
  </si>
  <si>
    <t>81:07:0000000:7691</t>
  </si>
  <si>
    <t xml:space="preserve">Земли населенных пунктов, г.Кудымкар, ул.Кривощекова </t>
  </si>
  <si>
    <t>81:07:0082004:206</t>
  </si>
  <si>
    <t xml:space="preserve">Земли населенных пунктов, г.Кудымкар, ул.Васькина </t>
  </si>
  <si>
    <t>81:07:0000000:7246</t>
  </si>
  <si>
    <t>Земли населенных пунктов, г.Кудымкар</t>
  </si>
  <si>
    <t>81:07:0046005:257</t>
  </si>
  <si>
    <t xml:space="preserve">Земли населенных пунктов,  с. Ленинск, ул. Ленина, 14-1 </t>
  </si>
  <si>
    <t>81:06:2510001:464</t>
  </si>
  <si>
    <t xml:space="preserve">Земли населенных пунктов,  р-н Кудымкарский, д. Чащилова </t>
  </si>
  <si>
    <t>81:06:2940002:372</t>
  </si>
  <si>
    <t>Земли населенных пунктов,  д.Чащилова</t>
  </si>
  <si>
    <t>81:06:2940002:620</t>
  </si>
  <si>
    <t xml:space="preserve">Земли населенных пунктов,  д. Чащилова </t>
  </si>
  <si>
    <t>81:06:2940002:340</t>
  </si>
  <si>
    <t xml:space="preserve">Земли населенных пунктов,  д. Сидоршор, ул. Нагорная </t>
  </si>
  <si>
    <t>81:06:2420001:133</t>
  </si>
  <si>
    <t xml:space="preserve">Земли населенных пунктов,  д. Левина, ул. Полевая </t>
  </si>
  <si>
    <t>81:06:0670001:101</t>
  </si>
  <si>
    <t xml:space="preserve">Земли населенных пунктов,  д. Корчевня, ул. Родинская </t>
  </si>
  <si>
    <t>81:06:2950001:574</t>
  </si>
  <si>
    <t xml:space="preserve">Земли водного фонда, с. Егва, ул. Комсомольская </t>
  </si>
  <si>
    <t>81:06:2940001:377</t>
  </si>
  <si>
    <t xml:space="preserve">Земли водного фонда, Ёгвинское с/поселение, д. Поносова </t>
  </si>
  <si>
    <t>81:06:2950001:566</t>
  </si>
  <si>
    <t>81:07:0128004:85</t>
  </si>
  <si>
    <t>Земельный участок,Пермский край,гКудымкар, ул Братчикова, д 3а</t>
  </si>
  <si>
    <t>81:07:0128001:78</t>
  </si>
  <si>
    <t xml:space="preserve">Земельный участок, ул.Революционная 3312,0кв.м (4406582,88 руб) </t>
  </si>
  <si>
    <t xml:space="preserve">Земельный участок, ул. Авиаторов, д.3 </t>
  </si>
  <si>
    <t>81:07:0043001:3</t>
  </si>
  <si>
    <t xml:space="preserve">Земельный участок, Строителей 64.7-11  296,0 кв.м(127664,8 руб) </t>
  </si>
  <si>
    <t>81:07:0088001:562</t>
  </si>
  <si>
    <t xml:space="preserve">Земельный участок, с.Пешнигорт, ул.Набережная </t>
  </si>
  <si>
    <t>81:06:0000000:2427</t>
  </si>
  <si>
    <t xml:space="preserve">Земельный участок, с.Ошиб, ул.Новоселов, з/у 11 </t>
  </si>
  <si>
    <t>81:06:2910001:1113</t>
  </si>
  <si>
    <t>Земельный участок, с.Ошиб, ул.Мира з/у 11</t>
  </si>
  <si>
    <t xml:space="preserve">Земельный участок, с.Ошиб, ул.Дружбы, з/у 6 </t>
  </si>
  <si>
    <t>81:06:0790001:671</t>
  </si>
  <si>
    <t xml:space="preserve">Земельный участок, с.Ошиб </t>
  </si>
  <si>
    <t xml:space="preserve">Земельный участок, с.Егва, </t>
  </si>
  <si>
    <t>Земельный участок, с.Верх-Юсьва</t>
  </si>
  <si>
    <t>81:06:3030002:1179</t>
  </si>
  <si>
    <t>81:06:3030002:1178</t>
  </si>
  <si>
    <t>81:06:3030002:1146</t>
  </si>
  <si>
    <t>81:06:0100011:70</t>
  </si>
  <si>
    <t>81:06:2970001:1857</t>
  </si>
  <si>
    <t>81:07:0049003:129</t>
  </si>
  <si>
    <t>81:07:0083004:6</t>
  </si>
  <si>
    <t>81:07:0000000:7111</t>
  </si>
  <si>
    <t>81:07:0051003:139</t>
  </si>
  <si>
    <t>81:07:0000000:7275</t>
  </si>
  <si>
    <t>81:07:0046004:174</t>
  </si>
  <si>
    <t>81:07:0062004:3</t>
  </si>
  <si>
    <t>81:07:0086001:83</t>
  </si>
  <si>
    <t>Земельный участок, ПК, г Кудымкар ул Максима Горького, дом 18</t>
  </si>
  <si>
    <t>81:07:0000000:7204</t>
  </si>
  <si>
    <t>81:07:0093002:1</t>
  </si>
  <si>
    <t>81:07:0000000:7276</t>
  </si>
  <si>
    <t>81:07:0000000:7210</t>
  </si>
  <si>
    <t>81:06:0010001:489</t>
  </si>
  <si>
    <t>81:07:0037001:184</t>
  </si>
  <si>
    <t>81:07:0000000:7112</t>
  </si>
  <si>
    <t>81:07:0092002:759</t>
  </si>
  <si>
    <t>81:07:0121001:204</t>
  </si>
  <si>
    <t>81:07:0091005:122</t>
  </si>
  <si>
    <t>81:07:0000000:7192</t>
  </si>
  <si>
    <t>81:07:0085001:7</t>
  </si>
  <si>
    <t>81:07:0000000:7287</t>
  </si>
  <si>
    <t>81:07:0095004:1</t>
  </si>
  <si>
    <t>81:07:0101001:69</t>
  </si>
  <si>
    <t>81:07:0000000:6760</t>
  </si>
  <si>
    <t>81:07:0047005:7</t>
  </si>
  <si>
    <t>81:07:0118001:240</t>
  </si>
  <si>
    <t>81:07:0000000:6758</t>
  </si>
  <si>
    <t>81:07:0000000:6759</t>
  </si>
  <si>
    <t xml:space="preserve">Земельный участок, Пермский край, г.Кудымкар, ул Промышленная </t>
  </si>
  <si>
    <t>81:07:0000000:7288</t>
  </si>
  <si>
    <t>81:07:0000000:7289</t>
  </si>
  <si>
    <t>81:07:0073001:66</t>
  </si>
  <si>
    <t>81:07:0013003:34</t>
  </si>
  <si>
    <t>81:07:0013003:25</t>
  </si>
  <si>
    <t>81:07:0013001:46</t>
  </si>
  <si>
    <t>81:07:0013001:19</t>
  </si>
  <si>
    <t>81:07:0014002:3</t>
  </si>
  <si>
    <t>81:07:0012006:9</t>
  </si>
  <si>
    <t>81:07:0012006:65</t>
  </si>
  <si>
    <t>81:07:0012006:61</t>
  </si>
  <si>
    <t>81:07:0012006:51</t>
  </si>
  <si>
    <t>81:07:0012006:47</t>
  </si>
  <si>
    <t>81:07:0012006:40</t>
  </si>
  <si>
    <t>81:07:0012006:136</t>
  </si>
  <si>
    <t>81:07:0012006:130</t>
  </si>
  <si>
    <t>81:07:0012006:120</t>
  </si>
  <si>
    <t>81:07:0012006:119</t>
  </si>
  <si>
    <t>81:07:0012006:115</t>
  </si>
  <si>
    <t>81:07:0012006:110</t>
  </si>
  <si>
    <t>81:07:0012005:69</t>
  </si>
  <si>
    <t>81:07:0012005:50</t>
  </si>
  <si>
    <t>81:07:0012005:5</t>
  </si>
  <si>
    <t>81:07:0012005:49</t>
  </si>
  <si>
    <t>81:07:0012005:32</t>
  </si>
  <si>
    <t>81:07:0012004:41</t>
  </si>
  <si>
    <t>81:07:0012003:3</t>
  </si>
  <si>
    <t>81:07:0012003:10</t>
  </si>
  <si>
    <t>81:07:0012001:99</t>
  </si>
  <si>
    <t>81:07:0012001:84</t>
  </si>
  <si>
    <t>81:07:0012001:71</t>
  </si>
  <si>
    <t>81:07:0012001:61</t>
  </si>
  <si>
    <t>81:07:0012001:46</t>
  </si>
  <si>
    <t>81:07:0012001:20</t>
  </si>
  <si>
    <t>81:07:0012003:216</t>
  </si>
  <si>
    <t>81:07:0114002:19</t>
  </si>
  <si>
    <t>81:07:0122007:3</t>
  </si>
  <si>
    <t>81:07:0122007:16</t>
  </si>
  <si>
    <t>81:07:0122004:28</t>
  </si>
  <si>
    <t>81:07:0122003:34</t>
  </si>
  <si>
    <t>81:07:0122003:32</t>
  </si>
  <si>
    <t>81:07:0122003:18</t>
  </si>
  <si>
    <t>81:07:0122003:12</t>
  </si>
  <si>
    <t>81:07:0122002:14</t>
  </si>
  <si>
    <t>81:07:0122001:195</t>
  </si>
  <si>
    <t>81:07:0072001:11</t>
  </si>
  <si>
    <t>81:07:0072001:100</t>
  </si>
  <si>
    <t>81:07:0126004:25</t>
  </si>
  <si>
    <t>81:07:0116008:39</t>
  </si>
  <si>
    <t>81:07:0116004:5</t>
  </si>
  <si>
    <t>81:07:0116004:14</t>
  </si>
  <si>
    <t>81:07:0117004:33</t>
  </si>
  <si>
    <t>81:07:0117003:9</t>
  </si>
  <si>
    <t>81:07:0117003:25</t>
  </si>
  <si>
    <t>81:07:0117001:23</t>
  </si>
  <si>
    <t>81:07:0061001:12</t>
  </si>
  <si>
    <t>81:07:0061001:23</t>
  </si>
  <si>
    <t>81:07:0022005:8</t>
  </si>
  <si>
    <t>81:07:0117002:260</t>
  </si>
  <si>
    <t>Земельный участок, Пермский край, г.Кудымкар, гск №1</t>
  </si>
  <si>
    <t>81:07:0082007:299</t>
  </si>
  <si>
    <t>Земельный участок, Пермский край, г.Кудымкар</t>
  </si>
  <si>
    <t>81:07:0112002:191</t>
  </si>
  <si>
    <t>81:07:0051004:6</t>
  </si>
  <si>
    <t>81:07:0033001:141</t>
  </si>
  <si>
    <t>81:07:0000000:6816</t>
  </si>
  <si>
    <t>81:07:0000000:6756</t>
  </si>
  <si>
    <t>Земельный участок, Пермский край, г. Кудымкар,ул.Мира, д. 40-2</t>
  </si>
  <si>
    <t>81:07:0042005:37</t>
  </si>
  <si>
    <t>Земельный участок, Пермский край, г. Кудымкар, ул. Строителей</t>
  </si>
  <si>
    <t>81:07:0087003:769</t>
  </si>
  <si>
    <t>Земельный участок, Пермский край, г. Кудымкар, ул. Пугачева</t>
  </si>
  <si>
    <t>81:07:0118003:138</t>
  </si>
  <si>
    <t>81:07:0118003:137</t>
  </si>
  <si>
    <t>81:07:0118003:133</t>
  </si>
  <si>
    <t>81:07:0118003:128</t>
  </si>
  <si>
    <t>Земельный участок, Пермский край, г. Кудымкар, ул. М.Горького</t>
  </si>
  <si>
    <t>81:07:0094003:271</t>
  </si>
  <si>
    <t xml:space="preserve">Земельный участок, Пермский край, г. Кудымкар, ул. Ленина </t>
  </si>
  <si>
    <t>81:07:0000000:7454</t>
  </si>
  <si>
    <t>81:07:0000000:7124</t>
  </si>
  <si>
    <t>81:07:0000000:7122</t>
  </si>
  <si>
    <t>81:07:0000000:7380</t>
  </si>
  <si>
    <t>81:07:0000000:7301</t>
  </si>
  <si>
    <t>81:07:0000000:7138</t>
  </si>
  <si>
    <t>81:07:0000000:7140</t>
  </si>
  <si>
    <t>81:07:0000000:7126</t>
  </si>
  <si>
    <t>81:07:0000000:7127</t>
  </si>
  <si>
    <t>81:07:0000000:7466</t>
  </si>
  <si>
    <t>81:07:0000000:7495</t>
  </si>
  <si>
    <t>81:07:0000000:7415</t>
  </si>
  <si>
    <t>81:07:0000000:7240</t>
  </si>
  <si>
    <t>81:07:0000000:7455</t>
  </si>
  <si>
    <t>81:07:0000000:7351</t>
  </si>
  <si>
    <t>81:07:0000000:7325</t>
  </si>
  <si>
    <t>81:07:0000000:7468</t>
  </si>
  <si>
    <t>81:07:0000000:7387</t>
  </si>
  <si>
    <t>81:07:0000000:7486</t>
  </si>
  <si>
    <t>81:07:0000000:7304</t>
  </si>
  <si>
    <t xml:space="preserve"> 81:07:0000000:7350</t>
  </si>
  <si>
    <t>81:07:0000000:7477</t>
  </si>
  <si>
    <t>81:07:0000000:7291</t>
  </si>
  <si>
    <t>81:07:0000000:7272</t>
  </si>
  <si>
    <t>81:07:0000000:7383</t>
  </si>
  <si>
    <t>81:07:0000000:7505</t>
  </si>
  <si>
    <t>81:07:0000000:7404</t>
  </si>
  <si>
    <t>81:07:0000000:7295</t>
  </si>
  <si>
    <t>81:07:0000000:7442</t>
  </si>
  <si>
    <t>81:07:0000000:7425</t>
  </si>
  <si>
    <t>81:07:0000000:7308</t>
  </si>
  <si>
    <t>81:07:0000000:7292</t>
  </si>
  <si>
    <t>81:07:0000000:7452</t>
  </si>
  <si>
    <t>81:07:0000000:7316</t>
  </si>
  <si>
    <t>81:07:0000000:7492</t>
  </si>
  <si>
    <t>81:07:0000000:7290</t>
  </si>
  <si>
    <t>81:07:0000000:7278</t>
  </si>
  <si>
    <t>81:07:0000000:7374</t>
  </si>
  <si>
    <t>81:07:0000000:7235</t>
  </si>
  <si>
    <t>81:07:0000000:7385</t>
  </si>
  <si>
    <t>81:06:0470001:121</t>
  </si>
  <si>
    <t>81:06:0960001:280</t>
  </si>
  <si>
    <t>81:06:1240001:15</t>
  </si>
  <si>
    <t>81:06:1250001:50</t>
  </si>
  <si>
    <t>81:06:1290001:20</t>
  </si>
  <si>
    <t>81:06:1340001:7</t>
  </si>
  <si>
    <t>81:06:1090001:97</t>
  </si>
  <si>
    <t>81:06:2830001:195</t>
  </si>
  <si>
    <t>81:06:1860001:261</t>
  </si>
  <si>
    <t>81:06:1650001:222</t>
  </si>
  <si>
    <t>81:06:0100011:45</t>
  </si>
  <si>
    <t>81:06:1150001:108</t>
  </si>
  <si>
    <t>81:06:0960001:145</t>
  </si>
  <si>
    <t>81:06:2940002:369</t>
  </si>
  <si>
    <t>81:06:2950002:113</t>
  </si>
  <si>
    <t>81:06:2940001:378</t>
  </si>
  <si>
    <t>81:06:1220001:174</t>
  </si>
  <si>
    <t>81:06:0590001:145</t>
  </si>
  <si>
    <t>81:06:1170001:59</t>
  </si>
  <si>
    <t>81:06:0000000:1811</t>
  </si>
  <si>
    <t>81:06:1210001:49</t>
  </si>
  <si>
    <t>81:06:1010001:18</t>
  </si>
  <si>
    <t>81:06:0790001:197</t>
  </si>
  <si>
    <t>81:06:1510001:159</t>
  </si>
  <si>
    <t>81:06:0390001:64</t>
  </si>
  <si>
    <t>81:06:1240001:130</t>
  </si>
  <si>
    <t>81:06:0020001:217</t>
  </si>
  <si>
    <t>81:06:1250001:221</t>
  </si>
  <si>
    <t>81:06:2130001:61</t>
  </si>
  <si>
    <t>81:06:0630002:199</t>
  </si>
  <si>
    <t>81:06:2090001:160</t>
  </si>
  <si>
    <t>81:06:0470001:421</t>
  </si>
  <si>
    <t>81:06:0240001:82</t>
  </si>
  <si>
    <t>81:06:0240001:130</t>
  </si>
  <si>
    <t>81:06:0240001:56</t>
  </si>
  <si>
    <t>81:06:2940001:376</t>
  </si>
  <si>
    <t>81:06:0830003:49</t>
  </si>
  <si>
    <t>81:06:1220001:360</t>
  </si>
  <si>
    <t xml:space="preserve">Земли населенных пунктов, д. Кузьва </t>
  </si>
  <si>
    <t>81:06:1050001:140</t>
  </si>
  <si>
    <t>81:06:1050001:143</t>
  </si>
  <si>
    <t>81:06:1050001:136</t>
  </si>
  <si>
    <t>81:06:1050001:84</t>
  </si>
  <si>
    <t>81:06:0980001:158</t>
  </si>
  <si>
    <t>81:06:1660001:113</t>
  </si>
  <si>
    <t>81:06:0390001:117</t>
  </si>
  <si>
    <t>81:06:0890001:92</t>
  </si>
  <si>
    <t>81:06:2680001:217</t>
  </si>
  <si>
    <t>81:06:0910001:177</t>
  </si>
  <si>
    <t>81:06:0940001:90</t>
  </si>
  <si>
    <t>81:06:0090001:78</t>
  </si>
  <si>
    <t>81:06:2740001:1</t>
  </si>
  <si>
    <t>81:06:1210001:121</t>
  </si>
  <si>
    <t>81:06:0690001:78</t>
  </si>
  <si>
    <t>81:06:1190001:39</t>
  </si>
  <si>
    <t>81:06:0000000:1869</t>
  </si>
  <si>
    <t>81:06:1540001:143</t>
  </si>
  <si>
    <t>81:06:0960001:49</t>
  </si>
  <si>
    <t>81:06:0960001:286</t>
  </si>
  <si>
    <t>81:06:0960001:267</t>
  </si>
  <si>
    <t>81:06:0960001:449</t>
  </si>
  <si>
    <t>81:06:2950001:548</t>
  </si>
  <si>
    <t>81:06:0480001:35</t>
  </si>
  <si>
    <t>81:06:0530001:37</t>
  </si>
  <si>
    <t>81:06:0830007:11</t>
  </si>
  <si>
    <t>81:06:0550001:19</t>
  </si>
  <si>
    <t>81:06:0080001:43</t>
  </si>
  <si>
    <t>81:06:1000001:19</t>
  </si>
  <si>
    <t>81:06:1460001:278</t>
  </si>
  <si>
    <t xml:space="preserve"> 81:06:0940001:50</t>
  </si>
  <si>
    <t>81:06:0100016:113</t>
  </si>
  <si>
    <t>81:06:0100015:49</t>
  </si>
  <si>
    <t>81:06:0100016:50</t>
  </si>
  <si>
    <t>81:06:0100013:5</t>
  </si>
  <si>
    <t>81:06:0100011:17</t>
  </si>
  <si>
    <t>81:06:0100009:49</t>
  </si>
  <si>
    <t>81:06:2260002:173</t>
  </si>
  <si>
    <t>81:06:1150001:952</t>
  </si>
  <si>
    <t>81:06:2510001:465</t>
  </si>
  <si>
    <t>81:06:2510001:137</t>
  </si>
  <si>
    <t>81:06:2510001:330</t>
  </si>
  <si>
    <t>81:06:0790001:643</t>
  </si>
  <si>
    <t>81:06:2880002:1581</t>
  </si>
  <si>
    <t>81:06:2880002:1584</t>
  </si>
  <si>
    <t>81:06:2880002:4</t>
  </si>
  <si>
    <t>81:06:0000000:2155</t>
  </si>
  <si>
    <t>81:06:2880002:1579</t>
  </si>
  <si>
    <t>81:06:2880002:1582</t>
  </si>
  <si>
    <t>81:06:2880002:1586</t>
  </si>
  <si>
    <t>81:06:2880002:1588</t>
  </si>
  <si>
    <t>81:06:2880002:1589</t>
  </si>
  <si>
    <t>81:06:0100011:39</t>
  </si>
  <si>
    <t>81:06:0100011:38</t>
  </si>
  <si>
    <t>81:06:0100015:224</t>
  </si>
  <si>
    <t>81:06:2770012:195</t>
  </si>
  <si>
    <t>81:06:2770010:30</t>
  </si>
  <si>
    <t>81:06:2260002:377</t>
  </si>
  <si>
    <t>81:06:2260001:110</t>
  </si>
  <si>
    <t>81:06:1150001:759</t>
  </si>
  <si>
    <t>81:06:2940001:371</t>
  </si>
  <si>
    <t>81:06:1150001:93</t>
  </si>
  <si>
    <t>81:06:1150001:812</t>
  </si>
  <si>
    <t>81:06:1150001:761</t>
  </si>
  <si>
    <t>81:06:1150001:33</t>
  </si>
  <si>
    <t>81:06:0010001:463</t>
  </si>
  <si>
    <t>81:06:0010001:459</t>
  </si>
  <si>
    <t>81:06:0010001:1183</t>
  </si>
  <si>
    <t>81:06:0010001:485</t>
  </si>
  <si>
    <t>81:06:0010001:877</t>
  </si>
  <si>
    <t>81:06:0010001:1177</t>
  </si>
  <si>
    <t>81:06:0010001:1192</t>
  </si>
  <si>
    <t>81:06:2510001:1010</t>
  </si>
  <si>
    <t>81:06:2510001:811</t>
  </si>
  <si>
    <t>81:06:0000000:2189</t>
  </si>
  <si>
    <t>81:06:0790001:645</t>
  </si>
  <si>
    <t>81:06:2450001:244</t>
  </si>
  <si>
    <t>81:06:2450001:200</t>
  </si>
  <si>
    <t>81:06:2450001:183</t>
  </si>
  <si>
    <t>81:06:1920001:855</t>
  </si>
  <si>
    <t>81:06:2880001:897</t>
  </si>
  <si>
    <t>81:06:2880001:940</t>
  </si>
  <si>
    <t>81:06:2880002:1337</t>
  </si>
  <si>
    <t>81:06:2950001:588</t>
  </si>
  <si>
    <t>81:06:2950001:583</t>
  </si>
  <si>
    <t>81:06:2880001:937</t>
  </si>
  <si>
    <t>81:06:2880001:1060</t>
  </si>
  <si>
    <t>81:06:2880001:936</t>
  </si>
  <si>
    <t>81:06:0000000:63</t>
  </si>
  <si>
    <t>81:06:0000000:2182</t>
  </si>
  <si>
    <t>81:06:2880001:1064</t>
  </si>
  <si>
    <t>81:06:2880002:1428</t>
  </si>
  <si>
    <t>81:06:2880002:1256</t>
  </si>
  <si>
    <t>81:06:2880001:903</t>
  </si>
  <si>
    <t>81:06:2880001:902</t>
  </si>
  <si>
    <t>81:06:2960002:339</t>
  </si>
  <si>
    <t xml:space="preserve"> 81:06:0290001:20</t>
  </si>
  <si>
    <t>81:06:2880002:1607</t>
  </si>
  <si>
    <t>81:06:2910001:1275</t>
  </si>
  <si>
    <t>81:06:2910001:1268</t>
  </si>
  <si>
    <t>81:06:2910001:1149</t>
  </si>
  <si>
    <t>81:06:0000000:2131</t>
  </si>
  <si>
    <t>81:06:3050001:1247</t>
  </si>
  <si>
    <t>81:06:0000000:73</t>
  </si>
  <si>
    <t>81:06:0000000:1398</t>
  </si>
  <si>
    <t>81:06:3050001:1208</t>
  </si>
  <si>
    <t>81:06:0000000:87</t>
  </si>
  <si>
    <t>81:06:0000000:76</t>
  </si>
  <si>
    <t>81:06:2910001:1272</t>
  </si>
  <si>
    <t>81:06:0000000:88</t>
  </si>
  <si>
    <t>81:06:2910001:1094</t>
  </si>
  <si>
    <t>81:06:2910001:1266</t>
  </si>
  <si>
    <t>81:06:0000000:77</t>
  </si>
  <si>
    <t>81:06:0000000:83</t>
  </si>
  <si>
    <t xml:space="preserve">Пермский край, г. Кудымкар, улЛеваневского,ориент Больн.город(Хирур.корп) </t>
  </si>
  <si>
    <t>спорт</t>
  </si>
  <si>
    <t>Пермский край, Кудымкарский р-н, д. Малая Серва</t>
  </si>
  <si>
    <t>Пермский край, Кудымкарский муниципальный округ, д. Степанова</t>
  </si>
  <si>
    <t>Пермский край, г. Кудымкар, ул. Шмидта, д. 23</t>
  </si>
  <si>
    <t>Деловое управление</t>
  </si>
  <si>
    <t>Земельный участок (23 163 380,82 руб)</t>
  </si>
  <si>
    <t xml:space="preserve">размещение кожвендиспансер </t>
  </si>
  <si>
    <t>общего пользования</t>
  </si>
  <si>
    <t>Пермский край, г. Кудымкар, ул. М.Горького,30</t>
  </si>
  <si>
    <t>Пермский край, г Кудымкар, ул Луначарского</t>
  </si>
  <si>
    <t>Пермский край, г Кудымкар, ул Молодежная</t>
  </si>
  <si>
    <t>Пермский край, г Кудымкар, ул Энгельса</t>
  </si>
  <si>
    <t>Пермский край, г Кудымкар, ул Центральная</t>
  </si>
  <si>
    <t xml:space="preserve"> общего пользования - размещение скверов, малых архитектурных форм благоустройства</t>
  </si>
  <si>
    <t>Пермский край, муниципальный округ Кудымкарский, деревня Левина, улица Заречная, з/у 12</t>
  </si>
  <si>
    <t>Кедровый парк</t>
  </si>
  <si>
    <t>Персмкий край, Кудымкарский район, д. Ивукова</t>
  </si>
  <si>
    <t>обустройство спортивных и детских площадок, площадок отдыха</t>
  </si>
  <si>
    <t>Пермский край, Кудымкарский р-н, д. Ивукова</t>
  </si>
  <si>
    <t>Пермский край, м.р-н Кудымкарский, с.п. Степановское, д. Ивукова, ул. Мира</t>
  </si>
  <si>
    <t>Пермский край, Кудымкарский р-н, д. Ивукова, ул. Молодежная</t>
  </si>
  <si>
    <t>Пермский, муниципальный округ Кудымкарский, деревня Кекур, улица Н.В.Попова, здание 14</t>
  </si>
  <si>
    <t>Пермский край., Кудымкарский р-н., д. Кекур</t>
  </si>
  <si>
    <t>Пермский край, муниципальный округ Кудымкарский, деревня Кузьва, улица Цветочная, з/у 1а</t>
  </si>
  <si>
    <t>Пермский край, Кудымкарский муниципальный округ, д.Малая Серва</t>
  </si>
  <si>
    <t>Пермский край, Кудымкарский муниципальный округ, д. Батина</t>
  </si>
  <si>
    <t xml:space="preserve">
Пермский край, муниципальный округ Кудымкарский, город Кудымкар, улица Хорошева</t>
  </si>
  <si>
    <t>Пермский край, город Кудымкар городской округ, г. Кудымкар, 50 лет Октября</t>
  </si>
  <si>
    <t xml:space="preserve">
Пермский край, г. Кудымкар, ул. Чернышевского, д. 18</t>
  </si>
  <si>
    <t xml:space="preserve">
Пермский край, городской округ город Кудымкар, ул. Народная</t>
  </si>
  <si>
    <t>Пермский край, городской округ город Кудымкар, г. Кудымкар, ул. К.Маркса, дом 34</t>
  </si>
  <si>
    <t>Пермский край, городской округ город Кудымкар, г. Кудымкар, ул. К.Маркса, дом 5</t>
  </si>
  <si>
    <t xml:space="preserve">Пермский край., г. Кудымкар, ул. Максима Горького </t>
  </si>
  <si>
    <t xml:space="preserve">
Пермский край, г. Кудымкар, ул. Свердлова, д. 126</t>
  </si>
  <si>
    <t>Пермский край, г. Кудымкар, ул.  Советская, 33/2</t>
  </si>
  <si>
    <t xml:space="preserve">
Пермский край, г. Кудымкар, (городская площадь)</t>
  </si>
  <si>
    <t>Для садоводства</t>
  </si>
  <si>
    <t>Пермский край, г Кудымкар, садоводческое товарищество "Северное"</t>
  </si>
  <si>
    <t xml:space="preserve"> Пермский край, г. Кудымкар, ул. Октябрьская, дом 4</t>
  </si>
  <si>
    <t xml:space="preserve">
Пермский край, г. Кудымкар, ул. Свердлова, дом 105/1</t>
  </si>
  <si>
    <t xml:space="preserve">
Пермский край, г. Кудымкар, ориентир Садоводческое товарищество 'Ветеран'</t>
  </si>
  <si>
    <t>Пермский край, городской округ Город Кудымкар</t>
  </si>
  <si>
    <t>Площадки для занятий спортом</t>
  </si>
  <si>
    <t xml:space="preserve">
Пермский край, г.о. город Кудымкар, г. Кудымкар</t>
  </si>
  <si>
    <t xml:space="preserve">
Пермский край, г. Кудымкар, ул. Халтурина, дом 50</t>
  </si>
  <si>
    <t>для строительства жилых многоэтажных домов</t>
  </si>
  <si>
    <t>Пермский край, г. Кудымкар, ул. Виталия Онькова, д. 24а</t>
  </si>
  <si>
    <t>Пермский край, г.о. город Кудымкар, г. Кудымкар, ул. Героев Коми-Пермяков</t>
  </si>
  <si>
    <t xml:space="preserve">для размещения гостиницы
</t>
  </si>
  <si>
    <t>Пермский край, муниципальный округ Кудымкарский, город Кудымкар, улица 50 лет Октября, з/у 42</t>
  </si>
  <si>
    <t xml:space="preserve">
Пермский край, г. Кудымкар, ул. М.Горького, дом 32</t>
  </si>
  <si>
    <t>общее пользование территории</t>
  </si>
  <si>
    <t xml:space="preserve"> общего пользования-размещение объектов улично-дорожной сети, автомобильных дорог</t>
  </si>
  <si>
    <t>общего пользования-размещение сквера</t>
  </si>
  <si>
    <t xml:space="preserve">
Пермский край, город Кудымкар, уч. Аэропорт, ориентир - авиатехническая база</t>
  </si>
  <si>
    <t>Пермский край, г.о. г. Кудымкар, г. Кудымкар, ул. Кузнецова</t>
  </si>
  <si>
    <t>Спорт</t>
  </si>
  <si>
    <t>Пермский край, городской округ - город Кудымкар, г. Кудымкар, ул. Леваневского</t>
  </si>
  <si>
    <t>Пермский край, Кудымкарский район, с. Белоево</t>
  </si>
  <si>
    <t>Пермский край, Кудымкарский район, с. Пешнигорт</t>
  </si>
  <si>
    <t>Пермский край, Кудымкарский район, с. Ёгва</t>
  </si>
  <si>
    <t>Пермский край, Кудымкарский район, с. Ленинск</t>
  </si>
  <si>
    <t xml:space="preserve">Развлечения
</t>
  </si>
  <si>
    <t>Пермский край., Кудымкарский р-н., с. Белоево</t>
  </si>
  <si>
    <t>Отдых (рекреация)</t>
  </si>
  <si>
    <t>Российская Федерация, Пермский край, м.о. Кудымкарский, с. Белоево</t>
  </si>
  <si>
    <t>Пермский край, Кудымкарский р-н, с. Ленинск, ул. Попова</t>
  </si>
  <si>
    <t>Лиственничный парк</t>
  </si>
  <si>
    <t>Пермский край, Кудымкарский р-н, с. Ёгва</t>
  </si>
  <si>
    <t>для ведения подсобного хозяйства</t>
  </si>
  <si>
    <t>Пермский край, р-н Кудымкарский, с Ленинск, здание Ленинской санаторно-лесной школы</t>
  </si>
  <si>
    <t>Пермский край, р-н Кудымкарский, с Ленинск</t>
  </si>
  <si>
    <t>Российская Федерация, Пермский край, муниципальный округ Кудымкарский, село Ленинск, улица Ленина, з/у 11</t>
  </si>
  <si>
    <t>Пермский край, муниципальный округ Кудымкарский, село Ленинск, улица Братчикова, з/у 5</t>
  </si>
  <si>
    <t xml:space="preserve">
Пермский край, г. Кудымкар, ул. М.Горького</t>
  </si>
  <si>
    <t>Пермский край, г Кудымкар, ул Летняя</t>
  </si>
  <si>
    <t>Пермский край, г Кудымкар, ул Лесная</t>
  </si>
  <si>
    <t xml:space="preserve">
Пермский край, г Кудымкар, ул Светлая</t>
  </si>
  <si>
    <t>Пермский край, г Кудымкар, ул Печати</t>
  </si>
  <si>
    <t>Пермский край, г Кудымкар, ул Толстого</t>
  </si>
  <si>
    <t>Пермский край, Кудымкарский муниципальный округ, автомобильная дорога «Харина-Лопатина»</t>
  </si>
  <si>
    <t>Пермский край, г.о. город Кудымкар, г. Кудымкар</t>
  </si>
  <si>
    <t>Земельный участок, г.Кудымкар</t>
  </si>
  <si>
    <t>Пермский край, г.о. город Кудымкар, ГСК №2</t>
  </si>
  <si>
    <t>Пермский край, м.о. Кудымкарский, г Кудымкар</t>
  </si>
  <si>
    <t>Пермский край, Городской округ город Кудымкар, г. Кудымкар, ГСК №3</t>
  </si>
  <si>
    <t>Пермский край , Кудымкарский муниципальный округ , пер. Егвинский</t>
  </si>
  <si>
    <t>Пермский край, городской округ город Кудымкар, город Кудымкар, пер. Иньвенский</t>
  </si>
  <si>
    <t>Пермский край, г.о. город Кудымкар, г. Кудымкар, пер. Медицинский</t>
  </si>
  <si>
    <t>Пермский край, г.о. г. Кудымкар, г. Кудымкар, пер. Южный</t>
  </si>
  <si>
    <t>Пермский край, г.о.г. Кудымкар, г. Кудымкар, снт "Садовод"</t>
  </si>
  <si>
    <t>Пермский край, г.о.г. Кудымкар, г. Кудымкар, снт Иньва</t>
  </si>
  <si>
    <t>Пермский край, г.о.г. Кудымкар, г. Кудымкар, снт Луговое</t>
  </si>
  <si>
    <t>Пермский край, г.о. город Кудымкар, г. Кудымкар, ул. 9 Мая</t>
  </si>
  <si>
    <t>Пермский край, г.о. город Кудымкар, г. Кудымкар, ул. Белинского</t>
  </si>
  <si>
    <t>Пермский край, г.о. город Кудымкар, г. Кудымкар, ул. Володарского</t>
  </si>
  <si>
    <t>для строительства одного многоквартирного одноэтажного жилого дома</t>
  </si>
  <si>
    <t>Пермский край, муниципальный округ Кудымкарский, город Кудымкар, улица Камышовая, з/у 12</t>
  </si>
  <si>
    <t xml:space="preserve"> Пермский край, г. Кудымкар, ул. Пирогова, дом 2</t>
  </si>
  <si>
    <t>Пермский край,  Кудымкарский муниципальный округ, г Кудымкар, ул Плеханова</t>
  </si>
  <si>
    <t>Пермский край, г.о. г. Кудымкар, г. Кудымкар, ул. Разина</t>
  </si>
  <si>
    <t>коммунальное обслуживание</t>
  </si>
  <si>
    <t xml:space="preserve"> Пермский край, г. Кудымкар, ул. Строителей, дом 11</t>
  </si>
  <si>
    <t>Пермский край, городской округ город Кудымкар, г. Кудымкар, ул. Уральская</t>
  </si>
  <si>
    <t>Пермский край, городской округ Город Кудымкар, ул. 50 лет Октября</t>
  </si>
  <si>
    <t>под зданиями, строениями, сооружениями</t>
  </si>
  <si>
    <t>Пермский край, муниципальный округ Кудымкарский, город Кудымкар, улица Авиаторов</t>
  </si>
  <si>
    <t>Пермский край, г.о. город Кудымкар, г. Кудымкар, ул. Автозаправочная</t>
  </si>
  <si>
    <t>Пермский край, м.о. Кудымкарский, г Кудымкар, ул Березовая</t>
  </si>
  <si>
    <t>Пермский край, г.о. г. Кудымкар, г. Кудымкар, ул. Боталовой</t>
  </si>
  <si>
    <t>Пермский край, город Кудымкар городской округ, г. Кудымкар, ул. Весенняя</t>
  </si>
  <si>
    <t>Пермский край, город Кудымкар городской округ, г. Кудымкар, ул. Гайдара</t>
  </si>
  <si>
    <t>Пермский край, город Кудымкар городской округ, ул. г. Кудымкар, ул. Гастелло</t>
  </si>
  <si>
    <t>Пермский край, г.о. город Кудымкара, г. Кудымкар, ул. Гирибская</t>
  </si>
  <si>
    <t>Пермский край, город Кудымкар городской округ, г. Пермь, ул. Грибоедова</t>
  </si>
  <si>
    <t>Пермский край, Кудымкарский муниципальный округ, г. Кудымкар, ул. Давыдова</t>
  </si>
  <si>
    <t>Пермский край, г.о. город Кудымкар, г. Кудымкар, ул. Данилова</t>
  </si>
  <si>
    <t>Пермскй край, город Кудымкар городской округ, г. Кудымкар, ул. Дачная</t>
  </si>
  <si>
    <t>Пермский край, городской округ город Кудымкар, г. Кудымкар, ул. Деминская</t>
  </si>
  <si>
    <t>Пермский край, городской округ Город Кудымкар, ул. Дзержинского</t>
  </si>
  <si>
    <t>Пермский край, г.о. город Кудымкар, г. Кудымкар, ул. Дзержинского</t>
  </si>
  <si>
    <t>Пермский край, г.о. г. Кудымкар, г. Кудымкар, ул. Дорожников</t>
  </si>
  <si>
    <t>Пермский край, г.о. город Кудымкар, г. Кудымкар, ул. Жукова</t>
  </si>
  <si>
    <t>Пермский край, городской округ город Кудымкар, г. Кудымкар, ул. Завьялова</t>
  </si>
  <si>
    <t>Пермский край, г.о. город Кудымкар, г. Кудымкар, ул. Загородная</t>
  </si>
  <si>
    <t>Пермский край, город Кудымкар городской округ, г. Кудымкар, ул. Залесная</t>
  </si>
  <si>
    <t>Пермский край, г.о. город Кудымкар, г. Кудымкар, ул. Караваева</t>
  </si>
  <si>
    <t>Пермский край, город Кудымкар городской округ, ул.Кирова</t>
  </si>
  <si>
    <t>Пермский край, городской округ город Кудымкар, г. Кудымкар, ул. Колхозная</t>
  </si>
  <si>
    <t>Пермский край, городской округ город Кудымкар, г. Кудымкар, ул. Комсомольская</t>
  </si>
  <si>
    <t>Пермский край, город Кудымкар городской округ, ул. Красноармейская</t>
  </si>
  <si>
    <t>Пермский край, г.о. город Кудымкар, г Кудымкар, ул Кривощекова</t>
  </si>
  <si>
    <t>Пермский край, Кудымкарский муниципальный округ, г. Кудымкар, ул. Кутузова</t>
  </si>
  <si>
    <t>Пермский край, г.о. город Кудымкар, г. Кудымкар, ул. Лазо</t>
  </si>
  <si>
    <t>Пермский край, городской округ Город Кудымкар, ул. М. Горького</t>
  </si>
  <si>
    <t>Пермский край, городской округ город Кудымкар, г. Кудымкар, ул. М. Горького</t>
  </si>
  <si>
    <t>Пермский край, городской округ город Кудымкар, г. Кудымкар, ул. М.Горького</t>
  </si>
  <si>
    <t>Предоставление коммунальных услуг</t>
  </si>
  <si>
    <t>Пермский край, г.о. г. Кудымкар, г. Кудымкар, ул. Марии Сторожевой</t>
  </si>
  <si>
    <t>Пермский край, городской округ город Кудымкар, г. Кудымкар, ул. Менделеева</t>
  </si>
  <si>
    <t>Пермский край, г.о. г. Кудымкар, г. Кудымкар, ул. Мира</t>
  </si>
  <si>
    <t xml:space="preserve">
Пермский край, г.о. город Кудымкар, ул. Молодогвардейцев</t>
  </si>
  <si>
    <t>Пермский край, городской округ город Кудымкар, г. Кудымкар, ул. Набережная</t>
  </si>
  <si>
    <t>Пермский край, Кудымкарский муниципальный округ, г. Кудымкар, ул. Некрасова</t>
  </si>
  <si>
    <t>Пермский край, г.о. город Кудымкар, г. Кудымкар, ул. Нечаева</t>
  </si>
  <si>
    <t>Пермский край, г.о. г. Кудымкар, г. Кудымкар, ул. Новоселов</t>
  </si>
  <si>
    <t>Пермский край, город Кудымкар городской округ, г. Кудымкар, ул. Октябрьская</t>
  </si>
  <si>
    <t>Пермский край, городской округ Город Кудымкар, ул. Онянова</t>
  </si>
  <si>
    <t>Пермский край, городской округ город Кудымкар, г. Кудымкар, ул. Ошмарина</t>
  </si>
  <si>
    <t xml:space="preserve">
Пермский край, Кудымкарский муниципальный округ, г. Кудымкар, ул. Парковая</t>
  </si>
  <si>
    <t>Пермский край, городской округ город Кудымкар, г. Кудымкар, ул. Пермяцкая</t>
  </si>
  <si>
    <t>Пермский край, город Кудымкар городской округ, г. Кудымкар, ул. Песчаная</t>
  </si>
  <si>
    <t>Пермский край, городской округ город Кудымкар, г. Кудымкар, ул. Пионерская</t>
  </si>
  <si>
    <t xml:space="preserve">
Пермский край, г.о. город Кудымкар, ул. Плотина</t>
  </si>
  <si>
    <t>Пермский край, городской округ город Кудымкар, г. Кудымкар, ул. Промысловая</t>
  </si>
  <si>
    <t>Пермский край, г.о. город Кудымкар, г. Кудымкар, ул. Прудовая</t>
  </si>
  <si>
    <t>Пермский край, м.о. Кудымкарский, г Кудымкар, ул Пушкина</t>
  </si>
  <si>
    <t>Пермский край, город Кудымкар городской округ, г. Кудымкар, ул. Романовская</t>
  </si>
  <si>
    <t>Пермский край, м.о. Кудымкарский, г Кудымкар, ул Садовая</t>
  </si>
  <si>
    <t xml:space="preserve">
Пермский край, г.о. город Кудымкар, г. Кудымкар, ул. Свободы</t>
  </si>
  <si>
    <t>Пермский край, г.о. город Кудымкар, г. Кудымкар, ул. Советской Армии</t>
  </si>
  <si>
    <t>Пермский край, г.о. город Кудымкар, г. Кудымкар, ул. Тимирязева</t>
  </si>
  <si>
    <t>Пермский край, г. Кудымкар, ул. Свободы, дом 58</t>
  </si>
  <si>
    <t>Пермский край, городской округ город Кудымкар, ул. Социалистическая</t>
  </si>
  <si>
    <t>Пермский край, город Кудымкар городской округ, ул. Суворова</t>
  </si>
  <si>
    <t>Пермский край, город Кудымкар городской округ, г. Кудымкар, ул. Тихая</t>
  </si>
  <si>
    <t>Пермский край, м.о. Кудымкарский, г Кудымкар, ул Топоркова</t>
  </si>
  <si>
    <t>Пермский край, г.о. Кудымкар, г. Кудымкар, ул. Трудовая</t>
  </si>
  <si>
    <t>Пермский край, городской округ город Кудымкар, г. Кудымкар, ул. Усадебная</t>
  </si>
  <si>
    <t>Пермский край, г.о. г. Кудымкар, г. Кудымкар, ул. Чапаева</t>
  </si>
  <si>
    <t>Гидротехнические сооружения</t>
  </si>
  <si>
    <t>Пермский край, Кудымкарский м.о., г. Кудымкар, ул. Челюскинцев</t>
  </si>
  <si>
    <t xml:space="preserve">
Пермский край, г.о. город Кудымкар, г. Кудымкар, ул. Чернышевского</t>
  </si>
  <si>
    <t>Пермский край, г.о. город Кудымкар, г. Кудымкар, ул. Щетинникова</t>
  </si>
  <si>
    <t>Пермский край, городской округ город Кудымкар, г. Кудымкар, ул. Щорса</t>
  </si>
  <si>
    <t>Пермский край, г.о. г. Кудымкар, г. Кудымкар, ул. Энергетиков</t>
  </si>
  <si>
    <t>Пермский край, город Кудымкар городской округ, г. Кудымкар, ул. Юринская</t>
  </si>
  <si>
    <t>Для размещения здания электростанции на р. Кува</t>
  </si>
  <si>
    <t>Пермский край, муниципальный округ Кудымкарский, город Кудымкар, улица Плотина, з/у 15/1</t>
  </si>
  <si>
    <t>Пермский край, Кудымкарский район, д. Гурина, ул. Нагорная</t>
  </si>
  <si>
    <t>для размещения пирса</t>
  </si>
  <si>
    <t>Пермский край, муниципальный округ Кудымкарский, деревня Кузьва, улица Центральная, з/у 13</t>
  </si>
  <si>
    <t>Пермский край, муниципальный округ Кудымкарский, деревня Егорова, улица Центральная, з/у 34</t>
  </si>
  <si>
    <t>Пермский край, р-н Кудымкарский</t>
  </si>
  <si>
    <t>Земельный участок, д. Степанов</t>
  </si>
  <si>
    <t>Пермский край, р-н Кудымкарский, д. Степанова</t>
  </si>
  <si>
    <t>Пермский край, муниципальный округ Кудымкарский, деревня Большая Серва, улица Центральная, з/у 25а</t>
  </si>
  <si>
    <t>под зданием школы</t>
  </si>
  <si>
    <t>для ведения лесного хозяйства</t>
  </si>
  <si>
    <t>Пермский край, муниципальный округ Кудымкарский, поселок Велва-База, улица Лесная, з/у 15</t>
  </si>
  <si>
    <t xml:space="preserve"> Пермский  край, г. Кудымкар, ст. "Северное"</t>
  </si>
  <si>
    <t>Для ведения личного подсобного хозяйства</t>
  </si>
  <si>
    <t>Пермский край, муниципальный округ Кудымкарский, деревня Батина, улица Колхозная, з/у 12</t>
  </si>
  <si>
    <t>Пермский край, муниципальный округ Кудымкарский, деревня Ваганова, переулок Коммерческий, з/у 9</t>
  </si>
  <si>
    <t>Пермский край, муниципальный округ Кудымкарский, деревня Поносова, улица Садовая, з/у 23</t>
  </si>
  <si>
    <t>Пермский край, р-н. Кудымкарский, д. Слудина</t>
  </si>
  <si>
    <t>Пермский край, р-н. Кудымкарский, д. Сордва</t>
  </si>
  <si>
    <t>Пермский край, муниципальный округ Кудымкарский, деревня Шабурова, з/у 7</t>
  </si>
  <si>
    <t xml:space="preserve"> Пермский край, муниципальный округ Кудымкарский, колхоз "Кирова"</t>
  </si>
  <si>
    <t>Пермский край, муниципальный округ Кудымкарский, колхоз "Кирова"</t>
  </si>
  <si>
    <t>для использования в сельскохозяйственном производстве</t>
  </si>
  <si>
    <t>Пермский край, г. Кудымкар, ул. М.Горького, дом 18</t>
  </si>
  <si>
    <t>Пермский край, муниципальный округ Кудымкарский, поселок Эрна, улица Камчатка, з/у 1</t>
  </si>
  <si>
    <t xml:space="preserve"> Пермский край, г. Кудымкар, ст. "Медик"</t>
  </si>
  <si>
    <t>Пермский край, г. Кудымкар, ул. Набережная, д. 8</t>
  </si>
  <si>
    <t>Пермский край, г. Кудымкар, ул. Советская, 17-6</t>
  </si>
  <si>
    <t xml:space="preserve"> Пермский край, г. Кудымкар, садоводческое товарищество "Олыч"</t>
  </si>
  <si>
    <t>Пермский край, г. Кудымкар, ул. Данилова, дом 72</t>
  </si>
  <si>
    <t xml:space="preserve"> Пермский край, г. Кудымкар, ул. Герцена, дом 1</t>
  </si>
  <si>
    <t>Ведение садоводства</t>
  </si>
  <si>
    <t>Пермский край, г. Кудымкар, ул. Данилова</t>
  </si>
  <si>
    <t>Пермский край, г. Кудымкар, ул. Гагарина</t>
  </si>
  <si>
    <t>Сооружение</t>
  </si>
  <si>
    <t>Пермский край, г Кудымкар</t>
  </si>
  <si>
    <t>общего пользования-размещение объектов улично-дорожной сети, автомобильных дорог</t>
  </si>
  <si>
    <t>Пермский край, г. Кудымкар, ул. Леваневского</t>
  </si>
  <si>
    <t>Пермский край, г Кудымкар, ул Авангардная</t>
  </si>
  <si>
    <t>Пермский край, г. Кудымкар, ул. Аграрная</t>
  </si>
  <si>
    <t>Пермский край, г. Кудымкар, ул. Володарского</t>
  </si>
  <si>
    <t>Пермский край, г. Кудымкар, ул. Лихачева</t>
  </si>
  <si>
    <t>для размещения дома - интерната</t>
  </si>
  <si>
    <t>Пермский край, городской округ город Кудымкар, город Кудымкар, ул. Кутузова</t>
  </si>
  <si>
    <t>общего пользования-размещение объектов улично-дорожной сети</t>
  </si>
  <si>
    <t>Парки культуры и отдыха</t>
  </si>
  <si>
    <t>Пермский край, г. Кудымкар, ул. Шмидта, дом 10</t>
  </si>
  <si>
    <t xml:space="preserve"> Пермский край, г. Кудымкар, ул. Репина, дом 3</t>
  </si>
  <si>
    <t xml:space="preserve">
Пермский край, г.о. город Кудымкар, г. Кудымкар, ул. Энтузиастов</t>
  </si>
  <si>
    <t>Пермский край, г Кудымкар, улица Пермская</t>
  </si>
  <si>
    <t>Пермский край, г. Кудымкар ул. М. Горького</t>
  </si>
  <si>
    <t>Пермский край, г. Кудымкар, ул. Ленина</t>
  </si>
  <si>
    <t>Пермский край, г Кудымкар, ул. Вертолетная</t>
  </si>
  <si>
    <t xml:space="preserve">Пермский край, г Кудымкар, улица Плеханова </t>
  </si>
  <si>
    <t xml:space="preserve">Пермский край, г Кудымкар. улица Юрлинская </t>
  </si>
  <si>
    <t>для размещения административного здания и гаража</t>
  </si>
  <si>
    <t>Среднеэтажная жилая застройка</t>
  </si>
  <si>
    <t>объекты гаражного назначения</t>
  </si>
  <si>
    <t>ведение садоводства</t>
  </si>
  <si>
    <t>Пермский край, г. Кудымкар, ст "Черемушки"</t>
  </si>
  <si>
    <t>для индивидуального жилищного строительства</t>
  </si>
  <si>
    <t>Пермский край, г. Кудымкар, ул. Голева</t>
  </si>
  <si>
    <t>Для индивидуального жилищного строительства</t>
  </si>
  <si>
    <t>Пермский край, г. Кудымкар, ул. Дорожников</t>
  </si>
  <si>
    <t>Пермский край, г. Кудымкар, ул. Пугачева</t>
  </si>
  <si>
    <t>Пермский край, г. Кудымкар, ул. Строителей</t>
  </si>
  <si>
    <t>Пермский край, город Кудымкар городской округ, г. Кудымкар, ул. Ленина</t>
  </si>
  <si>
    <t>Пермский край, г. Кудымкар, ул. Мира, дом 40-2</t>
  </si>
  <si>
    <t>под сооружениями наружного освещения объекта «Реконструкция национального Коми-Пермяцкого драматического театра им. М. Горького в г. Кудымкар</t>
  </si>
  <si>
    <t>Магазины</t>
  </si>
  <si>
    <t>под индивидуальным гаражом</t>
  </si>
  <si>
    <t>Пермский край, г. Кудымкар, гск №1</t>
  </si>
  <si>
    <t xml:space="preserve">Пермский край, г.Кудымкар, ориентир ст "Нива" </t>
  </si>
  <si>
    <t>Пермский край, г.Кудымкар, Прудовая улица</t>
  </si>
  <si>
    <t xml:space="preserve">Пермский край, г.Кудымкар, снт. "Луговое" </t>
  </si>
  <si>
    <t xml:space="preserve">Пермский край, г.Кудымкар, ст "Ветеран" </t>
  </si>
  <si>
    <t>Для индивидуального пользования</t>
  </si>
  <si>
    <t>Пермский край, г.Кудымкар, ст "Коньшино"</t>
  </si>
  <si>
    <t xml:space="preserve">Пермский край, г.Кудымкар, ст "Медик" </t>
  </si>
  <si>
    <t xml:space="preserve">Пермский край, г.Кудымкар, ст "Мелиоратор" </t>
  </si>
  <si>
    <t>Пермский край, г.Кудымкар, ст "Мирный"</t>
  </si>
  <si>
    <t>Пермский край, г.Кудымкар, ст "Нива"</t>
  </si>
  <si>
    <t xml:space="preserve">Пермский край, г.Кудымкар, ст "Олыч" </t>
  </si>
  <si>
    <t>Пермский край, г.Кудымкар, ст "Северное"</t>
  </si>
  <si>
    <t xml:space="preserve">Пермский край, г.Кудымкар, ст "Старица" </t>
  </si>
  <si>
    <t>Пермский край, г.Кудымкар, ст. "Ветеран"</t>
  </si>
  <si>
    <t>Пермский край, г.Кудымкар, ст. "Коньшино"</t>
  </si>
  <si>
    <t>Пермский край, г.Кудымкар, ст. "Лесник"</t>
  </si>
  <si>
    <t>Пермский край, г.Кудымкар, ст. "Луговое"</t>
  </si>
  <si>
    <t>Пермский край, г. Кудымкар, с.т. "Луговое"</t>
  </si>
  <si>
    <t>81:07:0117004:14</t>
  </si>
  <si>
    <t>Пермский край, г.Кудымкар, ст. "Мелиоратор"</t>
  </si>
  <si>
    <t>Пермский край, г.Кудымкар, ст. "Мирный"</t>
  </si>
  <si>
    <t>Пермский край, г.Кудымкар, ст. "Мичуринец"</t>
  </si>
  <si>
    <t>Пермский край, г.Кудымкар, ст. "Олыч"</t>
  </si>
  <si>
    <t xml:space="preserve">Пермский край, г.Кудымкар, ст. "Садовод" </t>
  </si>
  <si>
    <t xml:space="preserve">Пермский край, г.Кудымкар, ст. "Северное"  </t>
  </si>
  <si>
    <t xml:space="preserve">Пермский край, г.Кудымкар, ст. "Северное" </t>
  </si>
  <si>
    <t>для индивид-го пользования</t>
  </si>
  <si>
    <t>Пермский край, г.Кудымкар, ст. "Строитель-2"</t>
  </si>
  <si>
    <t>Пермский край, г.Кудымкар, ст. "Урожай"</t>
  </si>
  <si>
    <t>Пермский край, г.Кудымкар, ст. "Ягодное"</t>
  </si>
  <si>
    <t xml:space="preserve">Пермский край, г.Кудымкар, ст"Северное" </t>
  </si>
  <si>
    <t xml:space="preserve">Пермский край, г.Кудымкар, ул Дзержинского </t>
  </si>
  <si>
    <t>Пермский край, город Кудымкар городской округ, ул. Промышленная</t>
  </si>
  <si>
    <t>Пермский край, г.Кудымкар, ул. Залесная, 1</t>
  </si>
  <si>
    <t>Пермский край, г.Кудымкар, ул. Плотина</t>
  </si>
  <si>
    <t>под мостом через реку Олыч</t>
  </si>
  <si>
    <t xml:space="preserve">Пермский край, г.Кудымкар, ул. Свердлова </t>
  </si>
  <si>
    <t>под мостом через реку Иньва</t>
  </si>
  <si>
    <t>Пермский край, г.Кудымкар, ул. Свердлова</t>
  </si>
  <si>
    <t xml:space="preserve">Пермский край, г.Кудымкар, ул. Тонкова, д.8  </t>
  </si>
  <si>
    <t>под мостом через реку Кува</t>
  </si>
  <si>
    <t>Пермский край, г.Кудымкар, ул. Хорошева</t>
  </si>
  <si>
    <t>Пермский край, г.Кудымкар, ул.Плотина</t>
  </si>
  <si>
    <t>для строительства общественного объекта</t>
  </si>
  <si>
    <t>Пермский край, г.Кудымкар, ул.Щорса, дом 67</t>
  </si>
  <si>
    <t>Пермский край, г.Кудымкар. ул.Ленина 20</t>
  </si>
  <si>
    <t xml:space="preserve">Пермский край, г.о. г.Кудымкар, гКудымкар </t>
  </si>
  <si>
    <t xml:space="preserve">Пермский край, гКудымкар, ориентир ст "Олыч" </t>
  </si>
  <si>
    <t>Благоустройство территории,площадки для занятий спортом</t>
  </si>
  <si>
    <t>Пермский край, гКудымкар, ул Весенняя, дом 1</t>
  </si>
  <si>
    <t xml:space="preserve"> общего пользования</t>
  </si>
  <si>
    <t>Пермский край, гКудымкар, ул Ветеринарная</t>
  </si>
  <si>
    <t>Отдых (рекреация): создание и уход за парками</t>
  </si>
  <si>
    <t>Пермский край, гКудымкар, улица Советская</t>
  </si>
  <si>
    <t>Пермский край, город Кудымкар, ул Попова</t>
  </si>
  <si>
    <t>Пермский край, город Кудымкар,улица Кирова</t>
  </si>
  <si>
    <t>Пермский край, город Кудымкар,улица Щорса 67</t>
  </si>
  <si>
    <t>Пермский край, город Кудымкар. ул 8 Марта</t>
  </si>
  <si>
    <t>Пермский край, д. Карбас</t>
  </si>
  <si>
    <t>размещение стадиона</t>
  </si>
  <si>
    <t>Пермский край, д. Кузьва</t>
  </si>
  <si>
    <t>Пермский край, Кудымкарский р-н, д. Мальцева, ул. Полевая, на 10м. восточнее здания жилого дома</t>
  </si>
  <si>
    <t>Пермский край, Кудымкарский мо, д. Гришунева</t>
  </si>
  <si>
    <t>Пермский край, Кудымкарский мо, д. Юньга</t>
  </si>
  <si>
    <t>размещение объектов улично-дорожной сети, автомобильных дорог</t>
  </si>
  <si>
    <t>Пермский край, Кудымкарский р-н, ул Еловая</t>
  </si>
  <si>
    <t>Ритуальная деятельность</t>
  </si>
  <si>
    <t>под памятником войнам, павшим в ВОВ</t>
  </si>
  <si>
    <t>Пермский край, с. Белоево, ул. Ленина, з/у 25</t>
  </si>
  <si>
    <t>под мемориальный комплекс</t>
  </si>
  <si>
    <t xml:space="preserve">Пермский край, с. Кува, ул. Ленина, з/у 3а </t>
  </si>
  <si>
    <t>Пермский край, город Кудымкар городской округ, г. Кудымкар, пер. Пролетарский</t>
  </si>
  <si>
    <t xml:space="preserve">Пермский край, г. Кудымкар, ул. М.Горького, 30
</t>
  </si>
  <si>
    <t>Пермский край, г.о. город Кудымкар, г. Кудымкар, ул. Плодовоягодная</t>
  </si>
  <si>
    <t>для строительства 5-ти этажного жилого дома</t>
  </si>
  <si>
    <t>Пермский край, г. Кудымкар, ул. 50 лет Октября, д. 37а</t>
  </si>
  <si>
    <t>Обслуживание жилой застройки</t>
  </si>
  <si>
    <t>Пермский край, г. Кудымкар, ул. Строителей (ориентир д.39)</t>
  </si>
  <si>
    <t>под индивидуальной жилой застройкой</t>
  </si>
  <si>
    <t>ПК, г.Кудымкар, лесопитомник (Кордон)</t>
  </si>
  <si>
    <t>ПК, г.Кудымкар, ориентир сад-е тов-во "Олыч"</t>
  </si>
  <si>
    <t xml:space="preserve">ПК, г.Кудымкар, ориентир сад-е товар-во "Олыч" </t>
  </si>
  <si>
    <t>ПК, г.Кудымкар, ориентир ст "Мелиоратор"</t>
  </si>
  <si>
    <t>ПК, г.Кудымкар, ориентир ст "Олыч"</t>
  </si>
  <si>
    <t xml:space="preserve"> ПК, г.Кудымкар, ориентир ст "Северное" </t>
  </si>
  <si>
    <t xml:space="preserve">ПК, г.Кудымкар, сад-е товарищество "Северное" </t>
  </si>
  <si>
    <t>ПК, г.о. город Кудымкар, ул. Маяковского</t>
  </si>
  <si>
    <t>ПК, г.о. город Кудымкар, ул. Свердлова</t>
  </si>
  <si>
    <t>для строительства производственного объекта</t>
  </si>
  <si>
    <t xml:space="preserve"> ПК, гКудымкар улЦентральная(ориент дом №1в) </t>
  </si>
  <si>
    <t>для садоводства и огородничества</t>
  </si>
  <si>
    <t xml:space="preserve">Земельный участок </t>
  </si>
  <si>
    <t>ПК, гКудымкар, в районе бывшей племстанции</t>
  </si>
  <si>
    <t xml:space="preserve"> ПК, гКудымкар, в садовод товарищ-во "Урожай" </t>
  </si>
  <si>
    <t>ПК, гКудымкар, улСысолетина, дом 18</t>
  </si>
  <si>
    <t>ПК, гКудымкар,ул.Больничный городок, з/у 9</t>
  </si>
  <si>
    <t>среднеэтажная жилая застройка</t>
  </si>
  <si>
    <t xml:space="preserve"> ПК, ГО г. Кудымкар г.Кудымкар, ул.Коркиных </t>
  </si>
  <si>
    <t xml:space="preserve">ПК,Кудымкарский р-н,д. Малая Серва </t>
  </si>
  <si>
    <t>Для размещения объектов культуры</t>
  </si>
  <si>
    <t>Пермский край, муниципальный округ Кудымкарский, село Белоево, улица Комсомольская, з/у 13а</t>
  </si>
  <si>
    <t>Пермский край, муниципальный округ Кудымкарский, село Егва, улица Октябрьская, з/у 26</t>
  </si>
  <si>
    <t>Пермский край, муниципальный округ Кудымкарский, поселок Велва-База, улица Лямпинская, з/у 22/1</t>
  </si>
  <si>
    <t>Пермский край, Кудымкарский район, с. Верх-Юсьва</t>
  </si>
  <si>
    <t>Пермский край, Кудымкарский муниципальный округ, с. Верх-Юсьва</t>
  </si>
  <si>
    <t>Пермский край, м.о. Кудымкарский, с. Егва</t>
  </si>
  <si>
    <t>Пермский край, Кудымкарский р-н, с. Ошиб</t>
  </si>
  <si>
    <t>Двухквартирные и многоквартирные жилые дома</t>
  </si>
  <si>
    <t>Пермский край, муниципальный округ Кудымкарский, село Ошиб, улица Дружбы, з/у 6</t>
  </si>
  <si>
    <t>Пермский край, муниципальный округ Кудымкарский, село Ошиб, улица Новоселов, з/у 11</t>
  </si>
  <si>
    <t>Пермский край, муниципальный округ Кудымкарский, село Ошиб, улица Мира, з/у 11</t>
  </si>
  <si>
    <t>под малоэтажную жилую застройку</t>
  </si>
  <si>
    <t>Пермский край, Кудымкарский муниципальный округ, с. Пешнигорт, ул. Набережная</t>
  </si>
  <si>
    <t>Пермский край, г. Кудымкар, ул. Строителей, в 64.7 по направлению на восток от д.11</t>
  </si>
  <si>
    <t>под зданиями , строениями , сооружениями</t>
  </si>
  <si>
    <t>Пермский край, г. Кудымкар, ул. Авиаторов, дом 3</t>
  </si>
  <si>
    <t xml:space="preserve">
Пермский край, г. Кудымкар, ул. М.Горького, дом 18</t>
  </si>
  <si>
    <t>Пермский край, г. Кудымкар, ул. Братчикова, д.3а</t>
  </si>
  <si>
    <t>Пермский край гКудымкар ул Тургенева, д.12-6</t>
  </si>
  <si>
    <t>территория общего пользования набережных (строительство пирса для установки пожарных автомобилей и забора воды)</t>
  </si>
  <si>
    <t xml:space="preserve">
Пермский край, Кудымкарский район, д. Порськокова, пер. Голева</t>
  </si>
  <si>
    <t>Пермский край, Кудымкарский муниципальный район, Ёгвинское с/поселение, д. Дерсканова</t>
  </si>
  <si>
    <t>Территория общего пользования набережных (строительство пирса для установки пожарных автомобилей и забора воды)</t>
  </si>
  <si>
    <t>Пермский край, Кудымкарский муниципальный район, Ёгвинское с/поселения, д. Поносова</t>
  </si>
  <si>
    <t>Пермский край, Кудымкарский район, вблизи с. Егва, ул. Комсомольская</t>
  </si>
  <si>
    <t>Пермский край, Кудымкарский район, с. Егва, ул. Лихачева</t>
  </si>
  <si>
    <t>Пермский край, муниципальный округ Кудымкарский, деревня Корчевня, улица Центральная, з/у 50</t>
  </si>
  <si>
    <t xml:space="preserve">
Пермский край, Кудымкарский район, д. Алекова, ул. Алековская, 2</t>
  </si>
  <si>
    <t>малоэтажная совмещенная жилая застройка (размещение детской игровой площадки)</t>
  </si>
  <si>
    <t>для малоэтажной совмещённой жилой застройки (размещение детской игровой площадки)</t>
  </si>
  <si>
    <t>Пермский край, р-н Кудымкарский, д. Козлова, ул. Карбасовская, уч. 26</t>
  </si>
  <si>
    <t>Пермский край, Кудымкарский район, д. Корчевня, ул. Родинская</t>
  </si>
  <si>
    <t>Пермский край, р-н. Кудымкарский, д. Корчевня, ул. Центральная, д. 26б</t>
  </si>
  <si>
    <t>Пермский край, р-н. Кудымкарский, д. Чащилова, ул. Новоселов, д. 12</t>
  </si>
  <si>
    <t>Пермский край, муниципальный округ Кудымкарский, деревня Корчевня, улица Центральная, з/у 52А</t>
  </si>
  <si>
    <t>Пермский край, Кудымкарский район, д. Левина, ул. Полевая</t>
  </si>
  <si>
    <t>малоэтажная совмещённая жилая застройка (размещение детской игровой площадки)</t>
  </si>
  <si>
    <t>Пермский край, муниципальный округ Кудымкарский, деревня Порськокова, улица Ушакова, з/у 19</t>
  </si>
  <si>
    <t>Пермский край, Кудымкарский район, Ленинское сельское поселение, д.Сидоршор, ул.Нагорная</t>
  </si>
  <si>
    <t>для общего пользовая (уличная сеть)</t>
  </si>
  <si>
    <t>Пермский край, р-н Кудымкарский, д. Чащилова</t>
  </si>
  <si>
    <t>для размещения детской площадки</t>
  </si>
  <si>
    <t>для сельскохозяйственного использования</t>
  </si>
  <si>
    <t>Пермский край, Кудымкарский муниципальный округ, д.Чащилова</t>
  </si>
  <si>
    <t>Пермский край, муниципальный округ Кудымкарский, деревня Старая Шляпина, з/у 12</t>
  </si>
  <si>
    <t>для ведения личного подсобного хозяйства</t>
  </si>
  <si>
    <t>для общего пользования (уличная сеть)</t>
  </si>
  <si>
    <t>Для размещения сквера</t>
  </si>
  <si>
    <t>Пермский край, р-н Кудымкарский, Ленинское с/п, с. Ленинск, ул. Ленина, 14-1</t>
  </si>
  <si>
    <t>Под зданиями, строениями, сооружениями</t>
  </si>
  <si>
    <t>Пермский край, муниципальный округ Кудымкарский, село Ошиб, улица Центральная, з/у 3</t>
  </si>
  <si>
    <t>Пермский край, муниципальный округ Кудымкарский, село Самково, улица Транспортная, з/у 17</t>
  </si>
  <si>
    <t>Пермский край, муниципальный округ Кудымкарский, город Кудымкар</t>
  </si>
  <si>
    <t>Пермский край, городской округ Город Кудымкар, ул. Васькина</t>
  </si>
  <si>
    <t>Пермский край, г Кудымкар, ул Кривощекова</t>
  </si>
  <si>
    <t>Пермский край, Кудымкарский муниципальный округ, г. Кудымкар, ул. Первомайская</t>
  </si>
  <si>
    <t>Пермский край, г. Кудымкар, ул. Свердлова</t>
  </si>
  <si>
    <t>Пермский край, Кудымкарский м.о, г. Кудымкар, ул. Тонкова</t>
  </si>
  <si>
    <t>Пермский край, г.о. город Кудымкар, г. Кудымкар, ул. Халтурина</t>
  </si>
  <si>
    <t xml:space="preserve">
Пермский край, Кудымкарский муниципальный округ, г Кудымкар, ул Челюскинцев</t>
  </si>
  <si>
    <t>Пермский край, г. Кудымкар, ул. Чкалова, д. 32</t>
  </si>
  <si>
    <t>для личного подсобного хозяйства</t>
  </si>
  <si>
    <t>Пермский край, муниципальный округ Кудымкарский, деревня Перкова, улица Заречная, з/у 10</t>
  </si>
  <si>
    <t>Пермский край, муниципальный округ Кудымкарский, деревня Визяй, улица Лесная, з/у 60</t>
  </si>
  <si>
    <t>Пермский край, муниципальный округ Кудымкарский, деревня Демино, улица Центральная, з/у 30</t>
  </si>
  <si>
    <t>Пермский край, муниципальный округ Кудымкарский, деревня Егорова, улица Центральная, з/у 18</t>
  </si>
  <si>
    <t>Пермский край, муниципальный округ Кудымкарский, деревня Карбас, улица Заречная, з/у 12/1</t>
  </si>
  <si>
    <t>Пермский край, муниципальный округ Кудымкарский, деревня Карбас, улица Заречная, з/у 6</t>
  </si>
  <si>
    <t>Пермский край, Кудымкарский район, Ёгвинское с/поселение, д. Батина, ул. Колхозная</t>
  </si>
  <si>
    <t>Пермский край., Кудымкарский р-н., Белоевское с/п., д. Большая Сидорова</t>
  </si>
  <si>
    <t>Малоэтажная совмещённая жилая застройка</t>
  </si>
  <si>
    <t>Пермский край, Кудымкарский район, Ёгвинское сельское поселение, д. Ваганова, ул. Заречная</t>
  </si>
  <si>
    <t>под водозаборной башней</t>
  </si>
  <si>
    <t>Пермский край, р-н Кудымкарский, д.Гурина, ул.Нагорная</t>
  </si>
  <si>
    <t>Пермский край, Кудымкарский район, Ёгвинское сельское поселение, д. Гурина, ул. Парковая 2в</t>
  </si>
  <si>
    <t>Пермский край, муниципальный округ Кудымкарский, деревня Карбас, улица Лихачева, з/у 3/2</t>
  </si>
  <si>
    <t>Пермский край, муниципальный округ Кудымкарский, деревня Конанова, улица Центральная, з/у 30</t>
  </si>
  <si>
    <t>для малоэтажной жилой застройки</t>
  </si>
  <si>
    <t>Пермский край, муниципальный округ Кудымкарский, деревня Кузьва, улица Центральная, з/у 2/2</t>
  </si>
  <si>
    <t>Парки; элементы благоустройства, малые архитектурные формы</t>
  </si>
  <si>
    <t>Пермский край, Кудымкарский р-н, Степановское сельское поселение, д. Кекур</t>
  </si>
  <si>
    <t>Пермский край, Кудымкарский район, д. Козлова, ул. Карбасовская</t>
  </si>
  <si>
    <t xml:space="preserve">
Пермский край, Кудымкарский район, Ёгвинское сельское поселение, д. Козлова, ул. Полевая</t>
  </si>
  <si>
    <t>Пермский край, муниципальный округ Кудымкарский, деревня Кузьва, улица Речная, з/у 11</t>
  </si>
  <si>
    <t>Пермский край, муниципальный округ Кудымкарский, деревня Кузьва, улица Центральная, з/у 14</t>
  </si>
  <si>
    <t>Под пожарным водоёмом</t>
  </si>
  <si>
    <t>Пермский край, Кудымкарский муниципальный район, Ёгвинское с/поселение, д. Корчевня, пер. Молодежный</t>
  </si>
  <si>
    <t>Пермский край, Кудымкарский район, д. Корчевня, ул. Центральная, 46а</t>
  </si>
  <si>
    <t>Пермский край, р-н. Кудымкарский, д. Кузьва</t>
  </si>
  <si>
    <t>Пермский край, Кудымкарский район, д. Мелехина, ул. Школьная, 2</t>
  </si>
  <si>
    <t>Пермский край, Кудымкарский район, д. Мижуева, ул. Набережная</t>
  </si>
  <si>
    <t>Пермский край, Кудымкарский район, д. Петухова, ул. Зеленая,1а</t>
  </si>
  <si>
    <t>Пермский край, муниципальный округ Кудымкарский, деревня Москвина, улица Центральная, з/у 6</t>
  </si>
  <si>
    <t>Пермский край, муниципальный округ Кудымкарский, деревня Перкова, улица Молодежная, з/у 17/1</t>
  </si>
  <si>
    <t>территория детской площадки</t>
  </si>
  <si>
    <t>Пермский край, Кудымкарский район, Ленинское сельское поселение, д. Ракшина, пер. Луговой, 2</t>
  </si>
  <si>
    <t>Пермский край, муниципальный округ Кудымкарский, деревня Рочева, улица Центральная, з/у 8а</t>
  </si>
  <si>
    <t>Пермский край, муниципальный округ Кудымкарский, деревня Сюзь-Позья, улица Набережная, з/у 6</t>
  </si>
  <si>
    <t>Пермский край, р-н Кудымкарский, д. Степанова, ул. Сазонова, 10</t>
  </si>
  <si>
    <t xml:space="preserve"> Пермский край, муниципальный округ Кудымкарский, деревня Тебенькова, улица Школьная, з/у 3/2</t>
  </si>
  <si>
    <t>Пермский край, муниципальный округ Кудымкарский, деревня Филаева, з/у д.4</t>
  </si>
  <si>
    <t>Пермский край, Кудымкарский район, д. Чащилова, ул. Пермяцкая</t>
  </si>
  <si>
    <t>Для ведения личного подсобного хозяйства на полевых участках</t>
  </si>
  <si>
    <t>Российская Федерация, Пермский край, Кудымкарский район, совхоз «Егоровский»</t>
  </si>
  <si>
    <t>Пермский край, р-н Кудымкарский, с/с Полвинский, колхоз "Новая Жизнь"</t>
  </si>
  <si>
    <t>для использования в сельскохозяйстввенном производстве</t>
  </si>
  <si>
    <t>Пермский край, р-н Кудымкарский, с/с Мижуевский</t>
  </si>
  <si>
    <t>Пермский край, р-н Кудымкарский, с/с Ленинский, колхоз "Уралец"</t>
  </si>
  <si>
    <t>Пермский край, р-н Кудымкарский, с/с Карбасовский</t>
  </si>
  <si>
    <t>территория площадки открытого типа</t>
  </si>
  <si>
    <t>Пермский край, Кудымкарский район, с. Ленинск, ул. Ленина</t>
  </si>
  <si>
    <t>Пермский край, муниципальный округ Кудымкарский, село Ошиб, улица Центральная, з/у 1а</t>
  </si>
  <si>
    <t>Пермский край, муниципальный округ Кудымкарский, село Ошиб, улица Центральная, з/у 1</t>
  </si>
  <si>
    <t>Пермский край, р-н Кудымкарский, сельхозкооператив "Рассвет"</t>
  </si>
  <si>
    <t>Пермский край, р-н Кудымкарский, колхоз "Колос"</t>
  </si>
  <si>
    <t>Пермский край, р-н Кудымкарский, к-з "Родина"</t>
  </si>
  <si>
    <t>для размещения гидротехнических сооружений и пруда</t>
  </si>
  <si>
    <t>Пермский край, р-н Кудымкарский, близ с.Ленинск на реке Нердва</t>
  </si>
  <si>
    <t>Для размещения пруда</t>
  </si>
  <si>
    <t>Пермский край, Кудымкарский район, Ленинское сельское поселение, близ с. Верх-Юсьва</t>
  </si>
  <si>
    <t>Пермский край, Кудымкарский р-н</t>
  </si>
  <si>
    <t>для использования в сельскохозяйственном производства</t>
  </si>
  <si>
    <t>Пермский край, Кудымкарский р-н, Мижуевский с/с</t>
  </si>
  <si>
    <t>Пермский край, р-н Кудымкарский, Кузьвинский сельсовет, совхоз "Егоровский"</t>
  </si>
  <si>
    <t>сельскохозяйственные угодья (пашни, сады, огороды, сенокосы, пастбища, залежи), инженерные коммуникации и транспортные сооружения</t>
  </si>
  <si>
    <t>Пермский край, Кудымкарский район, д. Конанова</t>
  </si>
  <si>
    <t>Для селскохозяйственного использования</t>
  </si>
  <si>
    <t>Пермский край, Кудымкарский район, Белоевское сельское поселение, колхоз «Красное Знамя»</t>
  </si>
  <si>
    <t>Для сельскохозяйственного использования</t>
  </si>
  <si>
    <t>Пермский край, Кудымкарский район, Белоевский с/п, колхоз "Красное Знамя"</t>
  </si>
  <si>
    <t>Пермский край, Кудымкарский район, колхоз «Искра»</t>
  </si>
  <si>
    <t>Пермский край, Кудымкарский район, Егвинский с/с, колхоз "Урал"</t>
  </si>
  <si>
    <t>Пермский край, Кудымкарский р-н , Егвинское с/п, колхоз "Урал"</t>
  </si>
  <si>
    <t xml:space="preserve">
Пермский край, р-н Кудымкарский, колхоз "Победа"</t>
  </si>
  <si>
    <t>Пермский край, Кудымкарский р-н, Белоевское с/п, колхоз "Красное Знамя"</t>
  </si>
  <si>
    <t>Пермский край, р-н Кудымкарский, с/с Белоевский, колхоз "Красное Знамя"</t>
  </si>
  <si>
    <t>Пермский край, р-н Кудымкарский, колхоз "Искра"</t>
  </si>
  <si>
    <t>Пермский край, Кудымкарский р-н, к-з "Правда"</t>
  </si>
  <si>
    <t>Пермский край, Кудымкарский район, к-з "Правда"</t>
  </si>
  <si>
    <t>Пермский край, р-н Кудымкарский, к-з "Правда"</t>
  </si>
  <si>
    <t>под земляной плотиной</t>
  </si>
  <si>
    <t>Пермский край, Кудымкарский район, Белоевское сельское поселение, д. Карбас</t>
  </si>
  <si>
    <t>Пермский край, Кудымкарский район, расположенный в 150 м на восток от д. Рочева</t>
  </si>
  <si>
    <t>Пермский край, Кудымкарский р-н., Ошибское с.п., примерно в 1450 м. на юго-восток от д. Трапезники</t>
  </si>
  <si>
    <t>Сельскохозяйственное использование</t>
  </si>
  <si>
    <t>Пермский край, Кудымкарский р-н, Белоевский с/п, колхоз "Красное Знамя"</t>
  </si>
  <si>
    <t>Пермский край, Кудымкарский район, Белоевское сельское поселение, д. Курдюкова</t>
  </si>
  <si>
    <t>Пермский край, Кудымкарский район, Белоевское сельское поселение, д. Кипрушова</t>
  </si>
  <si>
    <t>Пермский край, Кудымкарский район, Белоевское сельское поселение, д. Шадрина</t>
  </si>
  <si>
    <t>Пермский край, Кудымкарский район, Белоевское сельское поселение, д. Мечкор</t>
  </si>
  <si>
    <t>Пермский край, Кудымкарский район, Белоевское сельское поселение, д. Егичи</t>
  </si>
  <si>
    <t>ведение личного подсобного хозяйства на полевых участках</t>
  </si>
  <si>
    <t>Пермский край, Кудымкарский р-н, с/с Белоевский, колхоз "Красное Знамя"</t>
  </si>
  <si>
    <t>для ведения личного подсобного хозяйства на полевых участках</t>
  </si>
  <si>
    <t>Пермский край, Кудымкарский район, колхоз "Искра"</t>
  </si>
  <si>
    <t>Пермский край, муниципальный округ Кудымкарский</t>
  </si>
  <si>
    <t>Коммунальное обслуживание; обслуживание автотранспорта</t>
  </si>
  <si>
    <t>Пермский край, Кудымкарский район, Ёгвинское с/п, д. Мижуева</t>
  </si>
  <si>
    <t>Пермский край, Кудымкарский муниципальный район, Ёгвинское с/поселение, д. Родина</t>
  </si>
  <si>
    <t>отдельно стоящие жилые дома усадебного типа</t>
  </si>
  <si>
    <t>Пермский край, Кудымкарский район, д. Алекова</t>
  </si>
  <si>
    <t>для размещения спортивных объектов</t>
  </si>
  <si>
    <t>Пермский край, Кудымкарский район, д. Гурина</t>
  </si>
  <si>
    <t>Пермский край, Кудымкарский муниципальный район, Ёгвинское с/поселение, д. Корчевня</t>
  </si>
  <si>
    <t>Пермский край, Кудымкарский район, д. Молова, 9а</t>
  </si>
  <si>
    <t>Пермский край, Кудымкарский район, д. Пронева, уч. 11</t>
  </si>
  <si>
    <t>Пермский край, Кудымкарский район, д. Слудина</t>
  </si>
  <si>
    <t>Для размещения детской площадки</t>
  </si>
  <si>
    <t xml:space="preserve">
Пермский край, Кудымкарский район, д.Сюзь-Позья</t>
  </si>
  <si>
    <t>административно-хозяйственные, деловые организации и учреждения</t>
  </si>
  <si>
    <t>Пермский край, муниципальный округ Кудымкарский, поселок Веселый Мыс, улица Транспортная, з/у 6</t>
  </si>
  <si>
    <t>Пермский край, муниципальный округ Кудымкарский, поселок Велва-База, улица Береговая, з/у 8/1</t>
  </si>
  <si>
    <t>здание пожарного депо</t>
  </si>
  <si>
    <t>Пермский край, муниципальный округ Кудымкарский, поселок Велва-База, улица Центральная, з/у 8</t>
  </si>
  <si>
    <t>под административные здания</t>
  </si>
  <si>
    <t>Пермский край, муниципальный округ Кудымкарский, поселок Велва-База, улица Школьная, з/у 6</t>
  </si>
  <si>
    <t>Пермский край, муниципальный округ Кудымкарский, поселок Эрна, улица Центральная, з/у 3</t>
  </si>
  <si>
    <t>под жилую застройку - индивидуальную</t>
  </si>
  <si>
    <t>Пермский край, муниципальный округ Кудымкарский, поселок Эрна, улица Боталова, з/у 2/1</t>
  </si>
  <si>
    <t>Пермский край, Кудымкарский район, пос. Велва-База, ул. Детская, 1</t>
  </si>
  <si>
    <t>для кладбища</t>
  </si>
  <si>
    <t>Пермский край, р-н Кудымкарский, вблизи д. Корчевня</t>
  </si>
  <si>
    <t>Пермский край, р-н Кудымкарский, вблизи с. Егва</t>
  </si>
  <si>
    <t>Пермский край, р-н. Кудымкарский, д. Архипова</t>
  </si>
  <si>
    <t>Пермский край, р-н. Кудымкарский, д. Киршина</t>
  </si>
  <si>
    <t xml:space="preserve"> Пермский край, м.о. Кудымкарский, д Конанова</t>
  </si>
  <si>
    <t>Пермский край, р-н. Кудымкарский, д. Малахова</t>
  </si>
  <si>
    <t>Пермский край, р-н. Кудымкарский, д. Пихтовка</t>
  </si>
  <si>
    <t>Пермский край, р-н. Кудымкарский, д. Савина</t>
  </si>
  <si>
    <t xml:space="preserve">
Пермский край, р-н. Кудымкарский, д. Степанова</t>
  </si>
  <si>
    <t>Пермский край, р-н. Кудымкарский, д. Степанова, ул. Сазонова, д. 10</t>
  </si>
  <si>
    <t>Пермский край, р-н. Кудымкарский, д. Сюзь-Позья</t>
  </si>
  <si>
    <t>Пермский край, муниципальный округ Кудымкарский, село Белоево, улица Комсомольская, з/у 26</t>
  </si>
  <si>
    <t>Здравоохранение</t>
  </si>
  <si>
    <t>Пермский край, Кудымкарский муниципальный округ, с.Белоево, ул.Ленина</t>
  </si>
  <si>
    <t>Пермский край, муниципальный округ Кудымкарский, село Белоево, улица Ленина, з/у 43/1</t>
  </si>
  <si>
    <t>Пермский край, муниципальный округ Кудымкарский, село Белоево, улица Молодежная, з/у 11/2</t>
  </si>
  <si>
    <t>Пермский край, муниципальный округ Кудымкарский, село Белоево, улица Пионерская, з/у 4</t>
  </si>
  <si>
    <t>Пермский край, муниципальный округ Кудымкарский, село Белоево, улица Советская, з/у 24</t>
  </si>
  <si>
    <t>Пермский край, муниципальный округ Кудымкарский, село Белоево, улица Советская, з/у 25</t>
  </si>
  <si>
    <t>Пермский край, муниципальный округ Кудымкарский, село Егва, улица Советская, з/у 2</t>
  </si>
  <si>
    <t>Пермский край, муниципальный округ Кудымкарский, село Ленинск, улица Братчикова, з/у 8/2</t>
  </si>
  <si>
    <t>Пермский край, муниципальный округ Кудымкарский, село Ленинск, улица Ленина, з/у 8/2</t>
  </si>
  <si>
    <t>стоянка для автомобилей</t>
  </si>
  <si>
    <t>Для малоэтажной жилой застройки</t>
  </si>
  <si>
    <t>Пермский край, муниципальный округ Кудымкарский, село Верх-Юсьва, улица Садовая, з/у 27/2</t>
  </si>
  <si>
    <t>Пермский край, муниципальный округ Кудымкарский, село Егва, улица Ленина, з/у 20А</t>
  </si>
  <si>
    <t>Пермский край, муниципальный округ Кудымкарский, село Ленинск, улица Набережная, з/у 28</t>
  </si>
  <si>
    <t>Пермский край, муниципальный округ Кудымкарский, село Ленинск, улица Попова, з/у 9</t>
  </si>
  <si>
    <t>Пермский край, муниципальный округ Кудымкарский, село Ошиб, улица Центральная, з/у 5а</t>
  </si>
  <si>
    <t>Пермский край, муниципальный округ Кудымкарский, село Белоево, улица Березовая, з/у 22</t>
  </si>
  <si>
    <t>Пермский край, муниципальный округ Кудымкарский, село Белоево, улица Березовая, з/у 24</t>
  </si>
  <si>
    <t>под зданиями (строением), сооружением</t>
  </si>
  <si>
    <t>Под малоэтажную жилую застройку</t>
  </si>
  <si>
    <t>Пермский край, муниципальный округ Кудымкарский, село Белоево, улица Ленина, з/у 52</t>
  </si>
  <si>
    <t>Пермский край, муниципальный округ Кудымкарский, село Белоево, улица Нагорная, з/у 18</t>
  </si>
  <si>
    <t>Пермский край, муниципальный округ Кудымкарский, село Белоево, улица Нагорная, з/у 20</t>
  </si>
  <si>
    <t>для ведения подсобного сельского хозяйства</t>
  </si>
  <si>
    <t>Пермский край, Кудымкарский р-н, с. Белоево, ул. Комсомольская, д. 31, участок находится примерно в 152,6 м. по направлению на восток от здания школы-интерната VIII вида</t>
  </si>
  <si>
    <t>Для производственных целей</t>
  </si>
  <si>
    <t>Пермский край, Кудымкарский муниципальный округ, с. Белоево, ул. Кувинская</t>
  </si>
  <si>
    <t>Пермский край, муниципальный округ Кудымкарский, село Белоево, улица Нагорная, з/у 25</t>
  </si>
  <si>
    <t>Пермский край, муниципальный округ Кудымкарский, село Белоево, улица Нагорная, з/у 27</t>
  </si>
  <si>
    <t xml:space="preserve"> Пермский край, муниципальный округ Кудымкарский, село Белоево, улица Нагорная, з/у 26</t>
  </si>
  <si>
    <t>Пермский край, муниципальный округ Кудымкарский, село Верх-Иньва, улица Октябрьская, з/у 29</t>
  </si>
  <si>
    <t>Пермский край, муниципальный округ Кудымкарский, село Верх-Иньва, улица Советская, з/у 10</t>
  </si>
  <si>
    <t>Пермский край, Кудымкарский район, Белоевское сельское поселение, с. Белоево, ул. Советская</t>
  </si>
  <si>
    <t>Для производственной деятельности</t>
  </si>
  <si>
    <t>Склады</t>
  </si>
  <si>
    <t>Пермский край, муниципальный округ Кудымкарский, село Белоево, улица Советская, з/у 36</t>
  </si>
  <si>
    <t>Пермский край, Кудымкарский район, с. Белоево, ул. Чапаева, д.25г</t>
  </si>
  <si>
    <t>под зданием гаража</t>
  </si>
  <si>
    <t>Для размещения бульвара</t>
  </si>
  <si>
    <t xml:space="preserve"> Пермский край, муниципальный округ Кудымкарский, село Белоево, улица Ленина, з/у 45а</t>
  </si>
  <si>
    <t>общественное управление</t>
  </si>
  <si>
    <t>Пермский край, Кудымкарский р-н, с. Верх-Юсьва, ул. Лесная</t>
  </si>
  <si>
    <t>Пермский край., Кудымкарский р-н., с. Верх-Юсьва, ул. Липовая</t>
  </si>
  <si>
    <t>Пермский край, м.р-н Кудымкарский, с. Верх-Юсьва, ул. Парковая</t>
  </si>
  <si>
    <t>Пермский край, Кудымкарский р-н, с. Верх-Юсьва, ул. Садовая</t>
  </si>
  <si>
    <t>Пермский край, р-н Кудымкарский, с/п Ленинское, с. Верх-Юсьва, ул. Центральная, 15</t>
  </si>
  <si>
    <t>площадь занятая пождепо</t>
  </si>
  <si>
    <t>Пермский край, муниципальный округ Кудымкарский, село Верх-Юсьва, улица Центральная, з/у 32/1</t>
  </si>
  <si>
    <t>для размещения парка</t>
  </si>
  <si>
    <t>Пермский край, Кудымкарский район, с. Егва, ул. Колхозная</t>
  </si>
  <si>
    <t>Пермский край, Кудымкарский район, с. Егва, ул. Коммунистическая</t>
  </si>
  <si>
    <t>Пермский край, муниципальный округ Кудымкарский, село Егва, улица Комсомольская, з/у 9</t>
  </si>
  <si>
    <t>хозяйственные постройки и объекты пожарной охраны (гидранты, резервуары, проитвопожарные водоемы)</t>
  </si>
  <si>
    <t>Пермский край, Кудымкарский район, с. Егва, ул. Ленина</t>
  </si>
  <si>
    <t>Малоэтажная совмещённая жилая застройка (размещение детской игровой площадки)</t>
  </si>
  <si>
    <t>под скважиной</t>
  </si>
  <si>
    <t>Пермский край, Кудымкарский район, с. Егва, ул. Лихачева, 15г</t>
  </si>
  <si>
    <t>Пермский край, Кудымкарский район, с. Егва, ул. Луговая</t>
  </si>
  <si>
    <t>Пермский край, муниципальный округ Кудымкарский, село Егва, улица Октябрьская, з/у 28</t>
  </si>
  <si>
    <t>Пермский край, муниципальный округ Кудымкарский, село Кува, улица Ленина, з/у 1</t>
  </si>
  <si>
    <t>Пермский край, муниципальный округ Кудымкарский, село Кува, улица Ленина, з/у 4</t>
  </si>
  <si>
    <t>Пермский край, муниципальный округ Кудымкарский, село Кува, улица Молодежная, з/у 8б</t>
  </si>
  <si>
    <t>Пермский край, муниципальный округ Кудымкарский, село Кува, улица Революционная, з/у 24</t>
  </si>
  <si>
    <t>под противопожарным водоёмом</t>
  </si>
  <si>
    <t>Пермский край, Кудымкарский район, с. Егва, ул. Самчик</t>
  </si>
  <si>
    <t>для строительства детской площадки</t>
  </si>
  <si>
    <t>Пермский край, муниципальный округ Кудымкарский, село Кува, улица Ленина, з/у 41</t>
  </si>
  <si>
    <t xml:space="preserve"> Пермский край, муниципальный округ Кудымкарский, село Кува, улица Молодежная, з/у 8а</t>
  </si>
  <si>
    <t>для содержания скважины</t>
  </si>
  <si>
    <t>Пермский край, муниципальный округ Кудымкарский, село Кува, улица Школьная, з/у 33</t>
  </si>
  <si>
    <t>Ведение огородничества</t>
  </si>
  <si>
    <t>Пермский край, муниципальный округ Кудымкарский, село Кува, улица Совхозная, з/у 19</t>
  </si>
  <si>
    <t>Пермский край, м.р-н Кудымкарский, с. Ленинск, пер. Школьный</t>
  </si>
  <si>
    <t>территория парка</t>
  </si>
  <si>
    <t>Пермский край, Кудымкарский район, Ленинское сельское поселение, с. Ленинск, ул. Ленина, 47</t>
  </si>
  <si>
    <t>Пермский край, Кудымкарский м.о, с. Ленинск, ул. Мира</t>
  </si>
  <si>
    <t>Пермский край, Кудымкарский р-н, с. Ленинск, ул. Молодежная</t>
  </si>
  <si>
    <t>Пермский край, Кудымкарский р-н, с. Ленинск, ул. Набережная</t>
  </si>
  <si>
    <t>Пермский край, Кудымкарский район, с. Ленинск, ул. Онянова</t>
  </si>
  <si>
    <t xml:space="preserve">
Пермский край, Кудымкарский р-н, с. Ленинск, ул. Парковая</t>
  </si>
  <si>
    <t>Пермский край, муниципальный округ Кудымкарский, село Ошиб, улица Дружбы, з/у 2а</t>
  </si>
  <si>
    <t>Пермский край, муниципальный округ Кудымкарский, село Ошиб, улица Мира, з/у 9</t>
  </si>
  <si>
    <t>Пермский край, муниципальный округ Кудымкарский, село Полва, улица Административная, з/у 12</t>
  </si>
  <si>
    <t>Общественное управление</t>
  </si>
  <si>
    <t>Пермский край, муниципальный округ Кудымкарский, село Полва, улица Школьная, з/у 16/1</t>
  </si>
  <si>
    <t>под строительство памятника</t>
  </si>
  <si>
    <t>Пермский край, муниципальный округ Кудымкарский, село Полва, улица Школьная, з/у 18</t>
  </si>
  <si>
    <t>Пермский край, Кудымкарский р-н, с. Полва, ул. Нагорная</t>
  </si>
  <si>
    <t>Пермский край, Кудымкарский р-н, с. Полва, ул. Школьная</t>
  </si>
  <si>
    <t>для размещения гидротехнических сооружений на р.Кува</t>
  </si>
  <si>
    <t>Пермский край, Кудымкарский муниципальный район, Белоевское сельское поселение, с.Кува</t>
  </si>
  <si>
    <t>Пермский край, Кудымкарский м.о, с. Самково</t>
  </si>
  <si>
    <t>Спортивно-оздоровительные комплексы</t>
  </si>
  <si>
    <t>Пермский край, Кудымкарский р-н, Степановское сельское поселение, с. Пешнигорт</t>
  </si>
  <si>
    <t>для размещения кладбищ</t>
  </si>
  <si>
    <t>Пермский край, Кудымкарский район, Ленинское сельское поселение, вблизи с. Полва</t>
  </si>
  <si>
    <t>Пермский край, Кудымкарский район, Ленинское сельское поселение, вблизи с. Ленинск</t>
  </si>
  <si>
    <t>для производственной деятельности</t>
  </si>
  <si>
    <t>Пермский край, Кудымкарский район, Белоевское сельское поселение, близ д. Осипова</t>
  </si>
  <si>
    <t>Пермский край, Кудымкарский район, Карбасовский сельский совет</t>
  </si>
  <si>
    <t>Пермский край, Кудымкарский район, Егвинское с/п, колхоз "Урал"</t>
  </si>
  <si>
    <t>81:06:0100011:1</t>
  </si>
  <si>
    <t>под объектами учреждений образования</t>
  </si>
  <si>
    <t>Российская Федерация, Пермский край, муниципальный округ Кудымкарский, село Белоево, улица Ленина, з/у 21</t>
  </si>
  <si>
    <t>81:06:0100005:41</t>
  </si>
  <si>
    <t>Пермский край, муниципальный округ Кудымкарский, село Белоево, улица Комсомольская, з/у 31</t>
  </si>
  <si>
    <t>Пермский край, Кудымкарский МО, д. Конанова, ул. Дружбы, д. 29</t>
  </si>
  <si>
    <t>Для размещения объектов образования</t>
  </si>
  <si>
    <t>Под объектами учреждений образований</t>
  </si>
  <si>
    <t>Под зданием детского сада</t>
  </si>
  <si>
    <t>81:06:0790001:367</t>
  </si>
  <si>
    <t>81:06:0790001:238</t>
  </si>
  <si>
    <t>81:06:0830005:14</t>
  </si>
  <si>
    <t>81:06:0470001:122</t>
  </si>
  <si>
    <t>81:06:0960001:265</t>
  </si>
  <si>
    <t>МБОУ «Ошибская средняя общеобразовательная школа»</t>
  </si>
  <si>
    <t>81:06:2510001:316</t>
  </si>
  <si>
    <t xml:space="preserve">Пермский край, муниципальный округ Кудымкарский, село Ленинск, переулок Школьный, з/у 1
</t>
  </si>
  <si>
    <t>81:06:2260001:94</t>
  </si>
  <si>
    <t xml:space="preserve"> Пермский край, муниципальный округ Кудымкарский, село Верх-Юсьва, улица Центральная, з/у 22</t>
  </si>
  <si>
    <t>81:06:2450001:184</t>
  </si>
  <si>
    <t>Пермский край, муниципальный округ Кудымкарский, село Полва, улица Школьная, з/у 22</t>
  </si>
  <si>
    <t>3 628 818,96</t>
  </si>
  <si>
    <t xml:space="preserve">
81:06:1510001:153</t>
  </si>
  <si>
    <t>Пермский край, муниципальный округ Кудымкарский, село Самково, улица Школьная, з/у 7</t>
  </si>
  <si>
    <t xml:space="preserve">
81:06:1520001:211</t>
  </si>
  <si>
    <t>Пермский край, муниципальный округ Кудымкарский, поселок Березовка, улица Центральная, з/у 11</t>
  </si>
  <si>
    <t>352 533,45</t>
  </si>
  <si>
    <t>Пермский край, муниципальный округ Кудымкарский, село Самково, улица Транспортная, з/у 13</t>
  </si>
  <si>
    <t>81:06:1510001:152</t>
  </si>
  <si>
    <t>81:06:1920001:314</t>
  </si>
  <si>
    <t>Пермский край, муниципальный округ Кудымкарский, село Пешнигорт, улица Школьная, з/у 11</t>
  </si>
  <si>
    <t>4 275</t>
  </si>
  <si>
    <t>Пермский край, муниципальный округ Кудымкарский, город Кудымкар, улица Лихачева, з/у 54</t>
  </si>
  <si>
    <t>81:07:0092001:6</t>
  </si>
  <si>
    <t>Пермский край, муниципальный округ Кудымкарский, город Кудымкар, улица Пермяцкая, з/у 47</t>
  </si>
  <si>
    <t xml:space="preserve">
81:07:0096002:43</t>
  </si>
  <si>
    <t>81:06:151000:158</t>
  </si>
  <si>
    <t>Пермский край, р-н. Кудымкарский, с. Самково</t>
  </si>
  <si>
    <t>81:07:0082001:50  81:07:0082001:24</t>
  </si>
  <si>
    <t>81:07:0096001:5</t>
  </si>
  <si>
    <t>81:06:2770015:164 81:06:2770015:19</t>
  </si>
  <si>
    <t>81:06:0100010:24 81:06:0100010:25</t>
  </si>
  <si>
    <t>81:06:0010001:919</t>
  </si>
  <si>
    <t>Пермский край, Кудымкарский МО, д. Малая Серва, ул.Зеленая, д. 3а</t>
  </si>
  <si>
    <t>81:06:1920001:309</t>
  </si>
  <si>
    <t>81:06:2870001:4</t>
  </si>
  <si>
    <t xml:space="preserve">
81:06:2870001:1</t>
  </si>
  <si>
    <t>81:06:2770016:91</t>
  </si>
  <si>
    <t xml:space="preserve">
81:06:0630002:77</t>
  </si>
  <si>
    <t xml:space="preserve">
81:06:0960001:265</t>
  </si>
  <si>
    <t xml:space="preserve">
81:06:0470001:122</t>
  </si>
  <si>
    <t>81:06:1220001:205</t>
  </si>
  <si>
    <t>81:06:2090001:371</t>
  </si>
  <si>
    <t>81:06:1520001:202</t>
  </si>
  <si>
    <t xml:space="preserve">
81:06:1050001:143</t>
  </si>
  <si>
    <t>81:06:2770012:58</t>
  </si>
  <si>
    <t>81:06:3050001:1205</t>
  </si>
  <si>
    <t xml:space="preserve">
81:06:0960001:286</t>
  </si>
  <si>
    <t>81:06:1150001:579</t>
  </si>
  <si>
    <t xml:space="preserve">
81:06:1510001:152</t>
  </si>
  <si>
    <t>81:06:0100010:11</t>
  </si>
  <si>
    <t>81:06:3050001:1388</t>
  </si>
  <si>
    <t>81:06:3050001:1390</t>
  </si>
  <si>
    <t>81:06:3030002:1171</t>
  </si>
  <si>
    <t>81:06:0000000:2140</t>
  </si>
  <si>
    <t>81:06:2890002:618</t>
  </si>
  <si>
    <t>81:06:0580001:82</t>
  </si>
  <si>
    <t>81:06:1150001:752</t>
  </si>
  <si>
    <t>81:06:0790001:363</t>
  </si>
  <si>
    <t>81:06:1530001:125</t>
  </si>
  <si>
    <t>81:06:2090001:368</t>
  </si>
  <si>
    <t>81:06:1520001:567</t>
  </si>
  <si>
    <t>81:06:2880002:6</t>
  </si>
  <si>
    <t>81:06:0010001:486</t>
  </si>
  <si>
    <t>81:06:1050001:152</t>
  </si>
  <si>
    <t>81:06:0040001:84</t>
  </si>
  <si>
    <t>81:06:0000000:1937</t>
  </si>
  <si>
    <t>81:06:2770011:85</t>
  </si>
  <si>
    <t>81:06:1150001:667</t>
  </si>
  <si>
    <t>81:06:1520001:685</t>
  </si>
  <si>
    <t>81:06:1570001:36</t>
  </si>
  <si>
    <t>81:06:2130001:79</t>
  </si>
  <si>
    <t>81:06:0000000:781</t>
  </si>
  <si>
    <t>81:06:1650001:87</t>
  </si>
  <si>
    <t>81:06:1650001:86</t>
  </si>
  <si>
    <t>81:06:0000000:780</t>
  </si>
  <si>
    <t>81:06:1510001:300</t>
  </si>
  <si>
    <t>Административное здание. Пермский край, г. Кудымкар, ул. Ленина, 20</t>
  </si>
  <si>
    <t>Верх-Иньвенская Участ больница с.Верх-Иньва ул.Октябрьская, 29</t>
  </si>
  <si>
    <t>Гараж (старый) Белоево</t>
  </si>
  <si>
    <t>Гараж г. Кудымкар, ул. 8 Марта, сооружение 23/1, бокс 3</t>
  </si>
  <si>
    <t>Гараж с. Ёгва СВА</t>
  </si>
  <si>
    <t>Гараж, ул.Лихачева, стр.54/3</t>
  </si>
  <si>
    <t>Гараж. Пермский край, г.Кудымкар, ул.Ленина, 20/1</t>
  </si>
  <si>
    <t>Двухэтажное здание в кирпич исполнении, с. Белоево ул.Комсомольская</t>
  </si>
  <si>
    <t>Дом под садиком д. Большая Серва ул. Полевая, д.9</t>
  </si>
  <si>
    <t>Здание  Ошибской сельской библиотеки, с. Ошиб, ул. Мира, д. 11</t>
  </si>
  <si>
    <t>Здание Администрации Ленинск, ул. Попова,9</t>
  </si>
  <si>
    <t>Здание гаража с.Самкова ул. Школьная,</t>
  </si>
  <si>
    <t>Здание д. Корчевня ул. Центральная, 52а</t>
  </si>
  <si>
    <t>Здание д/с д. Карбас, ул. Заречная (от Белоевского д/с)</t>
  </si>
  <si>
    <t>Здание д/сад д.Конанова</t>
  </si>
  <si>
    <t>Здание д/сада (ул. Шмидта 23)</t>
  </si>
  <si>
    <t>Здание детского сада д. Мальцева, ул. Молодежная, 15, (от Белоевского д/с)</t>
  </si>
  <si>
    <t>Здание детского сада д. Кекур ,деревянное</t>
  </si>
  <si>
    <t>Здание детского сада д. Мальцеваул. Молодежная 15 (от  Белоевского д/с)</t>
  </si>
  <si>
    <t>Здание детского сада п. Буждом ул. Садовая, д.7,</t>
  </si>
  <si>
    <t>Здание детского сада, площадью 878,7 кв м, д. Демино, ул.Сысолетина, д.5,</t>
  </si>
  <si>
    <t>Здание котельной детского сада,площадью 51,7 кв м, д. Демино ул.Сысолетина</t>
  </si>
  <si>
    <t>Здание котельной Кудымкарский мо,п. Велва-База, пер. Речной, д. 6а</t>
  </si>
  <si>
    <t>Здание котельной п. В. Мыс ул. Транспортная, 3-3, ( от Самковской СОШ)</t>
  </si>
  <si>
    <t>Здание котельной с Кува, ул Ленина, д. 13а</t>
  </si>
  <si>
    <t>Здание кухни д. Кузьва, ул. Садовая,д.1</t>
  </si>
  <si>
    <t>Здание кухни- прачечной,с.Ленинск, ул. Ленина, 19</t>
  </si>
  <si>
    <t>Здание МОУ "Егоровская СОШ"д.Егорова ул. Центральная, д. 34</t>
  </si>
  <si>
    <t>Здание нежилое д. Чакилева, пер. Школьный, д. 6</t>
  </si>
  <si>
    <t>Здание овощехранилища ( от Кувинской кор. школы)</t>
  </si>
  <si>
    <t>Здание постниковского интерната</t>
  </si>
  <si>
    <t>Здание спального корпуса, (от Кувинской кор.школы)</t>
  </si>
  <si>
    <t>Здание столовой Отевской школы  (от Администрации Белоевского сп)</t>
  </si>
  <si>
    <t>Здание струк.подразделения"Дошкольные группы с. Ленинск",с.Ленинск,ул.Ленина</t>
  </si>
  <si>
    <t>Здание столовой с. Кува , (от Кувинской кор. школы)</t>
  </si>
  <si>
    <t>Здание столярного цеха, с.Белоево, ул.Кувинская, 15а,</t>
  </si>
  <si>
    <t>Здание Сылвожского сельского клуба, общ. пл. 72,9 кв м</t>
  </si>
  <si>
    <t>Здание тренажерного зала (Егва)</t>
  </si>
  <si>
    <t>Здание ФАП д. Корчевня, ул.Лесная, д.2,</t>
  </si>
  <si>
    <t>Здание школы д. Чакилева 43</t>
  </si>
  <si>
    <t>Здание школьного интерната, деревянное д.Малая Серва, ул.Зеленая, д.3</t>
  </si>
  <si>
    <t>Здание школьных мастерских, Кудымкарский мо,п. Велва-База, пер. Речной, д. 6</t>
  </si>
  <si>
    <t>Здание ясли сада д. Кузьва, ул.Садовая, д.1,</t>
  </si>
  <si>
    <t>Кекурский ФАП, д.Кекур, ул.Н.В.Попова, д.14</t>
  </si>
  <si>
    <t>Котельная ул. Гоголя, 73/2</t>
  </si>
  <si>
    <t>Кухня-прачечная (ул. Шмидта 23)</t>
  </si>
  <si>
    <t>Нежилое здание: с. Кува ул. Ленина, д.4</t>
  </si>
  <si>
    <t>Нежилое одноэтажное здание (ТП драмтеатр) ул.Гагарина,</t>
  </si>
  <si>
    <t>Одноэтажное бревенчатое здание учебного корпуса(учительская,библиотека,изолятор)</t>
  </si>
  <si>
    <t>Одноэтажное кирпичное здание овощехранилища: навес</t>
  </si>
  <si>
    <t>Одноэтажное нежилое бревенчатое здание с. Кува ул. Мира, 19</t>
  </si>
  <si>
    <t>Отдельное здание ул.Советская,34 (Набережная,29)</t>
  </si>
  <si>
    <t>Складское помещение ул.К.Маркса,18</t>
  </si>
  <si>
    <t>Электростанция на р. Кува</t>
  </si>
  <si>
    <t>81:06:0000000:567</t>
  </si>
  <si>
    <t>81:07:0093005:96</t>
  </si>
  <si>
    <t>81:06:1150001:587</t>
  </si>
  <si>
    <t>81:07:0092001:1209</t>
  </si>
  <si>
    <t>81:06:1370001:228</t>
  </si>
  <si>
    <t>81:06:0790001:450</t>
  </si>
  <si>
    <t>81:06:2510001:621</t>
  </si>
  <si>
    <t>81:06:0590001:89</t>
  </si>
  <si>
    <t>81:06:0310001:127</t>
  </si>
  <si>
    <t>81:06:0830007:35</t>
  </si>
  <si>
    <t>81:06:2010001:252</t>
  </si>
  <si>
    <t>81:06:0330001:121</t>
  </si>
  <si>
    <t>81:06:1530001:223</t>
  </si>
  <si>
    <t>81:06:1150001:525</t>
  </si>
  <si>
    <t>81:06:0960001:433</t>
  </si>
  <si>
    <t>81:06:0000000:462</t>
  </si>
  <si>
    <t>81:06:0960001:333</t>
  </si>
  <si>
    <t>81:06:0010001:921</t>
  </si>
  <si>
    <t>81:06:2510001:504</t>
  </si>
  <si>
    <t>81:06:0470001:178</t>
  </si>
  <si>
    <t>81:06:1490001:74</t>
  </si>
  <si>
    <t>81:06:0010001:611</t>
  </si>
  <si>
    <t>81:06:0010001:721</t>
  </si>
  <si>
    <t>81:06:2910001:1098</t>
  </si>
  <si>
    <t>81:06:1150001:732</t>
  </si>
  <si>
    <t>81:06:0010001:699</t>
  </si>
  <si>
    <t>81:06:2510001:505</t>
  </si>
  <si>
    <t>81:06:0010001:608</t>
  </si>
  <si>
    <t>81:06:0000000:1467</t>
  </si>
  <si>
    <t>81:06:2720001:206</t>
  </si>
  <si>
    <t>81:06:1660001:234</t>
  </si>
  <si>
    <t>81:06:1220001:233</t>
  </si>
  <si>
    <t>81:06:1290001:99</t>
  </si>
  <si>
    <t>81:06:0960001:332</t>
  </si>
  <si>
    <t>81:06:1050001:186</t>
  </si>
  <si>
    <t>81:06:2010001:304</t>
  </si>
  <si>
    <t>81:06:0960001:414</t>
  </si>
  <si>
    <t>81:06:1030001:196</t>
  </si>
  <si>
    <t>81:06:2510001:554</t>
  </si>
  <si>
    <t>81:06:2510001:561</t>
  </si>
  <si>
    <t>81:06:2510001:555</t>
  </si>
  <si>
    <t>81:06:2510001:562</t>
  </si>
  <si>
    <t>81:06:2510001:565</t>
  </si>
  <si>
    <t>81:06:2510001:552</t>
  </si>
  <si>
    <t>81:06:2510001:566</t>
  </si>
  <si>
    <t>81:06:2510001:563</t>
  </si>
  <si>
    <t>81:06:2510001:484</t>
  </si>
  <si>
    <t>81:06:2510001:502</t>
  </si>
  <si>
    <t>81:06:2510001:488</t>
  </si>
  <si>
    <t>81:06:2510001:558</t>
  </si>
  <si>
    <t>81:06:2510001:483</t>
  </si>
  <si>
    <t>Без кадастр. номера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</si>
</sst>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р.&quot;;[Red]\-#,##0.00&quot;р.&quot;"/>
    <numFmt numFmtId="165" formatCode="_-* #,##0.00_р_._-;\-* #,##0.00_р_._-;_-* &quot;-&quot;??_р_._-;_-@_-"/>
    <numFmt numFmtId="166" formatCode="000000"/>
    <numFmt numFmtId="167" formatCode="0.0"/>
    <numFmt numFmtId="168" formatCode="#,##0.00_р_."/>
    <numFmt numFmtId="169" formatCode="#,##0.0"/>
    <numFmt numFmtId="170" formatCode="_-* #,##0_р_._-;\-* #,##0_р_._-;_-* &quot;-&quot;??_р_._-;_-@_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</font>
    <font>
      <sz val="11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2"/>
      <color rgb="FFFF0000"/>
      <name val="Arial Cyr"/>
      <charset val="204"/>
    </font>
    <font>
      <sz val="11"/>
      <color rgb="FF292C2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</cellStyleXfs>
  <cellXfs count="6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166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165" fontId="29" fillId="0" borderId="1" xfId="8" applyFont="1" applyFill="1" applyBorder="1" applyAlignment="1" applyProtection="1">
      <alignment horizontal="center" vertical="top" wrapText="1"/>
    </xf>
    <xf numFmtId="0" fontId="13" fillId="0" borderId="1" xfId="0" applyFont="1" applyBorder="1"/>
    <xf numFmtId="0" fontId="2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wrapText="1"/>
    </xf>
    <xf numFmtId="0" fontId="5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" fontId="5" fillId="3" borderId="1" xfId="1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3" borderId="1" xfId="6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0" fillId="3" borderId="0" xfId="0" applyFill="1"/>
    <xf numFmtId="0" fontId="21" fillId="3" borderId="1" xfId="0" applyFont="1" applyFill="1" applyBorder="1" applyAlignment="1">
      <alignment horizontal="left" vertical="center" wrapText="1"/>
    </xf>
    <xf numFmtId="0" fontId="5" fillId="3" borderId="1" xfId="1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168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wrapText="1"/>
    </xf>
    <xf numFmtId="0" fontId="30" fillId="3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vertical="center" wrapText="1"/>
    </xf>
    <xf numFmtId="167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left" vertical="center" wrapText="1"/>
    </xf>
    <xf numFmtId="4" fontId="5" fillId="3" borderId="1" xfId="7" applyNumberFormat="1" applyFont="1" applyFill="1" applyBorder="1" applyAlignment="1">
      <alignment horizontal="center" vertical="center"/>
    </xf>
    <xf numFmtId="4" fontId="5" fillId="3" borderId="1" xfId="7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left" vertical="top" wrapText="1"/>
    </xf>
    <xf numFmtId="0" fontId="5" fillId="3" borderId="1" xfId="7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9" fillId="3" borderId="1" xfId="0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4" fontId="19" fillId="3" borderId="3" xfId="0" applyNumberFormat="1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4" fontId="5" fillId="3" borderId="1" xfId="6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1" xfId="6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4" fontId="5" fillId="3" borderId="1" xfId="8" applyNumberFormat="1" applyFont="1" applyFill="1" applyBorder="1" applyAlignment="1">
      <alignment horizontal="center" vertical="center"/>
    </xf>
    <xf numFmtId="4" fontId="5" fillId="3" borderId="1" xfId="8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0" fillId="3" borderId="1" xfId="0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165" fontId="21" fillId="3" borderId="1" xfId="8" applyFont="1" applyFill="1" applyBorder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30" fillId="3" borderId="0" xfId="0" applyFont="1" applyFill="1" applyAlignment="1">
      <alignment horizontal="center" wrapText="1"/>
    </xf>
    <xf numFmtId="0" fontId="28" fillId="3" borderId="1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0" xfId="0" applyFill="1"/>
    <xf numFmtId="0" fontId="23" fillId="0" borderId="1" xfId="0" applyFont="1" applyBorder="1" applyAlignment="1">
      <alignment vertical="center" wrapText="1"/>
    </xf>
    <xf numFmtId="3" fontId="9" fillId="0" borderId="0" xfId="0" applyNumberFormat="1" applyFont="1"/>
    <xf numFmtId="0" fontId="0" fillId="0" borderId="1" xfId="0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2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" fontId="8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/>
    </xf>
    <xf numFmtId="0" fontId="5" fillId="0" borderId="18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 wrapText="1"/>
    </xf>
    <xf numFmtId="49" fontId="14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67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14" fillId="0" borderId="1" xfId="0" applyFont="1" applyBorder="1" applyAlignment="1">
      <alignment horizontal="center" vertical="top"/>
    </xf>
    <xf numFmtId="167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horizontal="right" vertical="top" wrapText="1"/>
    </xf>
    <xf numFmtId="167" fontId="14" fillId="0" borderId="2" xfId="0" applyNumberFormat="1" applyFont="1" applyBorder="1" applyAlignment="1">
      <alignment horizontal="center" vertical="top"/>
    </xf>
    <xf numFmtId="4" fontId="14" fillId="0" borderId="2" xfId="0" applyNumberFormat="1" applyFont="1" applyBorder="1" applyAlignment="1">
      <alignment horizontal="right" vertical="top"/>
    </xf>
    <xf numFmtId="49" fontId="14" fillId="0" borderId="1" xfId="0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vertical="top" wrapText="1"/>
    </xf>
    <xf numFmtId="4" fontId="14" fillId="0" borderId="2" xfId="0" applyNumberFormat="1" applyFont="1" applyBorder="1" applyAlignment="1">
      <alignment vertical="top"/>
    </xf>
    <xf numFmtId="4" fontId="14" fillId="0" borderId="5" xfId="0" applyNumberFormat="1" applyFont="1" applyBorder="1" applyAlignment="1">
      <alignment vertical="top"/>
    </xf>
    <xf numFmtId="0" fontId="14" fillId="0" borderId="5" xfId="0" applyFont="1" applyBorder="1" applyAlignment="1">
      <alignment horizontal="center" vertical="top"/>
    </xf>
    <xf numFmtId="167" fontId="14" fillId="0" borderId="5" xfId="0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right" vertical="top"/>
    </xf>
    <xf numFmtId="0" fontId="14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" fontId="14" fillId="0" borderId="4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 wrapText="1"/>
    </xf>
    <xf numFmtId="4" fontId="14" fillId="0" borderId="6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4" fontId="14" fillId="0" borderId="4" xfId="0" applyNumberFormat="1" applyFont="1" applyBorder="1" applyAlignment="1">
      <alignment horizontal="right" vertical="top" wrapText="1"/>
    </xf>
    <xf numFmtId="0" fontId="14" fillId="0" borderId="22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4" fontId="14" fillId="0" borderId="7" xfId="0" applyNumberFormat="1" applyFont="1" applyBorder="1" applyAlignment="1">
      <alignment vertical="top"/>
    </xf>
    <xf numFmtId="4" fontId="14" fillId="0" borderId="7" xfId="0" applyNumberFormat="1" applyFont="1" applyBorder="1" applyAlignment="1">
      <alignment horizontal="right" vertical="top"/>
    </xf>
    <xf numFmtId="4" fontId="14" fillId="0" borderId="12" xfId="0" applyNumberFormat="1" applyFont="1" applyBorder="1" applyAlignment="1">
      <alignment horizontal="right" vertical="top" wrapText="1"/>
    </xf>
    <xf numFmtId="4" fontId="14" fillId="0" borderId="13" xfId="0" applyNumberFormat="1" applyFont="1" applyBorder="1" applyAlignment="1">
      <alignment horizontal="right" vertical="top" wrapText="1"/>
    </xf>
    <xf numFmtId="167" fontId="14" fillId="0" borderId="0" xfId="0" applyNumberFormat="1" applyFont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4" fontId="14" fillId="0" borderId="17" xfId="0" applyNumberFormat="1" applyFont="1" applyBorder="1" applyAlignment="1">
      <alignment vertical="top"/>
    </xf>
    <xf numFmtId="4" fontId="14" fillId="0" borderId="2" xfId="0" applyNumberFormat="1" applyFont="1" applyBorder="1" applyAlignment="1">
      <alignment horizontal="right" vertical="top" wrapText="1"/>
    </xf>
    <xf numFmtId="4" fontId="14" fillId="0" borderId="18" xfId="0" applyNumberFormat="1" applyFont="1" applyBorder="1" applyAlignment="1">
      <alignment horizontal="center" vertical="top"/>
    </xf>
    <xf numFmtId="167" fontId="14" fillId="0" borderId="8" xfId="0" applyNumberFormat="1" applyFont="1" applyBorder="1" applyAlignment="1">
      <alignment horizontal="center" vertical="top"/>
    </xf>
    <xf numFmtId="4" fontId="14" fillId="0" borderId="18" xfId="0" applyNumberFormat="1" applyFont="1" applyBorder="1" applyAlignment="1">
      <alignment horizontal="center" vertical="top" wrapText="1"/>
    </xf>
    <xf numFmtId="167" fontId="14" fillId="0" borderId="10" xfId="0" applyNumberFormat="1" applyFont="1" applyBorder="1" applyAlignment="1">
      <alignment horizontal="center" vertical="top"/>
    </xf>
    <xf numFmtId="4" fontId="14" fillId="0" borderId="17" xfId="0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 wrapText="1"/>
    </xf>
    <xf numFmtId="167" fontId="14" fillId="0" borderId="3" xfId="0" applyNumberFormat="1" applyFont="1" applyBorder="1" applyAlignment="1">
      <alignment horizontal="center" vertical="top"/>
    </xf>
    <xf numFmtId="4" fontId="14" fillId="0" borderId="20" xfId="0" applyNumberFormat="1" applyFont="1" applyBorder="1" applyAlignment="1">
      <alignment horizontal="center" vertical="top"/>
    </xf>
    <xf numFmtId="4" fontId="14" fillId="0" borderId="11" xfId="0" applyNumberFormat="1" applyFont="1" applyBorder="1" applyAlignment="1">
      <alignment horizontal="right" vertical="top"/>
    </xf>
    <xf numFmtId="4" fontId="14" fillId="0" borderId="21" xfId="0" applyNumberFormat="1" applyFont="1" applyBorder="1" applyAlignment="1">
      <alignment horizontal="center" vertical="top" wrapText="1"/>
    </xf>
    <xf numFmtId="4" fontId="14" fillId="0" borderId="20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167" fontId="14" fillId="0" borderId="7" xfId="0" applyNumberFormat="1" applyFont="1" applyBorder="1" applyAlignment="1">
      <alignment horizontal="center" vertical="top"/>
    </xf>
    <xf numFmtId="4" fontId="14" fillId="0" borderId="7" xfId="0" applyNumberFormat="1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" fontId="14" fillId="0" borderId="0" xfId="0" applyNumberFormat="1" applyFont="1" applyAlignment="1">
      <alignment horizontal="right" vertical="top"/>
    </xf>
    <xf numFmtId="4" fontId="14" fillId="0" borderId="1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4" applyNumberFormat="1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/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3" applyFont="1" applyFill="1" applyBorder="1" applyAlignment="1">
      <alignment horizontal="left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2" fillId="2" borderId="5" xfId="3" applyFont="1" applyFill="1" applyBorder="1" applyAlignment="1">
      <alignment horizontal="left" vertical="center" wrapText="1"/>
    </xf>
    <xf numFmtId="49" fontId="2" fillId="2" borderId="5" xfId="3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vertical="top" wrapText="1"/>
    </xf>
    <xf numFmtId="4" fontId="2" fillId="2" borderId="2" xfId="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2" fillId="2" borderId="1" xfId="8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8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0" xfId="0" applyFont="1" applyFill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10" fillId="2" borderId="1" xfId="9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49" fontId="10" fillId="2" borderId="1" xfId="9" applyNumberFormat="1" applyFont="1" applyFill="1" applyBorder="1" applyAlignment="1">
      <alignment horizontal="center" vertical="top" wrapText="1"/>
    </xf>
    <xf numFmtId="4" fontId="10" fillId="2" borderId="1" xfId="9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9" fontId="10" fillId="2" borderId="1" xfId="8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10" applyFont="1" applyFill="1" applyBorder="1" applyAlignment="1">
      <alignment horizontal="left" vertical="top" wrapText="1"/>
    </xf>
    <xf numFmtId="49" fontId="2" fillId="2" borderId="1" xfId="10" applyNumberFormat="1" applyFont="1" applyFill="1" applyBorder="1" applyAlignment="1">
      <alignment horizontal="right" vertical="center" wrapText="1"/>
    </xf>
    <xf numFmtId="4" fontId="2" fillId="2" borderId="1" xfId="1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/>
    <xf numFmtId="14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top"/>
    </xf>
    <xf numFmtId="49" fontId="10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2" borderId="18" xfId="0" applyFont="1" applyFill="1" applyBorder="1" applyAlignment="1">
      <alignment horizontal="left" vertical="center" wrapText="1"/>
    </xf>
    <xf numFmtId="14" fontId="2" fillId="2" borderId="18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top"/>
    </xf>
    <xf numFmtId="0" fontId="25" fillId="0" borderId="14" xfId="0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170" fontId="14" fillId="0" borderId="17" xfId="8" applyNumberFormat="1" applyFont="1" applyFill="1" applyBorder="1" applyAlignment="1">
      <alignment vertical="top" wrapText="1"/>
    </xf>
    <xf numFmtId="170" fontId="14" fillId="0" borderId="5" xfId="8" applyNumberFormat="1" applyFont="1" applyFill="1" applyBorder="1" applyAlignment="1">
      <alignment vertical="top" wrapText="1"/>
    </xf>
    <xf numFmtId="0" fontId="7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6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left" vertical="top" wrapText="1"/>
    </xf>
    <xf numFmtId="0" fontId="5" fillId="0" borderId="1" xfId="7" applyFont="1" applyFill="1" applyBorder="1" applyAlignment="1">
      <alignment horizontal="center" vertical="center" wrapText="1"/>
    </xf>
    <xf numFmtId="4" fontId="5" fillId="0" borderId="1" xfId="7" applyNumberFormat="1" applyFont="1" applyFill="1" applyBorder="1" applyAlignment="1">
      <alignment horizontal="center" vertical="center"/>
    </xf>
    <xf numFmtId="4" fontId="5" fillId="0" borderId="1" xfId="7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4" fontId="5" fillId="0" borderId="18" xfId="8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8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4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0" fillId="0" borderId="0" xfId="0" applyFill="1"/>
    <xf numFmtId="2" fontId="5" fillId="0" borderId="1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top" wrapText="1"/>
    </xf>
    <xf numFmtId="0" fontId="5" fillId="0" borderId="17" xfId="0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" fontId="5" fillId="0" borderId="1" xfId="7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4" fontId="5" fillId="0" borderId="14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top" wrapText="1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22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top" wrapText="1"/>
    </xf>
    <xf numFmtId="4" fontId="5" fillId="0" borderId="1" xfId="11" applyNumberFormat="1" applyFont="1" applyFill="1" applyBorder="1" applyAlignment="1">
      <alignment horizontal="center" vertical="center" wrapText="1"/>
    </xf>
    <xf numFmtId="4" fontId="5" fillId="0" borderId="1" xfId="8" applyNumberFormat="1" applyFont="1" applyFill="1" applyBorder="1" applyAlignment="1">
      <alignment horizontal="center" vertical="center"/>
    </xf>
    <xf numFmtId="4" fontId="5" fillId="0" borderId="1" xfId="8" applyNumberFormat="1" applyFont="1" applyFill="1" applyBorder="1" applyAlignment="1">
      <alignment horizontal="center" vertical="center" wrapText="1"/>
    </xf>
    <xf numFmtId="165" fontId="5" fillId="0" borderId="1" xfId="8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34" fillId="0" borderId="26" xfId="0" applyFont="1" applyFill="1" applyBorder="1" applyAlignment="1">
      <alignment horizontal="left" vertical="top" wrapText="1"/>
    </xf>
    <xf numFmtId="0" fontId="34" fillId="0" borderId="26" xfId="0" applyFont="1" applyFill="1" applyBorder="1" applyAlignment="1">
      <alignment horizontal="center" wrapText="1"/>
    </xf>
    <xf numFmtId="0" fontId="34" fillId="0" borderId="26" xfId="0" applyFont="1" applyFill="1" applyBorder="1" applyAlignment="1">
      <alignment vertical="top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vertical="top" wrapText="1"/>
    </xf>
    <xf numFmtId="0" fontId="34" fillId="0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18" xfId="0" applyFont="1" applyFill="1" applyBorder="1" applyAlignment="1">
      <alignment horizontal="left" vertical="top" wrapText="1"/>
    </xf>
    <xf numFmtId="4" fontId="5" fillId="0" borderId="18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top"/>
    </xf>
    <xf numFmtId="1" fontId="5" fillId="0" borderId="17" xfId="0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2" fontId="5" fillId="0" borderId="1" xfId="0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/>
    </xf>
    <xf numFmtId="165" fontId="5" fillId="0" borderId="20" xfId="8" applyFont="1" applyFill="1" applyBorder="1" applyAlignment="1">
      <alignment vertical="center"/>
    </xf>
    <xf numFmtId="4" fontId="5" fillId="0" borderId="20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 wrapText="1"/>
    </xf>
    <xf numFmtId="4" fontId="5" fillId="0" borderId="29" xfId="0" applyNumberFormat="1" applyFont="1" applyFill="1" applyBorder="1" applyAlignment="1">
      <alignment vertical="center" wrapText="1"/>
    </xf>
    <xf numFmtId="4" fontId="5" fillId="0" borderId="25" xfId="0" applyNumberFormat="1" applyFont="1" applyFill="1" applyBorder="1" applyAlignment="1">
      <alignment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165" fontId="5" fillId="0" borderId="20" xfId="8" applyFont="1" applyFill="1" applyBorder="1" applyAlignment="1" applyProtection="1">
      <alignment horizontal="center" vertical="top" wrapText="1"/>
    </xf>
    <xf numFmtId="4" fontId="20" fillId="0" borderId="23" xfId="0" applyNumberFormat="1" applyFont="1" applyFill="1" applyBorder="1" applyAlignment="1">
      <alignment horizontal="center" vertical="center" wrapText="1"/>
    </xf>
    <xf numFmtId="168" fontId="5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29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167" fontId="14" fillId="0" borderId="17" xfId="0" applyNumberFormat="1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9" xr:uid="{00000000-0005-0000-0000-000001000000}"/>
    <cellStyle name="Обычный 4" xfId="1" xr:uid="{00000000-0005-0000-0000-000002000000}"/>
    <cellStyle name="Обычный_01.01.22Движимое имущество" xfId="2" xr:uid="{00000000-0005-0000-0000-000003000000}"/>
    <cellStyle name="Обычный_01.01.24.Недвижимое имущество" xfId="11" xr:uid="{00000000-0005-0000-0000-000004000000}"/>
    <cellStyle name="Обычный_Движимое имущество" xfId="3" xr:uid="{00000000-0005-0000-0000-000005000000}"/>
    <cellStyle name="Обычный_Движимое имущество (2)" xfId="4" xr:uid="{00000000-0005-0000-0000-000006000000}"/>
    <cellStyle name="Обычный_Лист3" xfId="5" xr:uid="{00000000-0005-0000-0000-000007000000}"/>
    <cellStyle name="Обычный_Недвижимое имущество" xfId="6" xr:uid="{00000000-0005-0000-0000-000008000000}"/>
    <cellStyle name="Обычный_Нежвижимое имущество" xfId="7" xr:uid="{00000000-0005-0000-0000-000009000000}"/>
    <cellStyle name="Обычный_Перечень объектов осн.ср.-иное" xfId="10" xr:uid="{00000000-0005-0000-0000-00000A000000}"/>
    <cellStyle name="Финансовый" xfId="8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277"/>
  <sheetViews>
    <sheetView view="pageBreakPreview" zoomScale="70" zoomScaleNormal="85" zoomScaleSheetLayoutView="70" workbookViewId="0">
      <pane ySplit="2" topLeftCell="A13" activePane="bottomLeft" state="frozen"/>
      <selection pane="bottomLeft" activeCell="K13" sqref="K13"/>
    </sheetView>
  </sheetViews>
  <sheetFormatPr defaultRowHeight="15.75" customHeight="1" x14ac:dyDescent="0.2"/>
  <cols>
    <col min="1" max="1" width="4.42578125" style="35" customWidth="1"/>
    <col min="2" max="2" width="39.28515625" style="115" customWidth="1"/>
    <col min="3" max="3" width="28.85546875" style="115" customWidth="1"/>
    <col min="4" max="4" width="11" style="116" customWidth="1"/>
    <col min="5" max="5" width="17.140625" style="116" customWidth="1"/>
    <col min="6" max="6" width="21.85546875" style="61" customWidth="1"/>
    <col min="7" max="7" width="18" style="61" customWidth="1"/>
    <col min="8" max="8" width="26.140625" style="115" customWidth="1"/>
    <col min="9" max="9" width="33" style="115" customWidth="1"/>
    <col min="10" max="10" width="23.42578125" customWidth="1"/>
  </cols>
  <sheetData>
    <row r="1" spans="1:9" ht="15.75" customHeight="1" x14ac:dyDescent="0.2">
      <c r="B1" s="445"/>
      <c r="C1" s="445"/>
      <c r="D1" s="445"/>
      <c r="E1" s="445"/>
      <c r="F1" s="446"/>
      <c r="G1" s="446"/>
      <c r="H1" s="445"/>
      <c r="I1" s="445"/>
    </row>
    <row r="2" spans="1:9" ht="52.9" customHeight="1" x14ac:dyDescent="0.2">
      <c r="B2" s="13" t="s">
        <v>1</v>
      </c>
      <c r="C2" s="13" t="s">
        <v>665</v>
      </c>
      <c r="D2" s="13" t="s">
        <v>666</v>
      </c>
      <c r="E2" s="13" t="s">
        <v>667</v>
      </c>
      <c r="F2" s="37" t="s">
        <v>138</v>
      </c>
      <c r="G2" s="37" t="s">
        <v>668</v>
      </c>
      <c r="H2" s="13" t="s">
        <v>669</v>
      </c>
      <c r="I2" s="13" t="s">
        <v>670</v>
      </c>
    </row>
    <row r="3" spans="1:9" ht="12.75" hidden="1" x14ac:dyDescent="0.2">
      <c r="B3" s="38">
        <v>1</v>
      </c>
      <c r="C3" s="39">
        <v>2</v>
      </c>
      <c r="D3" s="39">
        <v>3</v>
      </c>
      <c r="E3" s="39">
        <v>4</v>
      </c>
      <c r="F3" s="39">
        <v>5</v>
      </c>
      <c r="G3" s="40">
        <v>6</v>
      </c>
      <c r="H3" s="38">
        <v>7</v>
      </c>
      <c r="I3" s="38">
        <v>8</v>
      </c>
    </row>
    <row r="4" spans="1:9" s="125" customFormat="1" ht="49.5" hidden="1" customHeight="1" x14ac:dyDescent="0.25">
      <c r="A4" s="118"/>
      <c r="B4" s="188" t="s">
        <v>788</v>
      </c>
      <c r="C4" s="120" t="s">
        <v>7530</v>
      </c>
      <c r="D4" s="123" t="s">
        <v>781</v>
      </c>
      <c r="E4" s="121">
        <v>3387.5</v>
      </c>
      <c r="F4" s="123" t="s">
        <v>3038</v>
      </c>
      <c r="G4" s="142">
        <v>15433969</v>
      </c>
      <c r="H4" s="120" t="s">
        <v>782</v>
      </c>
      <c r="I4" s="120" t="s">
        <v>3039</v>
      </c>
    </row>
    <row r="5" spans="1:9" s="125" customFormat="1" ht="46.5" hidden="1" customHeight="1" x14ac:dyDescent="0.25">
      <c r="A5" s="118"/>
      <c r="B5" s="188" t="s">
        <v>783</v>
      </c>
      <c r="C5" s="120" t="s">
        <v>7531</v>
      </c>
      <c r="D5" s="123" t="s">
        <v>781</v>
      </c>
      <c r="E5" s="121">
        <v>2394.8000000000002</v>
      </c>
      <c r="F5" s="123" t="s">
        <v>784</v>
      </c>
      <c r="G5" s="142">
        <v>4497530</v>
      </c>
      <c r="H5" s="120" t="s">
        <v>782</v>
      </c>
      <c r="I5" s="120"/>
    </row>
    <row r="6" spans="1:9" s="125" customFormat="1" ht="50.25" hidden="1" customHeight="1" x14ac:dyDescent="0.25">
      <c r="A6" s="118"/>
      <c r="B6" s="188" t="s">
        <v>677</v>
      </c>
      <c r="C6" s="120" t="s">
        <v>7532</v>
      </c>
      <c r="D6" s="121" t="s">
        <v>675</v>
      </c>
      <c r="E6" s="121">
        <v>104.3</v>
      </c>
      <c r="F6" s="123" t="s">
        <v>785</v>
      </c>
      <c r="G6" s="142">
        <v>4497530</v>
      </c>
      <c r="H6" s="120" t="s">
        <v>782</v>
      </c>
      <c r="I6" s="120"/>
    </row>
    <row r="7" spans="1:9" s="125" customFormat="1" ht="43.5" hidden="1" customHeight="1" x14ac:dyDescent="0.25">
      <c r="A7" s="118"/>
      <c r="B7" s="188" t="s">
        <v>786</v>
      </c>
      <c r="C7" s="120" t="s">
        <v>7530</v>
      </c>
      <c r="D7" s="123" t="s">
        <v>3042</v>
      </c>
      <c r="E7" s="121">
        <v>400</v>
      </c>
      <c r="F7" s="121" t="s">
        <v>3026</v>
      </c>
      <c r="G7" s="142">
        <v>452000</v>
      </c>
      <c r="H7" s="120" t="s">
        <v>782</v>
      </c>
      <c r="I7" s="120"/>
    </row>
    <row r="8" spans="1:9" s="125" customFormat="1" ht="44.25" hidden="1" customHeight="1" x14ac:dyDescent="0.25">
      <c r="A8" s="118"/>
      <c r="B8" s="188" t="s">
        <v>3040</v>
      </c>
      <c r="C8" s="120" t="s">
        <v>7530</v>
      </c>
      <c r="D8" s="123" t="s">
        <v>3042</v>
      </c>
      <c r="E8" s="121"/>
      <c r="F8" s="121" t="s">
        <v>3026</v>
      </c>
      <c r="G8" s="142">
        <v>2650000</v>
      </c>
      <c r="H8" s="120" t="s">
        <v>782</v>
      </c>
      <c r="I8" s="189"/>
    </row>
    <row r="9" spans="1:9" s="125" customFormat="1" ht="44.25" hidden="1" customHeight="1" x14ac:dyDescent="0.25">
      <c r="A9" s="118"/>
      <c r="B9" s="188" t="s">
        <v>3041</v>
      </c>
      <c r="C9" s="120" t="s">
        <v>7530</v>
      </c>
      <c r="D9" s="123" t="s">
        <v>3042</v>
      </c>
      <c r="E9" s="121"/>
      <c r="F9" s="121" t="s">
        <v>3026</v>
      </c>
      <c r="G9" s="142">
        <v>38318</v>
      </c>
      <c r="H9" s="120" t="s">
        <v>782</v>
      </c>
      <c r="I9" s="189"/>
    </row>
    <row r="10" spans="1:9" s="125" customFormat="1" ht="43.5" hidden="1" customHeight="1" x14ac:dyDescent="0.2">
      <c r="A10" s="118"/>
      <c r="B10" s="188" t="s">
        <v>732</v>
      </c>
      <c r="C10" s="123" t="s">
        <v>7574</v>
      </c>
      <c r="D10" s="123" t="s">
        <v>678</v>
      </c>
      <c r="E10" s="121" t="s">
        <v>679</v>
      </c>
      <c r="F10" s="123" t="s">
        <v>680</v>
      </c>
      <c r="G10" s="142">
        <v>4144785.75</v>
      </c>
      <c r="H10" s="123" t="s">
        <v>681</v>
      </c>
      <c r="I10" s="190"/>
    </row>
    <row r="11" spans="1:9" s="125" customFormat="1" ht="45.75" hidden="1" customHeight="1" x14ac:dyDescent="0.2">
      <c r="A11" s="118"/>
      <c r="B11" s="188" t="s">
        <v>682</v>
      </c>
      <c r="C11" s="123" t="s">
        <v>7575</v>
      </c>
      <c r="D11" s="123" t="s">
        <v>683</v>
      </c>
      <c r="E11" s="121">
        <v>41.7</v>
      </c>
      <c r="F11" s="123" t="s">
        <v>684</v>
      </c>
      <c r="G11" s="142">
        <v>103165</v>
      </c>
      <c r="H11" s="123" t="s">
        <v>681</v>
      </c>
      <c r="I11" s="190"/>
    </row>
    <row r="12" spans="1:9" s="125" customFormat="1" ht="43.5" hidden="1" customHeight="1" x14ac:dyDescent="0.2">
      <c r="A12" s="118"/>
      <c r="B12" s="188" t="s">
        <v>685</v>
      </c>
      <c r="C12" s="123" t="s">
        <v>7576</v>
      </c>
      <c r="D12" s="123" t="s">
        <v>686</v>
      </c>
      <c r="E12" s="121">
        <v>89.7</v>
      </c>
      <c r="F12" s="123" t="s">
        <v>687</v>
      </c>
      <c r="G12" s="142">
        <v>652361.5</v>
      </c>
      <c r="H12" s="123" t="s">
        <v>681</v>
      </c>
      <c r="I12" s="190"/>
    </row>
    <row r="13" spans="1:9" s="125" customFormat="1" ht="60" hidden="1" x14ac:dyDescent="0.25">
      <c r="A13" s="118"/>
      <c r="B13" s="188" t="s">
        <v>688</v>
      </c>
      <c r="C13" s="120" t="s">
        <v>7577</v>
      </c>
      <c r="D13" s="123" t="s">
        <v>3044</v>
      </c>
      <c r="E13" s="123">
        <v>2194.9</v>
      </c>
      <c r="F13" s="123" t="s">
        <v>689</v>
      </c>
      <c r="G13" s="187">
        <v>30654704.75</v>
      </c>
      <c r="H13" s="120" t="s">
        <v>690</v>
      </c>
      <c r="I13" s="120"/>
    </row>
    <row r="14" spans="1:9" s="125" customFormat="1" ht="60.75" hidden="1" customHeight="1" x14ac:dyDescent="0.2">
      <c r="A14" s="118"/>
      <c r="B14" s="163" t="s">
        <v>729</v>
      </c>
      <c r="C14" s="123" t="s">
        <v>7445</v>
      </c>
      <c r="D14" s="123" t="s">
        <v>3077</v>
      </c>
      <c r="E14" s="121">
        <v>1380</v>
      </c>
      <c r="F14" s="123" t="s">
        <v>730</v>
      </c>
      <c r="G14" s="142">
        <v>66490410.100000001</v>
      </c>
      <c r="H14" s="123" t="s">
        <v>731</v>
      </c>
      <c r="I14" s="123" t="s">
        <v>3121</v>
      </c>
    </row>
    <row r="15" spans="1:9" s="125" customFormat="1" ht="58.5" hidden="1" customHeight="1" x14ac:dyDescent="0.25">
      <c r="A15" s="118"/>
      <c r="B15" s="120" t="s">
        <v>796</v>
      </c>
      <c r="C15" s="120" t="s">
        <v>7461</v>
      </c>
      <c r="D15" s="123" t="s">
        <v>798</v>
      </c>
      <c r="E15" s="168">
        <v>1500</v>
      </c>
      <c r="F15" s="121" t="s">
        <v>676</v>
      </c>
      <c r="G15" s="142">
        <v>3767676.28</v>
      </c>
      <c r="H15" s="120" t="s">
        <v>799</v>
      </c>
      <c r="I15" s="176"/>
    </row>
    <row r="16" spans="1:9" s="125" customFormat="1" ht="60" hidden="1" x14ac:dyDescent="0.25">
      <c r="A16" s="118"/>
      <c r="B16" s="120" t="s">
        <v>800</v>
      </c>
      <c r="C16" s="120" t="s">
        <v>7461</v>
      </c>
      <c r="D16" s="123" t="s">
        <v>798</v>
      </c>
      <c r="E16" s="168">
        <v>6128.5</v>
      </c>
      <c r="F16" s="121" t="s">
        <v>801</v>
      </c>
      <c r="G16" s="142">
        <v>94762606.75</v>
      </c>
      <c r="H16" s="120" t="s">
        <v>799</v>
      </c>
      <c r="I16" s="177" t="s">
        <v>3117</v>
      </c>
    </row>
    <row r="17" spans="1:9" s="125" customFormat="1" ht="60" hidden="1" x14ac:dyDescent="0.25">
      <c r="A17" s="118"/>
      <c r="B17" s="120" t="s">
        <v>802</v>
      </c>
      <c r="C17" s="120" t="s">
        <v>7461</v>
      </c>
      <c r="D17" s="123" t="s">
        <v>798</v>
      </c>
      <c r="E17" s="178">
        <v>2750.3</v>
      </c>
      <c r="F17" s="179" t="s">
        <v>804</v>
      </c>
      <c r="G17" s="142">
        <v>6618585.75</v>
      </c>
      <c r="H17" s="120" t="s">
        <v>799</v>
      </c>
      <c r="I17" s="176"/>
    </row>
    <row r="18" spans="1:9" s="125" customFormat="1" ht="60" hidden="1" x14ac:dyDescent="0.2">
      <c r="A18" s="118"/>
      <c r="B18" s="185" t="s">
        <v>712</v>
      </c>
      <c r="C18" s="186" t="s">
        <v>7527</v>
      </c>
      <c r="D18" s="123" t="s">
        <v>713</v>
      </c>
      <c r="E18" s="121">
        <v>32.5</v>
      </c>
      <c r="F18" s="458" t="s">
        <v>3032</v>
      </c>
      <c r="G18" s="187">
        <v>127861.74</v>
      </c>
      <c r="H18" s="123" t="s">
        <v>714</v>
      </c>
      <c r="I18" s="176"/>
    </row>
    <row r="19" spans="1:9" s="125" customFormat="1" ht="60" hidden="1" x14ac:dyDescent="0.2">
      <c r="A19" s="118"/>
      <c r="B19" s="185" t="s">
        <v>712</v>
      </c>
      <c r="C19" s="186" t="s">
        <v>7527</v>
      </c>
      <c r="D19" s="123" t="s">
        <v>713</v>
      </c>
      <c r="E19" s="121">
        <v>108.9</v>
      </c>
      <c r="F19" s="460"/>
      <c r="G19" s="187">
        <v>428435.17</v>
      </c>
      <c r="H19" s="123" t="s">
        <v>714</v>
      </c>
      <c r="I19" s="176"/>
    </row>
    <row r="20" spans="1:9" s="125" customFormat="1" ht="60" hidden="1" x14ac:dyDescent="0.2">
      <c r="A20" s="118"/>
      <c r="B20" s="185" t="s">
        <v>715</v>
      </c>
      <c r="C20" s="186" t="s">
        <v>7528</v>
      </c>
      <c r="D20" s="123" t="s">
        <v>713</v>
      </c>
      <c r="E20" s="121">
        <v>750.9</v>
      </c>
      <c r="F20" s="123" t="s">
        <v>5622</v>
      </c>
      <c r="G20" s="187">
        <v>7890532.3499999996</v>
      </c>
      <c r="H20" s="123" t="s">
        <v>714</v>
      </c>
      <c r="I20" s="176"/>
    </row>
    <row r="21" spans="1:9" ht="30" hidden="1" x14ac:dyDescent="0.25">
      <c r="B21" s="42" t="s">
        <v>691</v>
      </c>
      <c r="C21" s="42" t="s">
        <v>672</v>
      </c>
      <c r="D21" s="12" t="s">
        <v>673</v>
      </c>
      <c r="E21" s="44">
        <v>60.5</v>
      </c>
      <c r="F21" s="2" t="s">
        <v>3025</v>
      </c>
      <c r="G21" s="43">
        <v>238019.54</v>
      </c>
      <c r="H21" s="42" t="s">
        <v>692</v>
      </c>
      <c r="I21" s="45"/>
    </row>
    <row r="22" spans="1:9" s="125" customFormat="1" ht="60" hidden="1" x14ac:dyDescent="0.25">
      <c r="A22" s="118"/>
      <c r="B22" s="123" t="s">
        <v>764</v>
      </c>
      <c r="C22" s="124" t="s">
        <v>7718</v>
      </c>
      <c r="D22" s="123" t="s">
        <v>764</v>
      </c>
      <c r="E22" s="208" t="s">
        <v>765</v>
      </c>
      <c r="F22" s="123" t="s">
        <v>3199</v>
      </c>
      <c r="G22" s="132">
        <v>4199140.4400000004</v>
      </c>
      <c r="H22" s="124" t="s">
        <v>763</v>
      </c>
      <c r="I22" s="123"/>
    </row>
    <row r="23" spans="1:9" s="125" customFormat="1" ht="60" hidden="1" x14ac:dyDescent="0.25">
      <c r="A23" s="118"/>
      <c r="B23" s="123" t="s">
        <v>766</v>
      </c>
      <c r="C23" s="123" t="s">
        <v>7719</v>
      </c>
      <c r="D23" s="123" t="s">
        <v>766</v>
      </c>
      <c r="E23" s="461">
        <v>7148.3</v>
      </c>
      <c r="F23" s="462" t="s">
        <v>3200</v>
      </c>
      <c r="G23" s="132" t="s">
        <v>767</v>
      </c>
      <c r="H23" s="124" t="s">
        <v>763</v>
      </c>
      <c r="I23" s="447" t="s">
        <v>3196</v>
      </c>
    </row>
    <row r="24" spans="1:9" s="125" customFormat="1" ht="60" hidden="1" x14ac:dyDescent="0.25">
      <c r="A24" s="118"/>
      <c r="B24" s="123" t="s">
        <v>766</v>
      </c>
      <c r="C24" s="123" t="s">
        <v>7719</v>
      </c>
      <c r="D24" s="123" t="s">
        <v>766</v>
      </c>
      <c r="E24" s="461"/>
      <c r="F24" s="463"/>
      <c r="G24" s="132" t="s">
        <v>768</v>
      </c>
      <c r="H24" s="124" t="s">
        <v>763</v>
      </c>
      <c r="I24" s="448"/>
    </row>
    <row r="25" spans="1:9" s="125" customFormat="1" ht="150" hidden="1" x14ac:dyDescent="0.2">
      <c r="A25" s="118"/>
      <c r="B25" s="169" t="s">
        <v>716</v>
      </c>
      <c r="C25" s="123" t="s">
        <v>7456</v>
      </c>
      <c r="D25" s="123" t="s">
        <v>717</v>
      </c>
      <c r="E25" s="121">
        <v>1380.1</v>
      </c>
      <c r="F25" s="123" t="s">
        <v>718</v>
      </c>
      <c r="G25" s="170">
        <v>21312000</v>
      </c>
      <c r="H25" s="171" t="s">
        <v>719</v>
      </c>
      <c r="I25" s="172" t="s">
        <v>3201</v>
      </c>
    </row>
    <row r="26" spans="1:9" s="125" customFormat="1" ht="60" hidden="1" x14ac:dyDescent="0.2">
      <c r="A26" s="118"/>
      <c r="B26" s="169" t="s">
        <v>720</v>
      </c>
      <c r="C26" s="123" t="s">
        <v>7455</v>
      </c>
      <c r="D26" s="123" t="s">
        <v>721</v>
      </c>
      <c r="E26" s="121"/>
      <c r="F26" s="121" t="s">
        <v>3026</v>
      </c>
      <c r="G26" s="170">
        <v>400576.32</v>
      </c>
      <c r="H26" s="173" t="s">
        <v>719</v>
      </c>
      <c r="I26" s="123"/>
    </row>
    <row r="27" spans="1:9" s="125" customFormat="1" ht="90" hidden="1" x14ac:dyDescent="0.2">
      <c r="A27" s="118"/>
      <c r="B27" s="174" t="s">
        <v>722</v>
      </c>
      <c r="C27" s="123" t="s">
        <v>7455</v>
      </c>
      <c r="D27" s="123" t="s">
        <v>723</v>
      </c>
      <c r="E27" s="123" t="s">
        <v>724</v>
      </c>
      <c r="F27" s="175" t="s">
        <v>3026</v>
      </c>
      <c r="G27" s="173">
        <v>49883837</v>
      </c>
      <c r="H27" s="171" t="s">
        <v>719</v>
      </c>
      <c r="I27" s="172"/>
    </row>
    <row r="28" spans="1:9" s="125" customFormat="1" ht="60" hidden="1" x14ac:dyDescent="0.2">
      <c r="A28" s="118"/>
      <c r="B28" s="174" t="s">
        <v>7457</v>
      </c>
      <c r="C28" s="123" t="s">
        <v>7458</v>
      </c>
      <c r="D28" s="123"/>
      <c r="E28" s="123"/>
      <c r="F28" s="175"/>
      <c r="G28" s="173">
        <v>750980</v>
      </c>
      <c r="H28" s="171" t="s">
        <v>719</v>
      </c>
      <c r="I28" s="172"/>
    </row>
    <row r="29" spans="1:9" s="125" customFormat="1" ht="45" hidden="1" x14ac:dyDescent="0.2">
      <c r="A29" s="118"/>
      <c r="B29" s="174" t="s">
        <v>5625</v>
      </c>
      <c r="C29" s="172" t="s">
        <v>5626</v>
      </c>
      <c r="D29" s="123" t="s">
        <v>5569</v>
      </c>
      <c r="E29" s="123"/>
      <c r="F29" s="175" t="s">
        <v>5627</v>
      </c>
      <c r="G29" s="170">
        <v>669849</v>
      </c>
      <c r="H29" s="171" t="s">
        <v>719</v>
      </c>
      <c r="I29" s="172"/>
    </row>
    <row r="30" spans="1:9" s="125" customFormat="1" ht="43.5" hidden="1" customHeight="1" x14ac:dyDescent="0.2">
      <c r="A30" s="118"/>
      <c r="B30" s="174" t="s">
        <v>5630</v>
      </c>
      <c r="C30" s="172" t="s">
        <v>5628</v>
      </c>
      <c r="D30" s="123" t="s">
        <v>5569</v>
      </c>
      <c r="E30" s="123"/>
      <c r="F30" s="175" t="s">
        <v>5629</v>
      </c>
      <c r="G30" s="170">
        <v>12472</v>
      </c>
      <c r="H30" s="171" t="s">
        <v>719</v>
      </c>
      <c r="I30" s="172"/>
    </row>
    <row r="31" spans="1:9" s="125" customFormat="1" ht="44.25" hidden="1" customHeight="1" x14ac:dyDescent="0.25">
      <c r="A31" s="118"/>
      <c r="B31" s="120" t="s">
        <v>3268</v>
      </c>
      <c r="C31" s="120" t="s">
        <v>7580</v>
      </c>
      <c r="D31" s="123" t="s">
        <v>3269</v>
      </c>
      <c r="E31" s="124">
        <v>1060.5</v>
      </c>
      <c r="F31" s="123" t="s">
        <v>3270</v>
      </c>
      <c r="G31" s="132">
        <v>597903</v>
      </c>
      <c r="H31" s="120" t="s">
        <v>3271</v>
      </c>
      <c r="I31" s="124"/>
    </row>
    <row r="32" spans="1:9" s="125" customFormat="1" ht="30" hidden="1" x14ac:dyDescent="0.25">
      <c r="A32" s="118"/>
      <c r="B32" s="120" t="s">
        <v>732</v>
      </c>
      <c r="C32" s="120" t="s">
        <v>769</v>
      </c>
      <c r="D32" s="121" t="s">
        <v>675</v>
      </c>
      <c r="E32" s="121">
        <v>944.3</v>
      </c>
      <c r="F32" s="121" t="s">
        <v>770</v>
      </c>
      <c r="G32" s="142">
        <v>15528126.75</v>
      </c>
      <c r="H32" s="120" t="s">
        <v>771</v>
      </c>
      <c r="I32" s="124"/>
    </row>
    <row r="33" spans="1:9" s="125" customFormat="1" ht="30" hidden="1" x14ac:dyDescent="0.25">
      <c r="A33" s="118"/>
      <c r="B33" s="120" t="s">
        <v>685</v>
      </c>
      <c r="C33" s="120" t="s">
        <v>769</v>
      </c>
      <c r="D33" s="121" t="s">
        <v>675</v>
      </c>
      <c r="E33" s="121">
        <v>59.4</v>
      </c>
      <c r="F33" s="121" t="s">
        <v>772</v>
      </c>
      <c r="G33" s="142">
        <v>104786</v>
      </c>
      <c r="H33" s="120" t="s">
        <v>771</v>
      </c>
      <c r="I33" s="124"/>
    </row>
    <row r="34" spans="1:9" s="125" customFormat="1" ht="30" hidden="1" x14ac:dyDescent="0.25">
      <c r="A34" s="118"/>
      <c r="B34" s="120" t="s">
        <v>773</v>
      </c>
      <c r="C34" s="120" t="s">
        <v>774</v>
      </c>
      <c r="D34" s="121" t="s">
        <v>675</v>
      </c>
      <c r="E34" s="121">
        <v>1285.8</v>
      </c>
      <c r="F34" s="121" t="s">
        <v>775</v>
      </c>
      <c r="G34" s="142">
        <v>28892937.5</v>
      </c>
      <c r="H34" s="120" t="s">
        <v>771</v>
      </c>
      <c r="I34" s="124"/>
    </row>
    <row r="35" spans="1:9" s="125" customFormat="1" ht="30" hidden="1" x14ac:dyDescent="0.25">
      <c r="A35" s="118"/>
      <c r="B35" s="120" t="s">
        <v>682</v>
      </c>
      <c r="C35" s="120" t="s">
        <v>774</v>
      </c>
      <c r="D35" s="121" t="s">
        <v>675</v>
      </c>
      <c r="E35" s="121" t="s">
        <v>776</v>
      </c>
      <c r="F35" s="121" t="s">
        <v>777</v>
      </c>
      <c r="G35" s="142">
        <v>49565.98</v>
      </c>
      <c r="H35" s="120" t="s">
        <v>771</v>
      </c>
      <c r="I35" s="124"/>
    </row>
    <row r="36" spans="1:9" s="125" customFormat="1" ht="30" hidden="1" x14ac:dyDescent="0.25">
      <c r="A36" s="118"/>
      <c r="B36" s="120" t="s">
        <v>685</v>
      </c>
      <c r="C36" s="120" t="s">
        <v>774</v>
      </c>
      <c r="D36" s="121" t="s">
        <v>675</v>
      </c>
      <c r="E36" s="121" t="s">
        <v>778</v>
      </c>
      <c r="F36" s="121" t="s">
        <v>779</v>
      </c>
      <c r="G36" s="142">
        <v>108814.86</v>
      </c>
      <c r="H36" s="120" t="s">
        <v>771</v>
      </c>
      <c r="I36" s="124"/>
    </row>
    <row r="37" spans="1:9" s="125" customFormat="1" ht="30" hidden="1" x14ac:dyDescent="0.25">
      <c r="A37" s="118"/>
      <c r="B37" s="120" t="s">
        <v>773</v>
      </c>
      <c r="C37" s="120" t="s">
        <v>3284</v>
      </c>
      <c r="D37" s="121" t="s">
        <v>675</v>
      </c>
      <c r="E37" s="121">
        <v>2696.9</v>
      </c>
      <c r="F37" s="121" t="s">
        <v>3285</v>
      </c>
      <c r="G37" s="142">
        <v>81942265</v>
      </c>
      <c r="H37" s="120" t="s">
        <v>771</v>
      </c>
      <c r="I37" s="124"/>
    </row>
    <row r="38" spans="1:9" s="125" customFormat="1" ht="60" hidden="1" x14ac:dyDescent="0.2">
      <c r="A38" s="118"/>
      <c r="B38" s="131" t="s">
        <v>671</v>
      </c>
      <c r="C38" s="131" t="s">
        <v>7557</v>
      </c>
      <c r="D38" s="121" t="s">
        <v>675</v>
      </c>
      <c r="E38" s="121">
        <v>153.5</v>
      </c>
      <c r="F38" s="121" t="s">
        <v>791</v>
      </c>
      <c r="G38" s="142">
        <v>535287.09</v>
      </c>
      <c r="H38" s="131" t="s">
        <v>792</v>
      </c>
      <c r="I38" s="123"/>
    </row>
    <row r="39" spans="1:9" s="125" customFormat="1" ht="60" hidden="1" x14ac:dyDescent="0.2">
      <c r="A39" s="118"/>
      <c r="B39" s="131" t="s">
        <v>793</v>
      </c>
      <c r="C39" s="131" t="s">
        <v>7558</v>
      </c>
      <c r="D39" s="121" t="s">
        <v>675</v>
      </c>
      <c r="E39" s="123">
        <v>160.69999999999999</v>
      </c>
      <c r="F39" s="123" t="s">
        <v>794</v>
      </c>
      <c r="G39" s="132">
        <v>420000</v>
      </c>
      <c r="H39" s="131" t="s">
        <v>792</v>
      </c>
      <c r="I39" s="123"/>
    </row>
    <row r="40" spans="1:9" s="125" customFormat="1" ht="60" hidden="1" x14ac:dyDescent="0.2">
      <c r="A40" s="118"/>
      <c r="B40" s="131" t="s">
        <v>795</v>
      </c>
      <c r="C40" s="131" t="s">
        <v>7559</v>
      </c>
      <c r="D40" s="121" t="s">
        <v>675</v>
      </c>
      <c r="E40" s="123">
        <v>61.6</v>
      </c>
      <c r="F40" s="123" t="s">
        <v>152</v>
      </c>
      <c r="G40" s="132">
        <v>179347.53</v>
      </c>
      <c r="H40" s="131" t="s">
        <v>792</v>
      </c>
      <c r="I40" s="123"/>
    </row>
    <row r="41" spans="1:9" s="125" customFormat="1" ht="60" hidden="1" x14ac:dyDescent="0.2">
      <c r="A41" s="118"/>
      <c r="B41" s="131" t="s">
        <v>3355</v>
      </c>
      <c r="C41" s="131" t="s">
        <v>7559</v>
      </c>
      <c r="D41" s="121" t="s">
        <v>675</v>
      </c>
      <c r="E41" s="123">
        <v>22.4</v>
      </c>
      <c r="F41" s="123" t="s">
        <v>153</v>
      </c>
      <c r="G41" s="132">
        <v>65217.279999999999</v>
      </c>
      <c r="H41" s="131" t="s">
        <v>792</v>
      </c>
      <c r="I41" s="123"/>
    </row>
    <row r="42" spans="1:9" ht="60" hidden="1" x14ac:dyDescent="0.25">
      <c r="B42" s="2" t="s">
        <v>13</v>
      </c>
      <c r="C42" s="2" t="s">
        <v>7581</v>
      </c>
      <c r="D42" s="2" t="s">
        <v>725</v>
      </c>
      <c r="E42" s="51">
        <v>214</v>
      </c>
      <c r="F42" s="51" t="s">
        <v>3033</v>
      </c>
      <c r="G42" s="43">
        <v>235688.25</v>
      </c>
      <c r="H42" s="2" t="s">
        <v>2781</v>
      </c>
      <c r="I42" s="48"/>
    </row>
    <row r="43" spans="1:9" ht="281.25" hidden="1" x14ac:dyDescent="0.2">
      <c r="B43" s="2" t="s">
        <v>726</v>
      </c>
      <c r="C43" s="2" t="s">
        <v>7582</v>
      </c>
      <c r="D43" s="2" t="s">
        <v>725</v>
      </c>
      <c r="E43" s="12" t="s">
        <v>727</v>
      </c>
      <c r="F43" s="12" t="s">
        <v>728</v>
      </c>
      <c r="G43" s="43">
        <v>3015495</v>
      </c>
      <c r="H43" s="2" t="s">
        <v>2781</v>
      </c>
      <c r="I43" s="24" t="s">
        <v>3479</v>
      </c>
    </row>
    <row r="44" spans="1:9" s="125" customFormat="1" ht="60" hidden="1" x14ac:dyDescent="0.2">
      <c r="A44" s="118"/>
      <c r="B44" s="194" t="s">
        <v>695</v>
      </c>
      <c r="C44" s="131" t="s">
        <v>7567</v>
      </c>
      <c r="D44" s="123" t="s">
        <v>696</v>
      </c>
      <c r="E44" s="121" t="s">
        <v>697</v>
      </c>
      <c r="F44" s="122" t="s">
        <v>698</v>
      </c>
      <c r="G44" s="187">
        <v>3369316.16</v>
      </c>
      <c r="H44" s="123" t="s">
        <v>699</v>
      </c>
      <c r="I44" s="123"/>
    </row>
    <row r="45" spans="1:9" s="125" customFormat="1" ht="60" hidden="1" x14ac:dyDescent="0.2">
      <c r="A45" s="118"/>
      <c r="B45" s="194" t="s">
        <v>700</v>
      </c>
      <c r="C45" s="131" t="s">
        <v>7569</v>
      </c>
      <c r="D45" s="123" t="s">
        <v>702</v>
      </c>
      <c r="E45" s="121">
        <v>161.69999999999999</v>
      </c>
      <c r="F45" s="195" t="s">
        <v>3027</v>
      </c>
      <c r="G45" s="187">
        <v>1520774.5</v>
      </c>
      <c r="H45" s="123" t="s">
        <v>699</v>
      </c>
      <c r="I45" s="123"/>
    </row>
    <row r="46" spans="1:9" s="125" customFormat="1" ht="30" hidden="1" x14ac:dyDescent="0.2">
      <c r="A46" s="118"/>
      <c r="B46" s="194" t="s">
        <v>703</v>
      </c>
      <c r="C46" s="131" t="s">
        <v>701</v>
      </c>
      <c r="D46" s="123" t="s">
        <v>696</v>
      </c>
      <c r="E46" s="456">
        <v>2485.6999999999998</v>
      </c>
      <c r="F46" s="458" t="s">
        <v>3028</v>
      </c>
      <c r="G46" s="187">
        <v>10711877.75</v>
      </c>
      <c r="H46" s="123" t="s">
        <v>699</v>
      </c>
      <c r="I46" s="123"/>
    </row>
    <row r="47" spans="1:9" s="125" customFormat="1" ht="45" hidden="1" x14ac:dyDescent="0.2">
      <c r="A47" s="118"/>
      <c r="B47" s="194" t="s">
        <v>710</v>
      </c>
      <c r="C47" s="131" t="s">
        <v>701</v>
      </c>
      <c r="D47" s="123" t="s">
        <v>711</v>
      </c>
      <c r="E47" s="457"/>
      <c r="F47" s="459"/>
      <c r="G47" s="187">
        <v>116406.5</v>
      </c>
      <c r="H47" s="123" t="s">
        <v>699</v>
      </c>
      <c r="I47" s="123"/>
    </row>
    <row r="48" spans="1:9" s="125" customFormat="1" ht="30" hidden="1" x14ac:dyDescent="0.2">
      <c r="A48" s="118"/>
      <c r="B48" s="194" t="s">
        <v>704</v>
      </c>
      <c r="C48" s="131" t="s">
        <v>7568</v>
      </c>
      <c r="D48" s="123" t="s">
        <v>705</v>
      </c>
      <c r="E48" s="121">
        <v>89.5</v>
      </c>
      <c r="F48" s="122" t="s">
        <v>3029</v>
      </c>
      <c r="G48" s="187">
        <v>74863</v>
      </c>
      <c r="H48" s="123" t="s">
        <v>699</v>
      </c>
      <c r="I48" s="123"/>
    </row>
    <row r="49" spans="1:9" s="125" customFormat="1" ht="30" hidden="1" x14ac:dyDescent="0.2">
      <c r="A49" s="118"/>
      <c r="B49" s="194" t="s">
        <v>706</v>
      </c>
      <c r="C49" s="131" t="s">
        <v>7570</v>
      </c>
      <c r="D49" s="123" t="s">
        <v>707</v>
      </c>
      <c r="E49" s="121">
        <v>232.2</v>
      </c>
      <c r="F49" s="122" t="s">
        <v>3030</v>
      </c>
      <c r="G49" s="187">
        <v>144474.75</v>
      </c>
      <c r="H49" s="123" t="s">
        <v>699</v>
      </c>
      <c r="I49" s="123"/>
    </row>
    <row r="50" spans="1:9" s="125" customFormat="1" ht="30" hidden="1" x14ac:dyDescent="0.2">
      <c r="A50" s="118"/>
      <c r="B50" s="194" t="s">
        <v>708</v>
      </c>
      <c r="C50" s="131" t="s">
        <v>7571</v>
      </c>
      <c r="D50" s="123" t="s">
        <v>709</v>
      </c>
      <c r="E50" s="121">
        <v>421.5</v>
      </c>
      <c r="F50" s="122" t="s">
        <v>3031</v>
      </c>
      <c r="G50" s="187">
        <v>2309693.75</v>
      </c>
      <c r="H50" s="123" t="s">
        <v>699</v>
      </c>
      <c r="I50" s="123"/>
    </row>
    <row r="51" spans="1:9" s="125" customFormat="1" ht="54" hidden="1" customHeight="1" x14ac:dyDescent="0.25">
      <c r="A51" s="118"/>
      <c r="B51" s="119" t="s">
        <v>7370</v>
      </c>
      <c r="C51" s="120" t="s">
        <v>7371</v>
      </c>
      <c r="D51" s="123" t="s">
        <v>7372</v>
      </c>
      <c r="E51" s="121">
        <v>244.3</v>
      </c>
      <c r="F51" s="122" t="s">
        <v>7373</v>
      </c>
      <c r="G51" s="117">
        <v>5900000</v>
      </c>
      <c r="H51" s="123" t="s">
        <v>7374</v>
      </c>
      <c r="I51" s="124" t="s">
        <v>7375</v>
      </c>
    </row>
    <row r="52" spans="1:9" s="125" customFormat="1" ht="54" hidden="1" customHeight="1" x14ac:dyDescent="0.25">
      <c r="A52" s="118"/>
      <c r="B52" s="126" t="s">
        <v>7376</v>
      </c>
      <c r="C52" s="127" t="s">
        <v>7371</v>
      </c>
      <c r="D52" s="128" t="s">
        <v>7377</v>
      </c>
      <c r="E52" s="128">
        <v>42</v>
      </c>
      <c r="F52" s="129" t="s">
        <v>7378</v>
      </c>
      <c r="G52" s="130" t="s">
        <v>7379</v>
      </c>
      <c r="H52" s="123" t="s">
        <v>7374</v>
      </c>
      <c r="I52" s="124" t="s">
        <v>7375</v>
      </c>
    </row>
    <row r="53" spans="1:9" s="125" customFormat="1" ht="30" hidden="1" x14ac:dyDescent="0.25">
      <c r="A53" s="118"/>
      <c r="B53" s="131" t="s">
        <v>732</v>
      </c>
      <c r="C53" s="131" t="s">
        <v>751</v>
      </c>
      <c r="D53" s="123" t="s">
        <v>752</v>
      </c>
      <c r="E53" s="123">
        <v>841.5</v>
      </c>
      <c r="F53" s="123" t="s">
        <v>2776</v>
      </c>
      <c r="G53" s="132">
        <v>12056026.25</v>
      </c>
      <c r="H53" s="123" t="s">
        <v>753</v>
      </c>
      <c r="I53" s="124" t="s">
        <v>7369</v>
      </c>
    </row>
    <row r="54" spans="1:9" s="125" customFormat="1" ht="75" hidden="1" x14ac:dyDescent="0.25">
      <c r="A54" s="118"/>
      <c r="B54" s="131" t="s">
        <v>754</v>
      </c>
      <c r="C54" s="131" t="s">
        <v>751</v>
      </c>
      <c r="D54" s="123" t="s">
        <v>755</v>
      </c>
      <c r="E54" s="123">
        <v>75.2</v>
      </c>
      <c r="F54" s="123" t="s">
        <v>3036</v>
      </c>
      <c r="G54" s="132">
        <v>93000</v>
      </c>
      <c r="H54" s="123" t="s">
        <v>753</v>
      </c>
      <c r="I54" s="124"/>
    </row>
    <row r="55" spans="1:9" s="125" customFormat="1" ht="28.15" hidden="1" customHeight="1" x14ac:dyDescent="0.2">
      <c r="A55" s="118"/>
      <c r="B55" s="131" t="s">
        <v>757</v>
      </c>
      <c r="C55" s="131" t="s">
        <v>756</v>
      </c>
      <c r="D55" s="123" t="s">
        <v>758</v>
      </c>
      <c r="E55" s="123">
        <v>2093.3000000000002</v>
      </c>
      <c r="F55" s="123" t="s">
        <v>759</v>
      </c>
      <c r="G55" s="132">
        <v>38882870.25</v>
      </c>
      <c r="H55" s="123" t="s">
        <v>753</v>
      </c>
      <c r="I55" s="123" t="s">
        <v>7368</v>
      </c>
    </row>
    <row r="56" spans="1:9" s="125" customFormat="1" ht="63.75" hidden="1" x14ac:dyDescent="0.2">
      <c r="A56" s="118"/>
      <c r="B56" s="165" t="s">
        <v>788</v>
      </c>
      <c r="C56" s="165" t="s">
        <v>7561</v>
      </c>
      <c r="D56" s="152" t="s">
        <v>789</v>
      </c>
      <c r="E56" s="152" t="s">
        <v>3480</v>
      </c>
      <c r="F56" s="152" t="s">
        <v>7563</v>
      </c>
      <c r="G56" s="192">
        <v>2748880.75</v>
      </c>
      <c r="H56" s="140" t="s">
        <v>790</v>
      </c>
      <c r="I56" s="123"/>
    </row>
    <row r="57" spans="1:9" s="125" customFormat="1" ht="63.75" hidden="1" x14ac:dyDescent="0.2">
      <c r="A57" s="118"/>
      <c r="B57" s="131" t="s">
        <v>788</v>
      </c>
      <c r="C57" s="165" t="s">
        <v>7561</v>
      </c>
      <c r="D57" s="152" t="s">
        <v>789</v>
      </c>
      <c r="E57" s="152" t="s">
        <v>3481</v>
      </c>
      <c r="F57" s="152" t="s">
        <v>7562</v>
      </c>
      <c r="G57" s="192">
        <v>44998605.75</v>
      </c>
      <c r="H57" s="140" t="s">
        <v>790</v>
      </c>
      <c r="I57" s="131"/>
    </row>
    <row r="58" spans="1:9" s="125" customFormat="1" ht="45" hidden="1" x14ac:dyDescent="0.25">
      <c r="A58" s="118"/>
      <c r="B58" s="120" t="s">
        <v>732</v>
      </c>
      <c r="C58" s="120" t="s">
        <v>7534</v>
      </c>
      <c r="D58" s="123" t="s">
        <v>675</v>
      </c>
      <c r="E58" s="123">
        <v>861.3</v>
      </c>
      <c r="F58" s="123" t="s">
        <v>733</v>
      </c>
      <c r="G58" s="187">
        <v>35349496</v>
      </c>
      <c r="H58" s="131" t="s">
        <v>2782</v>
      </c>
      <c r="I58" s="120"/>
    </row>
    <row r="59" spans="1:9" s="125" customFormat="1" ht="45" hidden="1" x14ac:dyDescent="0.25">
      <c r="A59" s="118"/>
      <c r="B59" s="120" t="s">
        <v>13</v>
      </c>
      <c r="C59" s="120" t="s">
        <v>7534</v>
      </c>
      <c r="D59" s="123" t="s">
        <v>675</v>
      </c>
      <c r="E59" s="123">
        <v>34.6</v>
      </c>
      <c r="F59" s="123" t="s">
        <v>734</v>
      </c>
      <c r="G59" s="187">
        <v>45589.25</v>
      </c>
      <c r="H59" s="131" t="s">
        <v>2782</v>
      </c>
      <c r="I59" s="120"/>
    </row>
    <row r="60" spans="1:9" s="125" customFormat="1" ht="75" hidden="1" x14ac:dyDescent="0.25">
      <c r="A60" s="118"/>
      <c r="B60" s="163" t="s">
        <v>735</v>
      </c>
      <c r="C60" s="163" t="s">
        <v>7535</v>
      </c>
      <c r="D60" s="123" t="s">
        <v>678</v>
      </c>
      <c r="E60" s="121">
        <v>2615</v>
      </c>
      <c r="F60" s="123" t="s">
        <v>7536</v>
      </c>
      <c r="G60" s="142">
        <v>37025144.25</v>
      </c>
      <c r="H60" s="123" t="s">
        <v>2782</v>
      </c>
      <c r="I60" s="120"/>
    </row>
    <row r="61" spans="1:9" s="125" customFormat="1" ht="57.75" hidden="1" customHeight="1" x14ac:dyDescent="0.25">
      <c r="A61" s="118"/>
      <c r="B61" s="163" t="s">
        <v>7219</v>
      </c>
      <c r="C61" s="163" t="s">
        <v>7539</v>
      </c>
      <c r="D61" s="123" t="s">
        <v>675</v>
      </c>
      <c r="E61" s="121">
        <v>343.6</v>
      </c>
      <c r="F61" s="123" t="s">
        <v>3197</v>
      </c>
      <c r="G61" s="142">
        <v>4837236.25</v>
      </c>
      <c r="H61" s="123" t="s">
        <v>2782</v>
      </c>
      <c r="I61" s="120"/>
    </row>
    <row r="62" spans="1:9" s="125" customFormat="1" ht="51.75" hidden="1" customHeight="1" x14ac:dyDescent="0.25">
      <c r="A62" s="118"/>
      <c r="B62" s="163" t="s">
        <v>7537</v>
      </c>
      <c r="C62" s="163" t="s">
        <v>7538</v>
      </c>
      <c r="D62" s="123" t="s">
        <v>675</v>
      </c>
      <c r="E62" s="121">
        <v>76.099999999999994</v>
      </c>
      <c r="F62" s="123" t="s">
        <v>3198</v>
      </c>
      <c r="G62" s="142">
        <v>765689.75</v>
      </c>
      <c r="H62" s="123" t="s">
        <v>2782</v>
      </c>
      <c r="I62" s="120"/>
    </row>
    <row r="63" spans="1:9" s="125" customFormat="1" ht="45" hidden="1" customHeight="1" x14ac:dyDescent="0.25">
      <c r="A63" s="118"/>
      <c r="B63" s="120" t="s">
        <v>3947</v>
      </c>
      <c r="C63" s="120" t="s">
        <v>7583</v>
      </c>
      <c r="D63" s="123" t="s">
        <v>674</v>
      </c>
      <c r="E63" s="123">
        <v>4014</v>
      </c>
      <c r="F63" s="123" t="s">
        <v>3948</v>
      </c>
      <c r="G63" s="196">
        <v>60022267.659999996</v>
      </c>
      <c r="H63" s="120" t="s">
        <v>3949</v>
      </c>
      <c r="I63" s="120" t="s">
        <v>3950</v>
      </c>
    </row>
    <row r="64" spans="1:9" s="125" customFormat="1" ht="42" hidden="1" customHeight="1" x14ac:dyDescent="0.25">
      <c r="A64" s="118"/>
      <c r="B64" s="120" t="s">
        <v>3951</v>
      </c>
      <c r="C64" s="120" t="s">
        <v>7584</v>
      </c>
      <c r="D64" s="121" t="s">
        <v>675</v>
      </c>
      <c r="E64" s="121">
        <v>21.8</v>
      </c>
      <c r="F64" s="123" t="s">
        <v>3952</v>
      </c>
      <c r="G64" s="197">
        <v>63470.39</v>
      </c>
      <c r="H64" s="120" t="s">
        <v>3949</v>
      </c>
      <c r="I64" s="120"/>
    </row>
    <row r="65" spans="1:9" s="125" customFormat="1" ht="44.25" hidden="1" customHeight="1" x14ac:dyDescent="0.25">
      <c r="A65" s="118"/>
      <c r="B65" s="120" t="s">
        <v>3953</v>
      </c>
      <c r="C65" s="120" t="s">
        <v>7585</v>
      </c>
      <c r="D65" s="121" t="s">
        <v>675</v>
      </c>
      <c r="E65" s="121">
        <v>176.3</v>
      </c>
      <c r="F65" s="121" t="s">
        <v>3954</v>
      </c>
      <c r="G65" s="196">
        <v>1364861.79</v>
      </c>
      <c r="H65" s="120" t="s">
        <v>3949</v>
      </c>
      <c r="I65" s="198"/>
    </row>
    <row r="66" spans="1:9" s="125" customFormat="1" ht="45" hidden="1" customHeight="1" x14ac:dyDescent="0.25">
      <c r="A66" s="118"/>
      <c r="B66" s="120" t="s">
        <v>3955</v>
      </c>
      <c r="C66" s="120" t="s">
        <v>7583</v>
      </c>
      <c r="D66" s="121" t="s">
        <v>3956</v>
      </c>
      <c r="E66" s="121" t="s">
        <v>676</v>
      </c>
      <c r="F66" s="121" t="s">
        <v>3026</v>
      </c>
      <c r="G66" s="196">
        <v>341738</v>
      </c>
      <c r="H66" s="120" t="s">
        <v>3949</v>
      </c>
      <c r="I66" s="198"/>
    </row>
    <row r="67" spans="1:9" s="125" customFormat="1" ht="44.25" hidden="1" customHeight="1" x14ac:dyDescent="0.25">
      <c r="A67" s="118"/>
      <c r="B67" s="120" t="s">
        <v>691</v>
      </c>
      <c r="C67" s="120" t="s">
        <v>7586</v>
      </c>
      <c r="D67" s="121" t="s">
        <v>675</v>
      </c>
      <c r="E67" s="121">
        <v>291.10000000000002</v>
      </c>
      <c r="F67" s="123" t="s">
        <v>3957</v>
      </c>
      <c r="G67" s="132">
        <v>2180080.9900000002</v>
      </c>
      <c r="H67" s="120" t="s">
        <v>3949</v>
      </c>
      <c r="I67" s="164"/>
    </row>
    <row r="68" spans="1:9" s="125" customFormat="1" ht="45.75" hidden="1" customHeight="1" x14ac:dyDescent="0.25">
      <c r="A68" s="118"/>
      <c r="B68" s="120" t="s">
        <v>5620</v>
      </c>
      <c r="C68" s="120" t="s">
        <v>7585</v>
      </c>
      <c r="D68" s="121" t="s">
        <v>675</v>
      </c>
      <c r="E68" s="121">
        <v>28.5</v>
      </c>
      <c r="F68" s="123" t="s">
        <v>676</v>
      </c>
      <c r="G68" s="132">
        <v>154600</v>
      </c>
      <c r="H68" s="120" t="s">
        <v>3949</v>
      </c>
      <c r="I68" s="164"/>
    </row>
    <row r="69" spans="1:9" s="125" customFormat="1" ht="49.5" hidden="1" customHeight="1" x14ac:dyDescent="0.25">
      <c r="A69" s="118"/>
      <c r="B69" s="120" t="s">
        <v>7587</v>
      </c>
      <c r="C69" s="120" t="s">
        <v>7588</v>
      </c>
      <c r="D69" s="121" t="s">
        <v>674</v>
      </c>
      <c r="E69" s="121">
        <v>103.5</v>
      </c>
      <c r="F69" s="123" t="s">
        <v>7589</v>
      </c>
      <c r="G69" s="132">
        <v>132120</v>
      </c>
      <c r="H69" s="120" t="s">
        <v>3949</v>
      </c>
      <c r="I69" s="164"/>
    </row>
    <row r="70" spans="1:9" s="125" customFormat="1" ht="45" hidden="1" x14ac:dyDescent="0.25">
      <c r="A70" s="118"/>
      <c r="B70" s="120" t="s">
        <v>7590</v>
      </c>
      <c r="C70" s="120" t="s">
        <v>7591</v>
      </c>
      <c r="D70" s="121" t="s">
        <v>674</v>
      </c>
      <c r="E70" s="121">
        <v>112.1</v>
      </c>
      <c r="F70" s="123" t="s">
        <v>7592</v>
      </c>
      <c r="G70" s="132">
        <v>354094</v>
      </c>
      <c r="H70" s="120" t="s">
        <v>3949</v>
      </c>
      <c r="I70" s="164"/>
    </row>
    <row r="71" spans="1:9" s="125" customFormat="1" ht="33.75" hidden="1" customHeight="1" x14ac:dyDescent="0.25">
      <c r="A71" s="118"/>
      <c r="B71" s="120" t="s">
        <v>7593</v>
      </c>
      <c r="C71" s="120" t="s">
        <v>7594</v>
      </c>
      <c r="D71" s="121" t="s">
        <v>674</v>
      </c>
      <c r="E71" s="121">
        <v>52.5</v>
      </c>
      <c r="F71" s="123" t="s">
        <v>7595</v>
      </c>
      <c r="G71" s="132">
        <v>23816</v>
      </c>
      <c r="H71" s="120" t="s">
        <v>3949</v>
      </c>
      <c r="I71" s="164"/>
    </row>
    <row r="72" spans="1:9" s="125" customFormat="1" ht="49.5" hidden="1" customHeight="1" x14ac:dyDescent="0.25">
      <c r="A72" s="118"/>
      <c r="B72" s="120" t="s">
        <v>7596</v>
      </c>
      <c r="C72" s="120" t="s">
        <v>7597</v>
      </c>
      <c r="D72" s="121" t="s">
        <v>674</v>
      </c>
      <c r="E72" s="121">
        <v>593.29999999999995</v>
      </c>
      <c r="F72" s="123" t="s">
        <v>7598</v>
      </c>
      <c r="G72" s="132">
        <v>265759.05</v>
      </c>
      <c r="H72" s="120" t="s">
        <v>3949</v>
      </c>
      <c r="I72" s="164"/>
    </row>
    <row r="73" spans="1:9" s="125" customFormat="1" ht="60" hidden="1" customHeight="1" x14ac:dyDescent="0.25">
      <c r="A73" s="118"/>
      <c r="B73" s="120" t="s">
        <v>7599</v>
      </c>
      <c r="C73" s="120" t="s">
        <v>7600</v>
      </c>
      <c r="D73" s="121" t="s">
        <v>674</v>
      </c>
      <c r="E73" s="121">
        <v>493.8</v>
      </c>
      <c r="F73" s="123" t="s">
        <v>7601</v>
      </c>
      <c r="G73" s="132">
        <v>14309378.359999999</v>
      </c>
      <c r="H73" s="120" t="s">
        <v>3949</v>
      </c>
      <c r="I73" s="164"/>
    </row>
    <row r="74" spans="1:9" s="125" customFormat="1" ht="45" hidden="1" x14ac:dyDescent="0.25">
      <c r="A74" s="118"/>
      <c r="B74" s="120" t="s">
        <v>7602</v>
      </c>
      <c r="C74" s="120" t="s">
        <v>7603</v>
      </c>
      <c r="D74" s="121" t="s">
        <v>674</v>
      </c>
      <c r="E74" s="121">
        <v>505.2</v>
      </c>
      <c r="F74" s="123" t="s">
        <v>7604</v>
      </c>
      <c r="G74" s="132">
        <v>123699</v>
      </c>
      <c r="H74" s="120" t="s">
        <v>3949</v>
      </c>
      <c r="I74" s="164"/>
    </row>
    <row r="75" spans="1:9" s="125" customFormat="1" ht="75" hidden="1" x14ac:dyDescent="0.25">
      <c r="A75" s="118"/>
      <c r="B75" s="120" t="s">
        <v>7605</v>
      </c>
      <c r="C75" s="120" t="s">
        <v>7606</v>
      </c>
      <c r="D75" s="121" t="s">
        <v>674</v>
      </c>
      <c r="E75" s="121">
        <v>317</v>
      </c>
      <c r="F75" s="123" t="s">
        <v>7607</v>
      </c>
      <c r="G75" s="132">
        <v>1110676.72</v>
      </c>
      <c r="H75" s="120" t="s">
        <v>3949</v>
      </c>
      <c r="I75" s="164"/>
    </row>
    <row r="76" spans="1:9" s="125" customFormat="1" ht="105" hidden="1" x14ac:dyDescent="0.25">
      <c r="A76" s="118"/>
      <c r="B76" s="120" t="s">
        <v>7608</v>
      </c>
      <c r="C76" s="120" t="s">
        <v>7609</v>
      </c>
      <c r="D76" s="121" t="s">
        <v>674</v>
      </c>
      <c r="E76" s="121">
        <v>286.2</v>
      </c>
      <c r="F76" s="123" t="s">
        <v>7610</v>
      </c>
      <c r="G76" s="132">
        <v>1977008.5</v>
      </c>
      <c r="H76" s="120" t="s">
        <v>3949</v>
      </c>
      <c r="I76" s="164"/>
    </row>
    <row r="77" spans="1:9" s="125" customFormat="1" ht="60" hidden="1" x14ac:dyDescent="0.25">
      <c r="A77" s="118"/>
      <c r="B77" s="120" t="s">
        <v>7611</v>
      </c>
      <c r="C77" s="120" t="s">
        <v>7612</v>
      </c>
      <c r="D77" s="121" t="s">
        <v>674</v>
      </c>
      <c r="E77" s="121">
        <v>355.1</v>
      </c>
      <c r="F77" s="123" t="s">
        <v>7613</v>
      </c>
      <c r="G77" s="132">
        <v>283528.95</v>
      </c>
      <c r="H77" s="120" t="s">
        <v>3949</v>
      </c>
      <c r="I77" s="164"/>
    </row>
    <row r="78" spans="1:9" s="125" customFormat="1" ht="49.5" hidden="1" customHeight="1" x14ac:dyDescent="0.25">
      <c r="A78" s="118"/>
      <c r="B78" s="120" t="s">
        <v>7614</v>
      </c>
      <c r="C78" s="120" t="s">
        <v>7615</v>
      </c>
      <c r="D78" s="121" t="s">
        <v>674</v>
      </c>
      <c r="E78" s="121">
        <v>205.1</v>
      </c>
      <c r="F78" s="123" t="s">
        <v>7616</v>
      </c>
      <c r="G78" s="132">
        <v>575526.46</v>
      </c>
      <c r="H78" s="120" t="s">
        <v>3949</v>
      </c>
      <c r="I78" s="164"/>
    </row>
    <row r="79" spans="1:9" s="125" customFormat="1" ht="44.25" hidden="1" customHeight="1" x14ac:dyDescent="0.25">
      <c r="A79" s="118"/>
      <c r="B79" s="120" t="s">
        <v>7617</v>
      </c>
      <c r="C79" s="120" t="s">
        <v>7618</v>
      </c>
      <c r="D79" s="121" t="s">
        <v>674</v>
      </c>
      <c r="E79" s="121">
        <v>307.10000000000002</v>
      </c>
      <c r="F79" s="123" t="s">
        <v>7619</v>
      </c>
      <c r="G79" s="132">
        <v>1175910.8400000001</v>
      </c>
      <c r="H79" s="120" t="s">
        <v>3949</v>
      </c>
      <c r="I79" s="164"/>
    </row>
    <row r="80" spans="1:9" s="125" customFormat="1" ht="33.75" hidden="1" customHeight="1" x14ac:dyDescent="0.25">
      <c r="A80" s="118"/>
      <c r="B80" s="120" t="s">
        <v>7620</v>
      </c>
      <c r="C80" s="120" t="s">
        <v>7621</v>
      </c>
      <c r="D80" s="121" t="s">
        <v>674</v>
      </c>
      <c r="E80" s="121">
        <v>447.7</v>
      </c>
      <c r="F80" s="123" t="s">
        <v>7622</v>
      </c>
      <c r="G80" s="132">
        <v>31185638</v>
      </c>
      <c r="H80" s="120" t="s">
        <v>3949</v>
      </c>
      <c r="I80" s="164"/>
    </row>
    <row r="81" spans="1:9" s="125" customFormat="1" ht="47.25" hidden="1" customHeight="1" x14ac:dyDescent="0.25">
      <c r="A81" s="118"/>
      <c r="B81" s="120" t="s">
        <v>7623</v>
      </c>
      <c r="C81" s="120" t="s">
        <v>7624</v>
      </c>
      <c r="D81" s="121" t="s">
        <v>674</v>
      </c>
      <c r="E81" s="121">
        <v>601.9</v>
      </c>
      <c r="F81" s="123" t="s">
        <v>7625</v>
      </c>
      <c r="G81" s="132">
        <v>1</v>
      </c>
      <c r="H81" s="120" t="s">
        <v>3949</v>
      </c>
      <c r="I81" s="164"/>
    </row>
    <row r="82" spans="1:9" s="125" customFormat="1" ht="45" hidden="1" x14ac:dyDescent="0.25">
      <c r="A82" s="118"/>
      <c r="B82" s="120" t="s">
        <v>7626</v>
      </c>
      <c r="C82" s="120" t="s">
        <v>7627</v>
      </c>
      <c r="D82" s="121" t="s">
        <v>674</v>
      </c>
      <c r="E82" s="121">
        <v>158.6</v>
      </c>
      <c r="F82" s="123" t="s">
        <v>7628</v>
      </c>
      <c r="G82" s="132">
        <v>371546</v>
      </c>
      <c r="H82" s="120" t="s">
        <v>3949</v>
      </c>
      <c r="I82" s="164"/>
    </row>
    <row r="83" spans="1:9" s="125" customFormat="1" ht="45" hidden="1" x14ac:dyDescent="0.25">
      <c r="A83" s="118"/>
      <c r="B83" s="120" t="s">
        <v>7629</v>
      </c>
      <c r="C83" s="120" t="s">
        <v>7630</v>
      </c>
      <c r="D83" s="121" t="s">
        <v>674</v>
      </c>
      <c r="E83" s="121">
        <v>124.44</v>
      </c>
      <c r="F83" s="123" t="s">
        <v>7631</v>
      </c>
      <c r="G83" s="132">
        <v>132829.54</v>
      </c>
      <c r="H83" s="120" t="s">
        <v>3949</v>
      </c>
      <c r="I83" s="164"/>
    </row>
    <row r="84" spans="1:9" s="125" customFormat="1" ht="45" hidden="1" x14ac:dyDescent="0.25">
      <c r="A84" s="118"/>
      <c r="B84" s="120" t="s">
        <v>7632</v>
      </c>
      <c r="C84" s="120" t="s">
        <v>7633</v>
      </c>
      <c r="D84" s="121" t="s">
        <v>674</v>
      </c>
      <c r="E84" s="121">
        <v>100</v>
      </c>
      <c r="F84" s="123" t="s">
        <v>7634</v>
      </c>
      <c r="G84" s="132">
        <v>2500000</v>
      </c>
      <c r="H84" s="120" t="s">
        <v>3949</v>
      </c>
      <c r="I84" s="164"/>
    </row>
    <row r="85" spans="1:9" s="125" customFormat="1" ht="45" hidden="1" x14ac:dyDescent="0.25">
      <c r="A85" s="118"/>
      <c r="B85" s="120" t="s">
        <v>7635</v>
      </c>
      <c r="C85" s="120" t="s">
        <v>7636</v>
      </c>
      <c r="D85" s="121" t="s">
        <v>674</v>
      </c>
      <c r="E85" s="121">
        <v>209.2</v>
      </c>
      <c r="F85" s="123" t="s">
        <v>7637</v>
      </c>
      <c r="G85" s="132">
        <v>277841</v>
      </c>
      <c r="H85" s="120" t="s">
        <v>3949</v>
      </c>
      <c r="I85" s="164"/>
    </row>
    <row r="86" spans="1:9" s="125" customFormat="1" ht="45" hidden="1" x14ac:dyDescent="0.25">
      <c r="A86" s="118"/>
      <c r="B86" s="120" t="s">
        <v>7638</v>
      </c>
      <c r="C86" s="120" t="s">
        <v>7639</v>
      </c>
      <c r="D86" s="121" t="s">
        <v>674</v>
      </c>
      <c r="E86" s="121">
        <v>523.5</v>
      </c>
      <c r="F86" s="123" t="s">
        <v>7640</v>
      </c>
      <c r="G86" s="132">
        <v>203112</v>
      </c>
      <c r="H86" s="120" t="s">
        <v>3949</v>
      </c>
      <c r="I86" s="164"/>
    </row>
    <row r="87" spans="1:9" s="125" customFormat="1" ht="60" hidden="1" x14ac:dyDescent="0.25">
      <c r="A87" s="118"/>
      <c r="B87" s="120" t="s">
        <v>7641</v>
      </c>
      <c r="C87" s="120" t="s">
        <v>7642</v>
      </c>
      <c r="D87" s="121" t="s">
        <v>674</v>
      </c>
      <c r="E87" s="121">
        <v>222.1</v>
      </c>
      <c r="F87" s="123" t="s">
        <v>7643</v>
      </c>
      <c r="G87" s="132">
        <v>12479</v>
      </c>
      <c r="H87" s="120" t="s">
        <v>3949</v>
      </c>
      <c r="I87" s="164"/>
    </row>
    <row r="88" spans="1:9" s="125" customFormat="1" ht="48" hidden="1" customHeight="1" x14ac:dyDescent="0.25">
      <c r="A88" s="118"/>
      <c r="B88" s="120" t="s">
        <v>7644</v>
      </c>
      <c r="C88" s="120" t="s">
        <v>7645</v>
      </c>
      <c r="D88" s="121" t="s">
        <v>674</v>
      </c>
      <c r="E88" s="121">
        <v>409.4</v>
      </c>
      <c r="F88" s="123" t="s">
        <v>7646</v>
      </c>
      <c r="G88" s="132">
        <v>1589231</v>
      </c>
      <c r="H88" s="120" t="s">
        <v>3949</v>
      </c>
      <c r="I88" s="164"/>
    </row>
    <row r="89" spans="1:9" s="125" customFormat="1" ht="45" hidden="1" x14ac:dyDescent="0.25">
      <c r="A89" s="118"/>
      <c r="B89" s="120" t="s">
        <v>7647</v>
      </c>
      <c r="C89" s="120" t="s">
        <v>7648</v>
      </c>
      <c r="D89" s="121" t="s">
        <v>674</v>
      </c>
      <c r="E89" s="121">
        <v>212.8</v>
      </c>
      <c r="F89" s="123" t="s">
        <v>7649</v>
      </c>
      <c r="G89" s="132">
        <v>176400</v>
      </c>
      <c r="H89" s="120" t="s">
        <v>3949</v>
      </c>
      <c r="I89" s="164"/>
    </row>
    <row r="90" spans="1:9" s="125" customFormat="1" ht="60" hidden="1" x14ac:dyDescent="0.25">
      <c r="A90" s="118"/>
      <c r="B90" s="120" t="s">
        <v>7650</v>
      </c>
      <c r="C90" s="120" t="s">
        <v>7651</v>
      </c>
      <c r="D90" s="121" t="s">
        <v>674</v>
      </c>
      <c r="E90" s="121">
        <v>933.5</v>
      </c>
      <c r="F90" s="123" t="s">
        <v>7652</v>
      </c>
      <c r="G90" s="132">
        <v>5202943</v>
      </c>
      <c r="H90" s="120" t="s">
        <v>3949</v>
      </c>
      <c r="I90" s="164"/>
    </row>
    <row r="91" spans="1:9" s="125" customFormat="1" ht="48.75" hidden="1" customHeight="1" x14ac:dyDescent="0.25">
      <c r="A91" s="118"/>
      <c r="B91" s="120" t="s">
        <v>7653</v>
      </c>
      <c r="C91" s="120" t="s">
        <v>7654</v>
      </c>
      <c r="D91" s="121" t="s">
        <v>674</v>
      </c>
      <c r="E91" s="121">
        <v>248.7</v>
      </c>
      <c r="F91" s="123" t="s">
        <v>7655</v>
      </c>
      <c r="G91" s="132">
        <v>1359901</v>
      </c>
      <c r="H91" s="120" t="s">
        <v>3949</v>
      </c>
      <c r="I91" s="164"/>
    </row>
    <row r="92" spans="1:9" s="125" customFormat="1" ht="45" hidden="1" x14ac:dyDescent="0.25">
      <c r="A92" s="118"/>
      <c r="B92" s="120" t="s">
        <v>7656</v>
      </c>
      <c r="C92" s="120" t="s">
        <v>7657</v>
      </c>
      <c r="D92" s="121" t="s">
        <v>674</v>
      </c>
      <c r="E92" s="121">
        <v>748.8</v>
      </c>
      <c r="F92" s="123" t="s">
        <v>7658</v>
      </c>
      <c r="G92" s="132">
        <v>398650</v>
      </c>
      <c r="H92" s="120" t="s">
        <v>3949</v>
      </c>
      <c r="I92" s="164"/>
    </row>
    <row r="93" spans="1:9" s="125" customFormat="1" ht="45" hidden="1" x14ac:dyDescent="0.25">
      <c r="A93" s="118"/>
      <c r="B93" s="120" t="s">
        <v>7659</v>
      </c>
      <c r="C93" s="120" t="s">
        <v>7660</v>
      </c>
      <c r="D93" s="121" t="s">
        <v>674</v>
      </c>
      <c r="E93" s="121">
        <v>87.9</v>
      </c>
      <c r="F93" s="123" t="s">
        <v>7661</v>
      </c>
      <c r="G93" s="132">
        <v>72800</v>
      </c>
      <c r="H93" s="120" t="s">
        <v>3949</v>
      </c>
      <c r="I93" s="164"/>
    </row>
    <row r="94" spans="1:9" s="125" customFormat="1" ht="45" hidden="1" x14ac:dyDescent="0.25">
      <c r="A94" s="118"/>
      <c r="B94" s="120" t="s">
        <v>7662</v>
      </c>
      <c r="C94" s="120" t="s">
        <v>7663</v>
      </c>
      <c r="D94" s="121" t="s">
        <v>674</v>
      </c>
      <c r="E94" s="121">
        <v>222.9</v>
      </c>
      <c r="F94" s="123" t="s">
        <v>7664</v>
      </c>
      <c r="G94" s="132">
        <v>472111.5</v>
      </c>
      <c r="H94" s="120" t="s">
        <v>3949</v>
      </c>
      <c r="I94" s="164"/>
    </row>
    <row r="95" spans="1:9" s="125" customFormat="1" ht="63" hidden="1" customHeight="1" x14ac:dyDescent="0.25">
      <c r="A95" s="118"/>
      <c r="B95" s="120" t="s">
        <v>7665</v>
      </c>
      <c r="C95" s="120" t="s">
        <v>7666</v>
      </c>
      <c r="D95" s="121" t="s">
        <v>674</v>
      </c>
      <c r="E95" s="121">
        <v>132.4</v>
      </c>
      <c r="F95" s="123" t="s">
        <v>7667</v>
      </c>
      <c r="G95" s="132">
        <v>187042</v>
      </c>
      <c r="H95" s="120" t="s">
        <v>3949</v>
      </c>
      <c r="I95" s="164"/>
    </row>
    <row r="96" spans="1:9" s="125" customFormat="1" ht="30.75" hidden="1" customHeight="1" x14ac:dyDescent="0.25">
      <c r="A96" s="118"/>
      <c r="B96" s="120" t="s">
        <v>7668</v>
      </c>
      <c r="C96" s="120" t="s">
        <v>7669</v>
      </c>
      <c r="D96" s="121" t="s">
        <v>674</v>
      </c>
      <c r="E96" s="121">
        <v>480.7</v>
      </c>
      <c r="F96" s="123" t="s">
        <v>7670</v>
      </c>
      <c r="G96" s="132">
        <v>22200000</v>
      </c>
      <c r="H96" s="120" t="s">
        <v>3949</v>
      </c>
      <c r="I96" s="164"/>
    </row>
    <row r="97" spans="1:9" s="125" customFormat="1" ht="58.5" hidden="1" customHeight="1" x14ac:dyDescent="0.25">
      <c r="A97" s="118"/>
      <c r="B97" s="120" t="s">
        <v>7671</v>
      </c>
      <c r="C97" s="120" t="s">
        <v>7672</v>
      </c>
      <c r="D97" s="121" t="s">
        <v>674</v>
      </c>
      <c r="E97" s="121">
        <v>591.29999999999995</v>
      </c>
      <c r="F97" s="123" t="s">
        <v>7673</v>
      </c>
      <c r="G97" s="132">
        <v>12293386</v>
      </c>
      <c r="H97" s="120" t="s">
        <v>3949</v>
      </c>
      <c r="I97" s="164"/>
    </row>
    <row r="98" spans="1:9" s="125" customFormat="1" ht="33" hidden="1" customHeight="1" x14ac:dyDescent="0.25">
      <c r="A98" s="118"/>
      <c r="B98" s="120" t="s">
        <v>7674</v>
      </c>
      <c r="C98" s="120" t="s">
        <v>7675</v>
      </c>
      <c r="D98" s="121" t="s">
        <v>674</v>
      </c>
      <c r="E98" s="121"/>
      <c r="F98" s="123"/>
      <c r="G98" s="132">
        <v>200000</v>
      </c>
      <c r="H98" s="120" t="s">
        <v>3949</v>
      </c>
      <c r="I98" s="164"/>
    </row>
    <row r="99" spans="1:9" s="125" customFormat="1" ht="45" hidden="1" x14ac:dyDescent="0.25">
      <c r="A99" s="118"/>
      <c r="B99" s="120" t="s">
        <v>7676</v>
      </c>
      <c r="C99" s="120" t="s">
        <v>7677</v>
      </c>
      <c r="D99" s="121" t="s">
        <v>674</v>
      </c>
      <c r="E99" s="121">
        <v>254.6</v>
      </c>
      <c r="F99" s="123" t="s">
        <v>7678</v>
      </c>
      <c r="G99" s="132">
        <v>602553</v>
      </c>
      <c r="H99" s="120" t="s">
        <v>3949</v>
      </c>
      <c r="I99" s="164"/>
    </row>
    <row r="100" spans="1:9" s="125" customFormat="1" ht="45" hidden="1" x14ac:dyDescent="0.25">
      <c r="A100" s="118"/>
      <c r="B100" s="120" t="s">
        <v>7679</v>
      </c>
      <c r="C100" s="120" t="s">
        <v>7680</v>
      </c>
      <c r="D100" s="121" t="s">
        <v>674</v>
      </c>
      <c r="E100" s="121">
        <v>578.70000000000005</v>
      </c>
      <c r="F100" s="123" t="s">
        <v>7681</v>
      </c>
      <c r="G100" s="132">
        <v>7404588.0499999998</v>
      </c>
      <c r="H100" s="120" t="s">
        <v>3949</v>
      </c>
      <c r="I100" s="164"/>
    </row>
    <row r="101" spans="1:9" s="125" customFormat="1" ht="45" hidden="1" x14ac:dyDescent="0.25">
      <c r="A101" s="118"/>
      <c r="B101" s="120" t="s">
        <v>7682</v>
      </c>
      <c r="C101" s="120" t="s">
        <v>7683</v>
      </c>
      <c r="D101" s="121" t="s">
        <v>674</v>
      </c>
      <c r="E101" s="121">
        <v>259.5</v>
      </c>
      <c r="F101" s="123" t="s">
        <v>7684</v>
      </c>
      <c r="G101" s="132">
        <v>573289.23</v>
      </c>
      <c r="H101" s="120" t="s">
        <v>3949</v>
      </c>
      <c r="I101" s="164"/>
    </row>
    <row r="102" spans="1:9" s="125" customFormat="1" ht="45" hidden="1" x14ac:dyDescent="0.25">
      <c r="A102" s="118"/>
      <c r="B102" s="131" t="s">
        <v>7685</v>
      </c>
      <c r="C102" s="129" t="s">
        <v>7686</v>
      </c>
      <c r="D102" s="199" t="s">
        <v>674</v>
      </c>
      <c r="E102" s="200">
        <v>337.9</v>
      </c>
      <c r="F102" s="126" t="s">
        <v>7687</v>
      </c>
      <c r="G102" s="201">
        <v>49634</v>
      </c>
      <c r="H102" s="120" t="s">
        <v>3949</v>
      </c>
      <c r="I102" s="164"/>
    </row>
    <row r="103" spans="1:9" s="125" customFormat="1" ht="45" hidden="1" x14ac:dyDescent="0.25">
      <c r="A103" s="118"/>
      <c r="B103" s="131" t="s">
        <v>693</v>
      </c>
      <c r="C103" s="131" t="s">
        <v>694</v>
      </c>
      <c r="D103" s="121" t="s">
        <v>675</v>
      </c>
      <c r="E103" s="121">
        <v>629.9</v>
      </c>
      <c r="F103" s="121" t="s">
        <v>7448</v>
      </c>
      <c r="G103" s="142">
        <v>4672003.95</v>
      </c>
      <c r="H103" s="123" t="s">
        <v>738</v>
      </c>
      <c r="I103" s="164"/>
    </row>
    <row r="104" spans="1:9" s="125" customFormat="1" ht="75" hidden="1" x14ac:dyDescent="0.25">
      <c r="A104" s="118"/>
      <c r="B104" s="131" t="s">
        <v>7449</v>
      </c>
      <c r="C104" s="131" t="s">
        <v>736</v>
      </c>
      <c r="D104" s="123" t="s">
        <v>737</v>
      </c>
      <c r="E104" s="121">
        <v>87.4</v>
      </c>
      <c r="F104" s="121" t="s">
        <v>7448</v>
      </c>
      <c r="G104" s="142">
        <v>712352.3</v>
      </c>
      <c r="H104" s="123" t="s">
        <v>738</v>
      </c>
      <c r="I104" s="164"/>
    </row>
    <row r="105" spans="1:9" s="125" customFormat="1" ht="75" hidden="1" x14ac:dyDescent="0.25">
      <c r="A105" s="118"/>
      <c r="B105" s="131" t="s">
        <v>693</v>
      </c>
      <c r="C105" s="165" t="s">
        <v>740</v>
      </c>
      <c r="D105" s="152" t="s">
        <v>737</v>
      </c>
      <c r="E105" s="166">
        <v>975</v>
      </c>
      <c r="F105" s="121" t="s">
        <v>7450</v>
      </c>
      <c r="G105" s="167">
        <v>5494387.5</v>
      </c>
      <c r="H105" s="123" t="s">
        <v>738</v>
      </c>
      <c r="I105" s="164"/>
    </row>
    <row r="106" spans="1:9" s="125" customFormat="1" ht="75" hidden="1" x14ac:dyDescent="0.25">
      <c r="A106" s="118"/>
      <c r="B106" s="131" t="s">
        <v>739</v>
      </c>
      <c r="C106" s="165" t="s">
        <v>740</v>
      </c>
      <c r="D106" s="152" t="s">
        <v>737</v>
      </c>
      <c r="E106" s="150">
        <v>9.9</v>
      </c>
      <c r="F106" s="150" t="s">
        <v>3026</v>
      </c>
      <c r="G106" s="167">
        <v>14718</v>
      </c>
      <c r="H106" s="123" t="s">
        <v>738</v>
      </c>
      <c r="I106" s="164"/>
    </row>
    <row r="107" spans="1:9" s="125" customFormat="1" ht="75" hidden="1" x14ac:dyDescent="0.25">
      <c r="A107" s="118"/>
      <c r="B107" s="131" t="s">
        <v>739</v>
      </c>
      <c r="C107" s="131" t="s">
        <v>740</v>
      </c>
      <c r="D107" s="123" t="s">
        <v>737</v>
      </c>
      <c r="E107" s="121">
        <v>9.9</v>
      </c>
      <c r="F107" s="121" t="s">
        <v>3026</v>
      </c>
      <c r="G107" s="142">
        <v>25756.5</v>
      </c>
      <c r="H107" s="123" t="s">
        <v>738</v>
      </c>
      <c r="I107" s="164"/>
    </row>
    <row r="108" spans="1:9" s="125" customFormat="1" ht="45" hidden="1" x14ac:dyDescent="0.25">
      <c r="A108" s="118"/>
      <c r="B108" s="131" t="s">
        <v>7451</v>
      </c>
      <c r="C108" s="131" t="s">
        <v>694</v>
      </c>
      <c r="D108" s="123" t="s">
        <v>7452</v>
      </c>
      <c r="E108" s="168">
        <v>0</v>
      </c>
      <c r="F108" s="142">
        <v>680000</v>
      </c>
      <c r="G108" s="142">
        <v>532666.57999999996</v>
      </c>
      <c r="H108" s="123" t="s">
        <v>738</v>
      </c>
      <c r="I108" s="164"/>
    </row>
    <row r="109" spans="1:9" s="125" customFormat="1" ht="49.5" hidden="1" customHeight="1" x14ac:dyDescent="0.25">
      <c r="A109" s="118"/>
      <c r="B109" s="120" t="s">
        <v>5779</v>
      </c>
      <c r="C109" s="120" t="s">
        <v>7430</v>
      </c>
      <c r="D109" s="123" t="s">
        <v>741</v>
      </c>
      <c r="E109" s="124">
        <v>858.8</v>
      </c>
      <c r="F109" s="124" t="s">
        <v>4320</v>
      </c>
      <c r="G109" s="142">
        <v>10844270.5</v>
      </c>
      <c r="H109" s="124" t="s">
        <v>742</v>
      </c>
      <c r="I109" s="120"/>
    </row>
    <row r="110" spans="1:9" s="125" customFormat="1" ht="45" hidden="1" x14ac:dyDescent="0.25">
      <c r="A110" s="118"/>
      <c r="B110" s="120" t="s">
        <v>5780</v>
      </c>
      <c r="C110" s="120" t="s">
        <v>7435</v>
      </c>
      <c r="D110" s="123" t="s">
        <v>741</v>
      </c>
      <c r="E110" s="124">
        <v>39.700000000000003</v>
      </c>
      <c r="F110" s="124" t="s">
        <v>3034</v>
      </c>
      <c r="G110" s="142">
        <v>207214</v>
      </c>
      <c r="H110" s="124" t="s">
        <v>742</v>
      </c>
      <c r="I110" s="120"/>
    </row>
    <row r="111" spans="1:9" s="162" customFormat="1" ht="60" hidden="1" x14ac:dyDescent="0.25">
      <c r="A111" s="157"/>
      <c r="B111" s="158" t="s">
        <v>13</v>
      </c>
      <c r="C111" s="158" t="s">
        <v>7437</v>
      </c>
      <c r="D111" s="159" t="s">
        <v>741</v>
      </c>
      <c r="E111" s="452">
        <v>233.8</v>
      </c>
      <c r="F111" s="454" t="s">
        <v>3035</v>
      </c>
      <c r="G111" s="160">
        <v>70624.75</v>
      </c>
      <c r="H111" s="161" t="s">
        <v>742</v>
      </c>
      <c r="I111" s="158"/>
    </row>
    <row r="112" spans="1:9" s="162" customFormat="1" ht="60" hidden="1" x14ac:dyDescent="0.25">
      <c r="A112" s="157"/>
      <c r="B112" s="158" t="s">
        <v>744</v>
      </c>
      <c r="C112" s="158" t="s">
        <v>7437</v>
      </c>
      <c r="D112" s="159" t="s">
        <v>741</v>
      </c>
      <c r="E112" s="453"/>
      <c r="F112" s="455"/>
      <c r="G112" s="160">
        <v>1628527.25</v>
      </c>
      <c r="H112" s="161" t="s">
        <v>742</v>
      </c>
      <c r="I112" s="158" t="s">
        <v>4325</v>
      </c>
    </row>
    <row r="113" spans="1:9" s="125" customFormat="1" ht="60" hidden="1" x14ac:dyDescent="0.25">
      <c r="A113" s="118"/>
      <c r="B113" s="120" t="s">
        <v>4321</v>
      </c>
      <c r="C113" s="120" t="s">
        <v>7437</v>
      </c>
      <c r="D113" s="123" t="s">
        <v>741</v>
      </c>
      <c r="E113" s="124">
        <v>56.3</v>
      </c>
      <c r="F113" s="124" t="s">
        <v>4322</v>
      </c>
      <c r="G113" s="142">
        <v>52012.26</v>
      </c>
      <c r="H113" s="124" t="s">
        <v>742</v>
      </c>
      <c r="I113" s="120"/>
    </row>
    <row r="114" spans="1:9" s="125" customFormat="1" ht="60" hidden="1" x14ac:dyDescent="0.25">
      <c r="A114" s="118"/>
      <c r="B114" s="120" t="s">
        <v>4323</v>
      </c>
      <c r="C114" s="120" t="s">
        <v>7437</v>
      </c>
      <c r="D114" s="123" t="s">
        <v>741</v>
      </c>
      <c r="E114" s="124">
        <v>157.5</v>
      </c>
      <c r="F114" s="124" t="s">
        <v>4324</v>
      </c>
      <c r="G114" s="142">
        <v>145504.99</v>
      </c>
      <c r="H114" s="124" t="s">
        <v>742</v>
      </c>
      <c r="I114" s="120"/>
    </row>
    <row r="115" spans="1:9" s="125" customFormat="1" ht="45" hidden="1" x14ac:dyDescent="0.25">
      <c r="A115" s="118"/>
      <c r="B115" s="120" t="s">
        <v>745</v>
      </c>
      <c r="C115" s="120" t="s">
        <v>7436</v>
      </c>
      <c r="D115" s="123" t="s">
        <v>741</v>
      </c>
      <c r="E115" s="124">
        <v>1524</v>
      </c>
      <c r="F115" s="124" t="s">
        <v>746</v>
      </c>
      <c r="G115" s="142">
        <v>30185.75</v>
      </c>
      <c r="H115" s="124" t="s">
        <v>742</v>
      </c>
      <c r="I115" s="120"/>
    </row>
    <row r="116" spans="1:9" s="125" customFormat="1" ht="45" hidden="1" x14ac:dyDescent="0.25">
      <c r="A116" s="118"/>
      <c r="B116" s="120" t="s">
        <v>747</v>
      </c>
      <c r="C116" s="120" t="s">
        <v>7436</v>
      </c>
      <c r="D116" s="123" t="s">
        <v>741</v>
      </c>
      <c r="E116" s="124">
        <v>657.6</v>
      </c>
      <c r="F116" s="124" t="s">
        <v>748</v>
      </c>
      <c r="G116" s="142">
        <v>30185.75</v>
      </c>
      <c r="H116" s="124" t="s">
        <v>742</v>
      </c>
      <c r="I116" s="120"/>
    </row>
    <row r="117" spans="1:9" s="125" customFormat="1" ht="45" hidden="1" x14ac:dyDescent="0.25">
      <c r="A117" s="118"/>
      <c r="B117" s="120" t="s">
        <v>749</v>
      </c>
      <c r="C117" s="120" t="s">
        <v>7436</v>
      </c>
      <c r="D117" s="123" t="s">
        <v>741</v>
      </c>
      <c r="E117" s="124">
        <v>371.5</v>
      </c>
      <c r="F117" s="124" t="s">
        <v>750</v>
      </c>
      <c r="G117" s="142">
        <v>30185.75</v>
      </c>
      <c r="H117" s="124" t="s">
        <v>742</v>
      </c>
      <c r="I117" s="120"/>
    </row>
    <row r="118" spans="1:9" s="125" customFormat="1" ht="45" hidden="1" x14ac:dyDescent="0.25">
      <c r="A118" s="118"/>
      <c r="B118" s="120" t="s">
        <v>4326</v>
      </c>
      <c r="C118" s="120" t="s">
        <v>7430</v>
      </c>
      <c r="D118" s="123" t="s">
        <v>741</v>
      </c>
      <c r="E118" s="155">
        <v>0</v>
      </c>
      <c r="F118" s="155"/>
      <c r="G118" s="142">
        <v>2896369.2</v>
      </c>
      <c r="H118" s="124" t="s">
        <v>742</v>
      </c>
      <c r="I118" s="120" t="s">
        <v>676</v>
      </c>
    </row>
    <row r="119" spans="1:9" s="125" customFormat="1" ht="45" hidden="1" x14ac:dyDescent="0.25">
      <c r="A119" s="118"/>
      <c r="B119" s="120" t="s">
        <v>7432</v>
      </c>
      <c r="C119" s="120" t="s">
        <v>7433</v>
      </c>
      <c r="D119" s="123" t="s">
        <v>741</v>
      </c>
      <c r="E119" s="156">
        <v>775</v>
      </c>
      <c r="F119" s="155" t="s">
        <v>7434</v>
      </c>
      <c r="G119" s="142">
        <v>7145814</v>
      </c>
      <c r="H119" s="124" t="s">
        <v>742</v>
      </c>
      <c r="I119" s="120"/>
    </row>
    <row r="120" spans="1:9" s="125" customFormat="1" ht="46.5" hidden="1" customHeight="1" x14ac:dyDescent="0.25">
      <c r="A120" s="118"/>
      <c r="B120" s="120" t="s">
        <v>743</v>
      </c>
      <c r="C120" s="120" t="s">
        <v>7431</v>
      </c>
      <c r="D120" s="123" t="s">
        <v>741</v>
      </c>
      <c r="E120" s="155">
        <v>0</v>
      </c>
      <c r="F120" s="155"/>
      <c r="G120" s="142">
        <v>1330761.02</v>
      </c>
      <c r="H120" s="124" t="s">
        <v>742</v>
      </c>
      <c r="I120" s="120" t="s">
        <v>676</v>
      </c>
    </row>
    <row r="121" spans="1:9" ht="54" hidden="1" customHeight="1" x14ac:dyDescent="0.25">
      <c r="B121" s="13" t="s">
        <v>5763</v>
      </c>
      <c r="C121" s="13" t="s">
        <v>5764</v>
      </c>
      <c r="D121" s="13"/>
      <c r="E121" s="57">
        <v>223.6</v>
      </c>
      <c r="F121" s="13" t="s">
        <v>5765</v>
      </c>
      <c r="G121" s="58">
        <v>158520.25</v>
      </c>
      <c r="H121" s="2" t="s">
        <v>5571</v>
      </c>
      <c r="I121" s="42"/>
    </row>
    <row r="122" spans="1:9" ht="49.9" hidden="1" customHeight="1" x14ac:dyDescent="0.25">
      <c r="B122" s="13" t="s">
        <v>5766</v>
      </c>
      <c r="C122" s="13" t="s">
        <v>5767</v>
      </c>
      <c r="D122" s="13"/>
      <c r="E122" s="57">
        <v>142.30000000000001</v>
      </c>
      <c r="F122" s="13" t="s">
        <v>5768</v>
      </c>
      <c r="G122" s="58">
        <v>351465</v>
      </c>
      <c r="H122" s="2" t="s">
        <v>5571</v>
      </c>
      <c r="I122" s="42"/>
    </row>
    <row r="123" spans="1:9" ht="50.45" hidden="1" customHeight="1" x14ac:dyDescent="0.25">
      <c r="B123" s="13" t="s">
        <v>5769</v>
      </c>
      <c r="C123" s="13" t="s">
        <v>5772</v>
      </c>
      <c r="D123" s="13"/>
      <c r="E123" s="57">
        <v>53.3</v>
      </c>
      <c r="F123" s="13" t="s">
        <v>5770</v>
      </c>
      <c r="G123" s="58">
        <v>387189</v>
      </c>
      <c r="H123" s="2" t="s">
        <v>5571</v>
      </c>
      <c r="I123" s="42"/>
    </row>
    <row r="124" spans="1:9" ht="60.6" hidden="1" customHeight="1" x14ac:dyDescent="0.25">
      <c r="B124" s="19" t="s">
        <v>5568</v>
      </c>
      <c r="C124" s="19" t="s">
        <v>5771</v>
      </c>
      <c r="D124" s="2" t="s">
        <v>5569</v>
      </c>
      <c r="E124" s="59">
        <v>47</v>
      </c>
      <c r="F124" s="2" t="s">
        <v>5570</v>
      </c>
      <c r="G124" s="60">
        <v>1</v>
      </c>
      <c r="H124" s="2" t="s">
        <v>5571</v>
      </c>
      <c r="I124" s="42"/>
    </row>
    <row r="125" spans="1:9" s="125" customFormat="1" ht="75" hidden="1" x14ac:dyDescent="0.2">
      <c r="A125" s="118"/>
      <c r="B125" s="131" t="s">
        <v>13</v>
      </c>
      <c r="C125" s="131" t="s">
        <v>5621</v>
      </c>
      <c r="D125" s="123" t="s">
        <v>7566</v>
      </c>
      <c r="E125" s="123">
        <v>42.8</v>
      </c>
      <c r="F125" s="123" t="s">
        <v>676</v>
      </c>
      <c r="G125" s="191">
        <v>100188</v>
      </c>
      <c r="H125" s="123" t="s">
        <v>5502</v>
      </c>
      <c r="I125" s="131"/>
    </row>
    <row r="126" spans="1:9" s="125" customFormat="1" ht="60" hidden="1" x14ac:dyDescent="0.2">
      <c r="A126" s="118"/>
      <c r="B126" s="131" t="s">
        <v>5631</v>
      </c>
      <c r="C126" s="131" t="s">
        <v>5632</v>
      </c>
      <c r="D126" s="123" t="s">
        <v>781</v>
      </c>
      <c r="E126" s="123">
        <v>3166</v>
      </c>
      <c r="F126" s="123" t="s">
        <v>5633</v>
      </c>
      <c r="G126" s="191">
        <v>130542400.23</v>
      </c>
      <c r="H126" s="123" t="s">
        <v>5558</v>
      </c>
      <c r="I126" s="131"/>
    </row>
    <row r="127" spans="1:9" s="125" customFormat="1" ht="47.25" hidden="1" customHeight="1" x14ac:dyDescent="0.2">
      <c r="A127" s="118"/>
      <c r="B127" s="131" t="s">
        <v>5636</v>
      </c>
      <c r="C127" s="131" t="s">
        <v>7690</v>
      </c>
      <c r="D127" s="123" t="s">
        <v>675</v>
      </c>
      <c r="E127" s="123">
        <v>684</v>
      </c>
      <c r="F127" s="123" t="s">
        <v>7691</v>
      </c>
      <c r="G127" s="202">
        <v>373716</v>
      </c>
      <c r="H127" s="131" t="s">
        <v>5637</v>
      </c>
      <c r="I127" s="136"/>
    </row>
    <row r="128" spans="1:9" s="125" customFormat="1" ht="45" hidden="1" customHeight="1" x14ac:dyDescent="0.2">
      <c r="A128" s="118"/>
      <c r="B128" s="131" t="s">
        <v>5638</v>
      </c>
      <c r="C128" s="131" t="s">
        <v>5651</v>
      </c>
      <c r="D128" s="123" t="s">
        <v>675</v>
      </c>
      <c r="E128" s="123">
        <v>181.8</v>
      </c>
      <c r="F128" s="123" t="s">
        <v>7692</v>
      </c>
      <c r="G128" s="191">
        <v>18403</v>
      </c>
      <c r="H128" s="131" t="s">
        <v>5637</v>
      </c>
      <c r="I128" s="136"/>
    </row>
    <row r="129" spans="1:9" s="125" customFormat="1" ht="45" hidden="1" x14ac:dyDescent="0.2">
      <c r="A129" s="118"/>
      <c r="B129" s="131" t="s">
        <v>5639</v>
      </c>
      <c r="C129" s="131" t="s">
        <v>5652</v>
      </c>
      <c r="D129" s="123" t="s">
        <v>675</v>
      </c>
      <c r="E129" s="123">
        <v>235.3</v>
      </c>
      <c r="F129" s="123" t="s">
        <v>7705</v>
      </c>
      <c r="G129" s="191">
        <v>18403</v>
      </c>
      <c r="H129" s="131" t="s">
        <v>5637</v>
      </c>
      <c r="I129" s="136"/>
    </row>
    <row r="130" spans="1:9" s="125" customFormat="1" ht="45" hidden="1" x14ac:dyDescent="0.2">
      <c r="A130" s="118"/>
      <c r="B130" s="131" t="s">
        <v>788</v>
      </c>
      <c r="C130" s="131" t="s">
        <v>5653</v>
      </c>
      <c r="D130" s="123" t="s">
        <v>675</v>
      </c>
      <c r="E130" s="123">
        <v>1113.4000000000001</v>
      </c>
      <c r="F130" s="123" t="s">
        <v>7696</v>
      </c>
      <c r="G130" s="466">
        <v>6778993.0099999998</v>
      </c>
      <c r="H130" s="131" t="s">
        <v>5637</v>
      </c>
      <c r="I130" s="136"/>
    </row>
    <row r="131" spans="1:9" s="125" customFormat="1" ht="45" hidden="1" x14ac:dyDescent="0.2">
      <c r="A131" s="118"/>
      <c r="B131" s="131" t="s">
        <v>7693</v>
      </c>
      <c r="C131" s="131" t="s">
        <v>7695</v>
      </c>
      <c r="D131" s="123" t="s">
        <v>675</v>
      </c>
      <c r="E131" s="123">
        <v>110.9</v>
      </c>
      <c r="F131" s="123" t="s">
        <v>7694</v>
      </c>
      <c r="G131" s="467"/>
      <c r="H131" s="131" t="s">
        <v>5637</v>
      </c>
      <c r="I131" s="136"/>
    </row>
    <row r="132" spans="1:9" s="125" customFormat="1" ht="45" hidden="1" x14ac:dyDescent="0.2">
      <c r="A132" s="118"/>
      <c r="B132" s="131" t="s">
        <v>5640</v>
      </c>
      <c r="C132" s="131" t="s">
        <v>7697</v>
      </c>
      <c r="D132" s="123" t="s">
        <v>675</v>
      </c>
      <c r="E132" s="123">
        <v>5676</v>
      </c>
      <c r="F132" s="123" t="s">
        <v>5641</v>
      </c>
      <c r="G132" s="191">
        <v>16345941</v>
      </c>
      <c r="H132" s="131" t="s">
        <v>5637</v>
      </c>
      <c r="I132" s="136"/>
    </row>
    <row r="133" spans="1:9" s="125" customFormat="1" ht="60" hidden="1" customHeight="1" x14ac:dyDescent="0.2">
      <c r="A133" s="118"/>
      <c r="B133" s="131" t="s">
        <v>5642</v>
      </c>
      <c r="C133" s="131" t="s">
        <v>5654</v>
      </c>
      <c r="D133" s="123" t="s">
        <v>675</v>
      </c>
      <c r="E133" s="123">
        <v>1160.8</v>
      </c>
      <c r="F133" s="123" t="s">
        <v>7698</v>
      </c>
      <c r="G133" s="191">
        <v>2059802.5</v>
      </c>
      <c r="H133" s="131" t="s">
        <v>5637</v>
      </c>
      <c r="I133" s="136"/>
    </row>
    <row r="134" spans="1:9" s="125" customFormat="1" ht="44.25" hidden="1" customHeight="1" x14ac:dyDescent="0.2">
      <c r="A134" s="118"/>
      <c r="B134" s="131" t="s">
        <v>5643</v>
      </c>
      <c r="C134" s="131" t="s">
        <v>5655</v>
      </c>
      <c r="D134" s="123" t="s">
        <v>675</v>
      </c>
      <c r="E134" s="123">
        <v>651.9</v>
      </c>
      <c r="F134" s="123" t="s">
        <v>7699</v>
      </c>
      <c r="G134" s="191">
        <v>1592165.75</v>
      </c>
      <c r="H134" s="131" t="s">
        <v>5637</v>
      </c>
      <c r="I134" s="136"/>
    </row>
    <row r="135" spans="1:9" ht="61.5" hidden="1" customHeight="1" x14ac:dyDescent="0.3">
      <c r="B135" s="62" t="s">
        <v>5644</v>
      </c>
      <c r="C135" s="62" t="s">
        <v>5656</v>
      </c>
      <c r="D135" s="2" t="s">
        <v>675</v>
      </c>
      <c r="E135" s="52">
        <v>224</v>
      </c>
      <c r="F135" s="52" t="s">
        <v>7706</v>
      </c>
      <c r="G135" s="63">
        <v>403417</v>
      </c>
      <c r="H135" s="53" t="s">
        <v>5637</v>
      </c>
      <c r="I135" s="207" t="s">
        <v>7717</v>
      </c>
    </row>
    <row r="136" spans="1:9" ht="45" hidden="1" customHeight="1" x14ac:dyDescent="0.3">
      <c r="B136" s="62" t="s">
        <v>5646</v>
      </c>
      <c r="C136" s="62" t="s">
        <v>5657</v>
      </c>
      <c r="D136" s="12" t="s">
        <v>675</v>
      </c>
      <c r="E136" s="52">
        <v>63</v>
      </c>
      <c r="F136" s="52" t="s">
        <v>5645</v>
      </c>
      <c r="G136" s="63">
        <v>40876.5</v>
      </c>
      <c r="H136" s="64" t="s">
        <v>5637</v>
      </c>
      <c r="I136" s="207" t="s">
        <v>7717</v>
      </c>
    </row>
    <row r="137" spans="1:9" s="125" customFormat="1" ht="61.5" hidden="1" customHeight="1" x14ac:dyDescent="0.25">
      <c r="A137" s="118"/>
      <c r="B137" s="165" t="s">
        <v>708</v>
      </c>
      <c r="C137" s="165" t="s">
        <v>5658</v>
      </c>
      <c r="D137" s="121" t="s">
        <v>675</v>
      </c>
      <c r="E137" s="152">
        <v>132.1</v>
      </c>
      <c r="F137" s="152" t="s">
        <v>7700</v>
      </c>
      <c r="G137" s="184">
        <v>58299.5</v>
      </c>
      <c r="H137" s="203" t="s">
        <v>5637</v>
      </c>
      <c r="I137" s="136"/>
    </row>
    <row r="138" spans="1:9" s="125" customFormat="1" ht="58.5" hidden="1" customHeight="1" x14ac:dyDescent="0.25">
      <c r="A138" s="118"/>
      <c r="B138" s="165" t="s">
        <v>5647</v>
      </c>
      <c r="C138" s="165" t="s">
        <v>5659</v>
      </c>
      <c r="D138" s="123" t="s">
        <v>675</v>
      </c>
      <c r="E138" s="152">
        <v>153.69999999999999</v>
      </c>
      <c r="F138" s="152" t="s">
        <v>7701</v>
      </c>
      <c r="G138" s="184">
        <v>58299.5</v>
      </c>
      <c r="H138" s="203" t="s">
        <v>5637</v>
      </c>
      <c r="I138" s="136"/>
    </row>
    <row r="139" spans="1:9" ht="48" hidden="1" customHeight="1" x14ac:dyDescent="0.3">
      <c r="B139" s="62" t="s">
        <v>13</v>
      </c>
      <c r="C139" s="62" t="s">
        <v>5657</v>
      </c>
      <c r="D139" s="12" t="s">
        <v>675</v>
      </c>
      <c r="E139" s="65">
        <v>49</v>
      </c>
      <c r="F139" s="2" t="s">
        <v>5645</v>
      </c>
      <c r="G139" s="60">
        <v>6011.25</v>
      </c>
      <c r="H139" s="64" t="s">
        <v>5637</v>
      </c>
      <c r="I139" s="207" t="s">
        <v>7717</v>
      </c>
    </row>
    <row r="140" spans="1:9" ht="46.5" hidden="1" customHeight="1" x14ac:dyDescent="0.3">
      <c r="B140" s="62" t="s">
        <v>5648</v>
      </c>
      <c r="C140" s="62" t="s">
        <v>5657</v>
      </c>
      <c r="D140" s="2" t="s">
        <v>675</v>
      </c>
      <c r="E140" s="66">
        <v>40</v>
      </c>
      <c r="F140" s="52" t="s">
        <v>5645</v>
      </c>
      <c r="G140" s="63">
        <v>2003.75</v>
      </c>
      <c r="H140" s="64" t="s">
        <v>5637</v>
      </c>
      <c r="I140" s="207" t="s">
        <v>7717</v>
      </c>
    </row>
    <row r="141" spans="1:9" s="125" customFormat="1" ht="63" hidden="1" customHeight="1" x14ac:dyDescent="0.25">
      <c r="A141" s="118"/>
      <c r="B141" s="204" t="s">
        <v>5631</v>
      </c>
      <c r="C141" s="205" t="s">
        <v>5660</v>
      </c>
      <c r="D141" s="121" t="s">
        <v>675</v>
      </c>
      <c r="E141" s="123">
        <v>222.4</v>
      </c>
      <c r="F141" s="206" t="s">
        <v>7703</v>
      </c>
      <c r="G141" s="192">
        <v>84907.61</v>
      </c>
      <c r="H141" s="203" t="s">
        <v>5637</v>
      </c>
      <c r="I141" s="148"/>
    </row>
    <row r="142" spans="1:9" s="125" customFormat="1" ht="60.75" hidden="1" customHeight="1" x14ac:dyDescent="0.25">
      <c r="A142" s="118"/>
      <c r="B142" s="165" t="s">
        <v>5649</v>
      </c>
      <c r="C142" s="165" t="s">
        <v>5661</v>
      </c>
      <c r="D142" s="121" t="s">
        <v>675</v>
      </c>
      <c r="E142" s="152">
        <v>7</v>
      </c>
      <c r="F142" s="152" t="s">
        <v>7704</v>
      </c>
      <c r="G142" s="184">
        <v>1256308</v>
      </c>
      <c r="H142" s="203" t="s">
        <v>5637</v>
      </c>
      <c r="I142" s="148"/>
    </row>
    <row r="143" spans="1:9" s="125" customFormat="1" ht="73.5" hidden="1" customHeight="1" x14ac:dyDescent="0.25">
      <c r="A143" s="118"/>
      <c r="B143" s="204" t="s">
        <v>5650</v>
      </c>
      <c r="C143" s="205" t="s">
        <v>5662</v>
      </c>
      <c r="D143" s="121" t="s">
        <v>675</v>
      </c>
      <c r="E143" s="152">
        <v>15.9</v>
      </c>
      <c r="F143" s="152" t="s">
        <v>7702</v>
      </c>
      <c r="G143" s="192">
        <v>2512616</v>
      </c>
      <c r="H143" s="203" t="s">
        <v>5637</v>
      </c>
      <c r="I143" s="148"/>
    </row>
    <row r="144" spans="1:9" ht="37.5" hidden="1" customHeight="1" x14ac:dyDescent="0.2">
      <c r="B144" s="69" t="s">
        <v>5668</v>
      </c>
      <c r="C144" s="70" t="s">
        <v>5686</v>
      </c>
      <c r="D144" s="57" t="s">
        <v>5569</v>
      </c>
      <c r="E144" s="71">
        <v>3200.7</v>
      </c>
      <c r="F144" s="71" t="s">
        <v>5669</v>
      </c>
      <c r="G144" s="72">
        <v>44089550</v>
      </c>
      <c r="H144" s="53" t="s">
        <v>5692</v>
      </c>
      <c r="I144" s="68"/>
    </row>
    <row r="145" spans="2:9" ht="37.5" hidden="1" customHeight="1" x14ac:dyDescent="0.2">
      <c r="B145" s="69" t="s">
        <v>5670</v>
      </c>
      <c r="C145" s="70" t="s">
        <v>5686</v>
      </c>
      <c r="D145" s="57" t="s">
        <v>5569</v>
      </c>
      <c r="E145" s="71">
        <v>125.5</v>
      </c>
      <c r="F145" s="71" t="s">
        <v>5671</v>
      </c>
      <c r="G145" s="72">
        <v>343500</v>
      </c>
      <c r="H145" s="53" t="s">
        <v>5692</v>
      </c>
      <c r="I145" s="68"/>
    </row>
    <row r="146" spans="2:9" ht="43.5" hidden="1" customHeight="1" x14ac:dyDescent="0.2">
      <c r="B146" s="69" t="s">
        <v>5672</v>
      </c>
      <c r="C146" s="70" t="s">
        <v>5686</v>
      </c>
      <c r="D146" s="57" t="s">
        <v>5569</v>
      </c>
      <c r="E146" s="71">
        <v>287.89999999999998</v>
      </c>
      <c r="F146" s="71" t="s">
        <v>5673</v>
      </c>
      <c r="G146" s="72">
        <v>841575</v>
      </c>
      <c r="H146" s="53" t="s">
        <v>5692</v>
      </c>
      <c r="I146" s="68"/>
    </row>
    <row r="147" spans="2:9" ht="39" hidden="1" customHeight="1" x14ac:dyDescent="0.2">
      <c r="B147" s="69" t="s">
        <v>5674</v>
      </c>
      <c r="C147" s="70" t="s">
        <v>5687</v>
      </c>
      <c r="D147" s="57" t="s">
        <v>5569</v>
      </c>
      <c r="E147" s="71">
        <v>936.4</v>
      </c>
      <c r="F147" s="71" t="s">
        <v>5675</v>
      </c>
      <c r="G147" s="72">
        <v>9940933</v>
      </c>
      <c r="H147" s="53" t="s">
        <v>5692</v>
      </c>
      <c r="I147" s="68"/>
    </row>
    <row r="148" spans="2:9" ht="40.5" hidden="1" customHeight="1" x14ac:dyDescent="0.2">
      <c r="B148" s="69" t="s">
        <v>13</v>
      </c>
      <c r="C148" s="70" t="s">
        <v>5688</v>
      </c>
      <c r="D148" s="57" t="s">
        <v>5569</v>
      </c>
      <c r="E148" s="71">
        <v>191.5</v>
      </c>
      <c r="F148" s="71" t="s">
        <v>5676</v>
      </c>
      <c r="G148" s="72">
        <v>4838739.12</v>
      </c>
      <c r="H148" s="53" t="s">
        <v>5692</v>
      </c>
      <c r="I148" s="68"/>
    </row>
    <row r="149" spans="2:9" ht="40.5" hidden="1" customHeight="1" x14ac:dyDescent="0.2">
      <c r="B149" s="69" t="s">
        <v>5677</v>
      </c>
      <c r="C149" s="70" t="s">
        <v>5689</v>
      </c>
      <c r="D149" s="57" t="s">
        <v>5569</v>
      </c>
      <c r="E149" s="71">
        <v>22</v>
      </c>
      <c r="F149" s="71" t="s">
        <v>5678</v>
      </c>
      <c r="G149" s="72">
        <v>4500000</v>
      </c>
      <c r="H149" s="53" t="s">
        <v>5692</v>
      </c>
      <c r="I149" s="68"/>
    </row>
    <row r="150" spans="2:9" ht="39" hidden="1" customHeight="1" x14ac:dyDescent="0.2">
      <c r="B150" s="69" t="s">
        <v>5679</v>
      </c>
      <c r="C150" s="70" t="s">
        <v>5690</v>
      </c>
      <c r="D150" s="13" t="s">
        <v>5680</v>
      </c>
      <c r="E150" s="71" t="s">
        <v>5681</v>
      </c>
      <c r="F150" s="71" t="s">
        <v>5682</v>
      </c>
      <c r="G150" s="72">
        <v>1831926.21</v>
      </c>
      <c r="H150" s="53" t="s">
        <v>5692</v>
      </c>
      <c r="I150" s="68"/>
    </row>
    <row r="151" spans="2:9" ht="38.25" hidden="1" customHeight="1" x14ac:dyDescent="0.2">
      <c r="B151" s="69" t="s">
        <v>5683</v>
      </c>
      <c r="C151" s="70" t="s">
        <v>5691</v>
      </c>
      <c r="D151" s="13" t="s">
        <v>5684</v>
      </c>
      <c r="E151" s="71">
        <v>3890.5</v>
      </c>
      <c r="F151" s="71" t="s">
        <v>5685</v>
      </c>
      <c r="G151" s="72">
        <v>2474023.19</v>
      </c>
      <c r="H151" s="53" t="s">
        <v>5692</v>
      </c>
      <c r="I151" s="68"/>
    </row>
    <row r="152" spans="2:9" ht="51" hidden="1" customHeight="1" x14ac:dyDescent="0.25">
      <c r="B152" s="19" t="s">
        <v>10001</v>
      </c>
      <c r="C152" s="62" t="s">
        <v>10479</v>
      </c>
      <c r="D152" s="12" t="s">
        <v>675</v>
      </c>
      <c r="E152" s="52">
        <v>102.5</v>
      </c>
      <c r="F152" s="52" t="s">
        <v>10480</v>
      </c>
      <c r="G152" s="63">
        <v>84050.75</v>
      </c>
      <c r="H152" s="42" t="s">
        <v>5774</v>
      </c>
      <c r="I152" s="68"/>
    </row>
    <row r="153" spans="2:9" ht="43.15" hidden="1" customHeight="1" x14ac:dyDescent="0.25">
      <c r="B153" s="19" t="s">
        <v>10002</v>
      </c>
      <c r="C153" s="62" t="s">
        <v>10481</v>
      </c>
      <c r="D153" s="12"/>
      <c r="E153" s="52">
        <v>245.9</v>
      </c>
      <c r="F153" s="52" t="s">
        <v>10482</v>
      </c>
      <c r="G153" s="63">
        <v>56035</v>
      </c>
      <c r="H153" s="42" t="s">
        <v>5774</v>
      </c>
      <c r="I153" s="68"/>
    </row>
    <row r="154" spans="2:9" ht="51" hidden="1" customHeight="1" x14ac:dyDescent="0.25">
      <c r="B154" s="19" t="s">
        <v>10003</v>
      </c>
      <c r="C154" s="62" t="s">
        <v>5773</v>
      </c>
      <c r="D154" s="12" t="s">
        <v>10006</v>
      </c>
      <c r="E154" s="52">
        <v>710.8</v>
      </c>
      <c r="F154" s="52" t="s">
        <v>10007</v>
      </c>
      <c r="G154" s="63">
        <v>1944759</v>
      </c>
      <c r="H154" s="42" t="s">
        <v>5774</v>
      </c>
      <c r="I154" s="68"/>
    </row>
    <row r="155" spans="2:9" ht="45" hidden="1" customHeight="1" x14ac:dyDescent="0.25">
      <c r="B155" s="19" t="s">
        <v>10008</v>
      </c>
      <c r="C155" s="62" t="s">
        <v>5773</v>
      </c>
      <c r="D155" s="12" t="s">
        <v>10483</v>
      </c>
      <c r="E155" s="52">
        <v>186</v>
      </c>
      <c r="F155" s="52" t="s">
        <v>10484</v>
      </c>
      <c r="G155" s="63">
        <v>535517</v>
      </c>
      <c r="H155" s="42" t="s">
        <v>5774</v>
      </c>
      <c r="I155" s="68"/>
    </row>
    <row r="156" spans="2:9" ht="42" hidden="1" customHeight="1" x14ac:dyDescent="0.25">
      <c r="B156" s="19" t="s">
        <v>10010</v>
      </c>
      <c r="C156" s="62" t="s">
        <v>5773</v>
      </c>
      <c r="D156" s="12" t="s">
        <v>675</v>
      </c>
      <c r="E156" s="52">
        <v>29.5</v>
      </c>
      <c r="F156" s="52" t="s">
        <v>10015</v>
      </c>
      <c r="G156" s="63">
        <v>4620</v>
      </c>
      <c r="H156" s="42" t="s">
        <v>5774</v>
      </c>
      <c r="I156" s="68"/>
    </row>
    <row r="157" spans="2:9" ht="43.9" hidden="1" customHeight="1" x14ac:dyDescent="0.25">
      <c r="B157" s="19" t="s">
        <v>10011</v>
      </c>
      <c r="C157" s="62" t="s">
        <v>5773</v>
      </c>
      <c r="D157" s="12" t="s">
        <v>10485</v>
      </c>
      <c r="E157" s="52">
        <v>163.1</v>
      </c>
      <c r="F157" s="52" t="s">
        <v>10014</v>
      </c>
      <c r="G157" s="63">
        <v>354571</v>
      </c>
      <c r="H157" s="42" t="s">
        <v>5774</v>
      </c>
      <c r="I157" s="68"/>
    </row>
    <row r="158" spans="2:9" ht="48.6" hidden="1" customHeight="1" x14ac:dyDescent="0.25">
      <c r="B158" s="19" t="s">
        <v>10013</v>
      </c>
      <c r="C158" s="62" t="s">
        <v>5773</v>
      </c>
      <c r="D158" s="12" t="s">
        <v>10016</v>
      </c>
      <c r="E158" s="52">
        <v>514.1</v>
      </c>
      <c r="F158" s="52" t="s">
        <v>10486</v>
      </c>
      <c r="G158" s="63">
        <v>1917893</v>
      </c>
      <c r="H158" s="42" t="s">
        <v>5774</v>
      </c>
      <c r="I158" s="68"/>
    </row>
    <row r="159" spans="2:9" ht="43.15" hidden="1" customHeight="1" x14ac:dyDescent="0.25">
      <c r="B159" s="19" t="s">
        <v>10020</v>
      </c>
      <c r="C159" s="62" t="s">
        <v>5773</v>
      </c>
      <c r="D159" s="12" t="s">
        <v>10487</v>
      </c>
      <c r="E159" s="52">
        <v>100.2</v>
      </c>
      <c r="F159" s="52" t="s">
        <v>10021</v>
      </c>
      <c r="G159" s="63">
        <v>939885</v>
      </c>
      <c r="H159" s="42" t="s">
        <v>5774</v>
      </c>
      <c r="I159" s="68"/>
    </row>
    <row r="160" spans="2:9" ht="41.45" hidden="1" customHeight="1" x14ac:dyDescent="0.25">
      <c r="B160" s="19" t="s">
        <v>10019</v>
      </c>
      <c r="C160" s="62" t="s">
        <v>5773</v>
      </c>
      <c r="D160" s="12" t="s">
        <v>700</v>
      </c>
      <c r="E160" s="52">
        <v>119.5</v>
      </c>
      <c r="F160" s="52" t="s">
        <v>10488</v>
      </c>
      <c r="G160" s="63">
        <v>1463142</v>
      </c>
      <c r="H160" s="42" t="s">
        <v>5774</v>
      </c>
      <c r="I160" s="68"/>
    </row>
    <row r="161" spans="1:9" ht="32.450000000000003" hidden="1" customHeight="1" x14ac:dyDescent="0.25">
      <c r="B161" s="19" t="s">
        <v>10022</v>
      </c>
      <c r="C161" s="62" t="s">
        <v>5773</v>
      </c>
      <c r="D161" s="12" t="s">
        <v>677</v>
      </c>
      <c r="E161" s="52">
        <v>123</v>
      </c>
      <c r="F161" s="52" t="s">
        <v>10489</v>
      </c>
      <c r="G161" s="63">
        <v>287938</v>
      </c>
      <c r="H161" s="42" t="s">
        <v>5774</v>
      </c>
      <c r="I161" s="68"/>
    </row>
    <row r="162" spans="1:9" ht="39" hidden="1" customHeight="1" x14ac:dyDescent="0.25">
      <c r="B162" s="19" t="s">
        <v>10024</v>
      </c>
      <c r="C162" s="62" t="s">
        <v>5773</v>
      </c>
      <c r="D162" s="12" t="s">
        <v>10025</v>
      </c>
      <c r="E162" s="52">
        <v>74.099999999999994</v>
      </c>
      <c r="F162" s="52" t="s">
        <v>10490</v>
      </c>
      <c r="G162" s="63">
        <v>125067</v>
      </c>
      <c r="H162" s="42" t="s">
        <v>5774</v>
      </c>
      <c r="I162" s="68"/>
    </row>
    <row r="163" spans="1:9" ht="46.15" hidden="1" customHeight="1" x14ac:dyDescent="0.25">
      <c r="B163" s="19" t="s">
        <v>10027</v>
      </c>
      <c r="C163" s="62" t="s">
        <v>5773</v>
      </c>
      <c r="D163" s="12" t="s">
        <v>10491</v>
      </c>
      <c r="E163" s="52">
        <v>36.5</v>
      </c>
      <c r="F163" s="52" t="s">
        <v>10492</v>
      </c>
      <c r="G163" s="63">
        <v>742952</v>
      </c>
      <c r="H163" s="42" t="s">
        <v>5774</v>
      </c>
      <c r="I163" s="68"/>
    </row>
    <row r="164" spans="1:9" ht="46.15" hidden="1" customHeight="1" x14ac:dyDescent="0.25">
      <c r="B164" s="19" t="s">
        <v>10493</v>
      </c>
      <c r="C164" s="62" t="s">
        <v>5773</v>
      </c>
      <c r="D164" s="12">
        <v>0</v>
      </c>
      <c r="E164" s="52">
        <v>0</v>
      </c>
      <c r="F164" s="52" t="s">
        <v>10029</v>
      </c>
      <c r="G164" s="63">
        <v>1</v>
      </c>
      <c r="H164" s="42" t="s">
        <v>5774</v>
      </c>
      <c r="I164" s="68"/>
    </row>
    <row r="165" spans="1:9" s="125" customFormat="1" ht="46.15" hidden="1" customHeight="1" x14ac:dyDescent="0.25">
      <c r="A165" s="118"/>
      <c r="B165" s="131" t="s">
        <v>7330</v>
      </c>
      <c r="C165" s="165" t="s">
        <v>7476</v>
      </c>
      <c r="D165" s="123" t="s">
        <v>7335</v>
      </c>
      <c r="E165" s="152">
        <v>101.3</v>
      </c>
      <c r="F165" s="152" t="s">
        <v>7339</v>
      </c>
      <c r="G165" s="184">
        <v>17487.75</v>
      </c>
      <c r="H165" s="120" t="s">
        <v>7342</v>
      </c>
      <c r="I165" s="148"/>
    </row>
    <row r="166" spans="1:9" s="125" customFormat="1" ht="64.5" hidden="1" customHeight="1" x14ac:dyDescent="0.25">
      <c r="A166" s="118"/>
      <c r="B166" s="131" t="s">
        <v>7331</v>
      </c>
      <c r="C166" s="165" t="s">
        <v>7477</v>
      </c>
      <c r="D166" s="123" t="s">
        <v>7336</v>
      </c>
      <c r="E166" s="152">
        <v>235.1</v>
      </c>
      <c r="F166" s="152" t="s">
        <v>7340</v>
      </c>
      <c r="G166" s="184">
        <v>36653.75</v>
      </c>
      <c r="H166" s="120" t="s">
        <v>7342</v>
      </c>
      <c r="I166" s="148"/>
    </row>
    <row r="167" spans="1:9" s="125" customFormat="1" ht="63" hidden="1" customHeight="1" x14ac:dyDescent="0.25">
      <c r="A167" s="118"/>
      <c r="B167" s="131" t="s">
        <v>7332</v>
      </c>
      <c r="C167" s="165" t="s">
        <v>7478</v>
      </c>
      <c r="D167" s="123" t="s">
        <v>7337</v>
      </c>
      <c r="E167" s="152">
        <v>341.2</v>
      </c>
      <c r="F167" s="152" t="s">
        <v>7341</v>
      </c>
      <c r="G167" s="184">
        <v>905920.67</v>
      </c>
      <c r="H167" s="120" t="s">
        <v>7342</v>
      </c>
      <c r="I167" s="148"/>
    </row>
    <row r="168" spans="1:9" s="125" customFormat="1" ht="61.5" hidden="1" customHeight="1" x14ac:dyDescent="0.25">
      <c r="A168" s="118"/>
      <c r="B168" s="131" t="s">
        <v>7333</v>
      </c>
      <c r="C168" s="165" t="s">
        <v>7478</v>
      </c>
      <c r="D168" s="123" t="s">
        <v>7337</v>
      </c>
      <c r="E168" s="152">
        <v>3462.1</v>
      </c>
      <c r="F168" s="152" t="s">
        <v>7343</v>
      </c>
      <c r="G168" s="184">
        <v>48672685.770000003</v>
      </c>
      <c r="H168" s="120" t="s">
        <v>7342</v>
      </c>
      <c r="I168" s="148"/>
    </row>
    <row r="169" spans="1:9" s="125" customFormat="1" ht="57.75" hidden="1" customHeight="1" x14ac:dyDescent="0.25">
      <c r="A169" s="118"/>
      <c r="B169" s="131" t="s">
        <v>7334</v>
      </c>
      <c r="C169" s="165" t="s">
        <v>7479</v>
      </c>
      <c r="D169" s="123" t="s">
        <v>7338</v>
      </c>
      <c r="E169" s="152">
        <v>232.7</v>
      </c>
      <c r="F169" s="152" t="s">
        <v>7344</v>
      </c>
      <c r="G169" s="184">
        <v>104041</v>
      </c>
      <c r="H169" s="120" t="s">
        <v>7342</v>
      </c>
      <c r="I169" s="148"/>
    </row>
    <row r="170" spans="1:9" ht="33" hidden="1" customHeight="1" x14ac:dyDescent="0.25">
      <c r="B170" s="19" t="s">
        <v>13</v>
      </c>
      <c r="C170" s="62" t="s">
        <v>6023</v>
      </c>
      <c r="D170" s="2" t="s">
        <v>102</v>
      </c>
      <c r="E170" s="52">
        <v>82</v>
      </c>
      <c r="F170" s="52" t="s">
        <v>6024</v>
      </c>
      <c r="G170" s="63">
        <v>331283.8</v>
      </c>
      <c r="H170" s="42" t="s">
        <v>6041</v>
      </c>
      <c r="I170" s="73"/>
    </row>
    <row r="171" spans="1:9" ht="36.75" hidden="1" customHeight="1" x14ac:dyDescent="0.25">
      <c r="B171" s="19" t="s">
        <v>6025</v>
      </c>
      <c r="C171" s="62" t="s">
        <v>6026</v>
      </c>
      <c r="D171" s="2" t="s">
        <v>102</v>
      </c>
      <c r="E171" s="52">
        <v>126.8</v>
      </c>
      <c r="F171" s="52" t="s">
        <v>6027</v>
      </c>
      <c r="G171" s="63">
        <v>14442.75</v>
      </c>
      <c r="H171" s="42" t="s">
        <v>6041</v>
      </c>
      <c r="I171" s="73"/>
    </row>
    <row r="172" spans="1:9" ht="25.5" hidden="1" customHeight="1" x14ac:dyDescent="0.25">
      <c r="B172" s="19" t="s">
        <v>6028</v>
      </c>
      <c r="C172" s="62" t="s">
        <v>6029</v>
      </c>
      <c r="D172" s="2" t="s">
        <v>102</v>
      </c>
      <c r="E172" s="52">
        <v>36.799999999999997</v>
      </c>
      <c r="F172" s="52" t="s">
        <v>6030</v>
      </c>
      <c r="G172" s="63">
        <v>139452.25</v>
      </c>
      <c r="H172" s="42" t="s">
        <v>6041</v>
      </c>
      <c r="I172" s="73"/>
    </row>
    <row r="173" spans="1:9" ht="29.25" hidden="1" customHeight="1" x14ac:dyDescent="0.25">
      <c r="B173" s="19" t="s">
        <v>6031</v>
      </c>
      <c r="C173" s="62" t="s">
        <v>6032</v>
      </c>
      <c r="D173" s="2" t="s">
        <v>102</v>
      </c>
      <c r="E173" s="52">
        <v>1265</v>
      </c>
      <c r="F173" s="52" t="s">
        <v>6033</v>
      </c>
      <c r="G173" s="63">
        <v>552072.5</v>
      </c>
      <c r="H173" s="42" t="s">
        <v>6041</v>
      </c>
      <c r="I173" s="73"/>
    </row>
    <row r="174" spans="1:9" ht="29.25" hidden="1" customHeight="1" x14ac:dyDescent="0.25">
      <c r="B174" s="19" t="s">
        <v>5650</v>
      </c>
      <c r="C174" s="62" t="s">
        <v>6034</v>
      </c>
      <c r="D174" s="2" t="s">
        <v>102</v>
      </c>
      <c r="E174" s="52">
        <v>72.2</v>
      </c>
      <c r="F174" s="52" t="s">
        <v>6035</v>
      </c>
      <c r="G174" s="63">
        <v>0</v>
      </c>
      <c r="H174" s="42" t="s">
        <v>6041</v>
      </c>
      <c r="I174" s="73"/>
    </row>
    <row r="175" spans="1:9" ht="27" hidden="1" customHeight="1" x14ac:dyDescent="0.25">
      <c r="B175" s="19" t="s">
        <v>5672</v>
      </c>
      <c r="C175" s="62" t="s">
        <v>6036</v>
      </c>
      <c r="D175" s="2" t="s">
        <v>102</v>
      </c>
      <c r="E175" s="52">
        <v>132.1</v>
      </c>
      <c r="F175" s="52" t="s">
        <v>6037</v>
      </c>
      <c r="G175" s="63">
        <v>0</v>
      </c>
      <c r="H175" s="42" t="s">
        <v>6041</v>
      </c>
      <c r="I175" s="73"/>
    </row>
    <row r="176" spans="1:9" ht="27" hidden="1" customHeight="1" x14ac:dyDescent="0.25">
      <c r="B176" s="19" t="s">
        <v>6038</v>
      </c>
      <c r="C176" s="62" t="s">
        <v>6039</v>
      </c>
      <c r="D176" s="2" t="s">
        <v>102</v>
      </c>
      <c r="E176" s="52">
        <v>2194.6999999999998</v>
      </c>
      <c r="F176" s="52" t="s">
        <v>6040</v>
      </c>
      <c r="G176" s="63">
        <v>86856006.379999995</v>
      </c>
      <c r="H176" s="42" t="s">
        <v>6041</v>
      </c>
      <c r="I176" s="73"/>
    </row>
    <row r="177" spans="1:9" ht="12.75" hidden="1" customHeight="1" x14ac:dyDescent="0.2">
      <c r="B177" s="74" t="s">
        <v>7210</v>
      </c>
      <c r="C177" s="74" t="s">
        <v>7211</v>
      </c>
      <c r="D177" s="39"/>
      <c r="E177" s="75">
        <v>2250.3000000000002</v>
      </c>
      <c r="F177" s="75" t="s">
        <v>7212</v>
      </c>
      <c r="G177" s="76">
        <v>20687273.34</v>
      </c>
      <c r="H177" s="53" t="s">
        <v>7221</v>
      </c>
      <c r="I177" s="77"/>
    </row>
    <row r="178" spans="1:9" ht="12.75" hidden="1" customHeight="1" x14ac:dyDescent="0.2">
      <c r="B178" s="74" t="s">
        <v>7213</v>
      </c>
      <c r="C178" s="74" t="s">
        <v>7214</v>
      </c>
      <c r="D178" s="39"/>
      <c r="E178" s="75">
        <v>600</v>
      </c>
      <c r="F178" s="75" t="s">
        <v>7215</v>
      </c>
      <c r="G178" s="76">
        <v>3175326.27</v>
      </c>
      <c r="H178" s="53" t="s">
        <v>7221</v>
      </c>
      <c r="I178" s="68"/>
    </row>
    <row r="179" spans="1:9" ht="12.75" hidden="1" customHeight="1" x14ac:dyDescent="0.2">
      <c r="B179" s="74" t="s">
        <v>7216</v>
      </c>
      <c r="C179" s="74" t="s">
        <v>7217</v>
      </c>
      <c r="D179" s="39"/>
      <c r="E179" s="78">
        <v>704</v>
      </c>
      <c r="F179" s="75" t="s">
        <v>7218</v>
      </c>
      <c r="G179" s="76">
        <v>10645323.67</v>
      </c>
      <c r="H179" s="53" t="s">
        <v>7221</v>
      </c>
      <c r="I179" s="68"/>
    </row>
    <row r="180" spans="1:9" ht="12.75" hidden="1" customHeight="1" x14ac:dyDescent="0.2">
      <c r="B180" s="74" t="s">
        <v>7219</v>
      </c>
      <c r="C180" s="74" t="s">
        <v>7211</v>
      </c>
      <c r="D180" s="39"/>
      <c r="E180" s="78">
        <v>911.3</v>
      </c>
      <c r="F180" s="75" t="s">
        <v>7220</v>
      </c>
      <c r="G180" s="76">
        <v>14100755.58</v>
      </c>
      <c r="H180" s="53" t="s">
        <v>7221</v>
      </c>
      <c r="I180" s="68"/>
    </row>
    <row r="181" spans="1:9" s="125" customFormat="1" ht="25.5" hidden="1" x14ac:dyDescent="0.2">
      <c r="A181" s="118"/>
      <c r="B181" s="140" t="s">
        <v>7225</v>
      </c>
      <c r="C181" s="141" t="s">
        <v>7467</v>
      </c>
      <c r="D181" s="135" t="s">
        <v>7226</v>
      </c>
      <c r="E181" s="134">
        <v>152.30000000000001</v>
      </c>
      <c r="F181" s="134" t="s">
        <v>7227</v>
      </c>
      <c r="G181" s="180">
        <v>55440</v>
      </c>
      <c r="H181" s="136" t="s">
        <v>7261</v>
      </c>
      <c r="I181" s="148"/>
    </row>
    <row r="182" spans="1:9" s="125" customFormat="1" ht="25.5" hidden="1" x14ac:dyDescent="0.2">
      <c r="A182" s="118"/>
      <c r="B182" s="140" t="s">
        <v>7228</v>
      </c>
      <c r="C182" s="141" t="s">
        <v>7467</v>
      </c>
      <c r="D182" s="135" t="s">
        <v>7229</v>
      </c>
      <c r="E182" s="134">
        <v>155</v>
      </c>
      <c r="F182" s="134" t="s">
        <v>7230</v>
      </c>
      <c r="G182" s="180">
        <v>8624</v>
      </c>
      <c r="H182" s="136" t="s">
        <v>7261</v>
      </c>
      <c r="I182" s="148"/>
    </row>
    <row r="183" spans="1:9" s="125" customFormat="1" ht="25.5" hidden="1" x14ac:dyDescent="0.2">
      <c r="A183" s="118"/>
      <c r="B183" s="140" t="s">
        <v>7231</v>
      </c>
      <c r="C183" s="141" t="s">
        <v>7468</v>
      </c>
      <c r="D183" s="135" t="s">
        <v>7229</v>
      </c>
      <c r="E183" s="134">
        <v>156.6</v>
      </c>
      <c r="F183" s="134" t="s">
        <v>7232</v>
      </c>
      <c r="G183" s="180">
        <v>8624</v>
      </c>
      <c r="H183" s="136" t="s">
        <v>7261</v>
      </c>
      <c r="I183" s="148"/>
    </row>
    <row r="184" spans="1:9" s="125" customFormat="1" ht="25.5" hidden="1" x14ac:dyDescent="0.2">
      <c r="A184" s="118"/>
      <c r="B184" s="140" t="s">
        <v>7233</v>
      </c>
      <c r="C184" s="141" t="s">
        <v>7468</v>
      </c>
      <c r="D184" s="135" t="s">
        <v>7229</v>
      </c>
      <c r="E184" s="134">
        <v>149.4</v>
      </c>
      <c r="F184" s="134" t="s">
        <v>7234</v>
      </c>
      <c r="G184" s="180">
        <v>8624</v>
      </c>
      <c r="H184" s="136" t="s">
        <v>7261</v>
      </c>
      <c r="I184" s="148"/>
    </row>
    <row r="185" spans="1:9" s="125" customFormat="1" ht="25.5" hidden="1" x14ac:dyDescent="0.2">
      <c r="A185" s="118"/>
      <c r="B185" s="140" t="s">
        <v>4391</v>
      </c>
      <c r="C185" s="141" t="s">
        <v>7468</v>
      </c>
      <c r="D185" s="135"/>
      <c r="E185" s="134">
        <v>630</v>
      </c>
      <c r="F185" s="134" t="s">
        <v>7466</v>
      </c>
      <c r="G185" s="180">
        <v>1000000</v>
      </c>
      <c r="H185" s="136" t="s">
        <v>7261</v>
      </c>
      <c r="I185" s="148"/>
    </row>
    <row r="186" spans="1:9" s="125" customFormat="1" ht="38.25" hidden="1" x14ac:dyDescent="0.2">
      <c r="A186" s="118"/>
      <c r="B186" s="140" t="s">
        <v>7235</v>
      </c>
      <c r="C186" s="141" t="s">
        <v>7469</v>
      </c>
      <c r="D186" s="135" t="s">
        <v>7236</v>
      </c>
      <c r="E186" s="134">
        <v>142.1</v>
      </c>
      <c r="F186" s="134"/>
      <c r="G186" s="180">
        <v>53702.25</v>
      </c>
      <c r="H186" s="136" t="s">
        <v>7261</v>
      </c>
      <c r="I186" s="148"/>
    </row>
    <row r="187" spans="1:9" s="183" customFormat="1" ht="25.5" hidden="1" x14ac:dyDescent="0.2">
      <c r="A187" s="181"/>
      <c r="B187" s="137" t="s">
        <v>7237</v>
      </c>
      <c r="C187" s="137" t="s">
        <v>7470</v>
      </c>
      <c r="D187" s="139" t="s">
        <v>7238</v>
      </c>
      <c r="E187" s="139">
        <v>48.5</v>
      </c>
      <c r="F187" s="139"/>
      <c r="G187" s="182">
        <v>404.25</v>
      </c>
      <c r="H187" s="138" t="s">
        <v>7261</v>
      </c>
      <c r="I187" s="464" t="s">
        <v>7473</v>
      </c>
    </row>
    <row r="188" spans="1:9" s="183" customFormat="1" ht="25.5" hidden="1" x14ac:dyDescent="0.2">
      <c r="A188" s="181"/>
      <c r="B188" s="137" t="s">
        <v>7239</v>
      </c>
      <c r="C188" s="137" t="s">
        <v>7471</v>
      </c>
      <c r="D188" s="139" t="s">
        <v>676</v>
      </c>
      <c r="E188" s="139">
        <v>923.9</v>
      </c>
      <c r="F188" s="139"/>
      <c r="G188" s="182">
        <v>9142</v>
      </c>
      <c r="H188" s="138" t="s">
        <v>7261</v>
      </c>
      <c r="I188" s="465"/>
    </row>
    <row r="189" spans="1:9" s="125" customFormat="1" ht="51" hidden="1" x14ac:dyDescent="0.2">
      <c r="A189" s="118"/>
      <c r="B189" s="140" t="s">
        <v>7240</v>
      </c>
      <c r="C189" s="141" t="s">
        <v>7468</v>
      </c>
      <c r="D189" s="135" t="s">
        <v>7241</v>
      </c>
      <c r="E189" s="134">
        <v>29.2</v>
      </c>
      <c r="F189" s="134" t="s">
        <v>7242</v>
      </c>
      <c r="G189" s="180">
        <v>1079061.58</v>
      </c>
      <c r="H189" s="136" t="s">
        <v>7261</v>
      </c>
      <c r="I189" s="148"/>
    </row>
    <row r="190" spans="1:9" s="125" customFormat="1" ht="25.5" hidden="1" x14ac:dyDescent="0.2">
      <c r="A190" s="118"/>
      <c r="B190" s="140" t="s">
        <v>7243</v>
      </c>
      <c r="C190" s="141" t="s">
        <v>7468</v>
      </c>
      <c r="D190" s="135"/>
      <c r="E190" s="134">
        <v>110.5</v>
      </c>
      <c r="F190" s="134" t="s">
        <v>7244</v>
      </c>
      <c r="G190" s="180">
        <v>1540</v>
      </c>
      <c r="H190" s="136" t="s">
        <v>7261</v>
      </c>
      <c r="I190" s="148"/>
    </row>
    <row r="191" spans="1:9" s="125" customFormat="1" ht="51" hidden="1" x14ac:dyDescent="0.2">
      <c r="A191" s="118"/>
      <c r="B191" s="140" t="s">
        <v>7245</v>
      </c>
      <c r="C191" s="141" t="s">
        <v>7468</v>
      </c>
      <c r="D191" s="135" t="s">
        <v>7246</v>
      </c>
      <c r="E191" s="134">
        <v>75.599999999999994</v>
      </c>
      <c r="F191" s="134" t="s">
        <v>7247</v>
      </c>
      <c r="G191" s="180">
        <v>7700</v>
      </c>
      <c r="H191" s="136" t="s">
        <v>7261</v>
      </c>
      <c r="I191" s="148"/>
    </row>
    <row r="192" spans="1:9" s="125" customFormat="1" ht="25.5" hidden="1" x14ac:dyDescent="0.2">
      <c r="A192" s="118"/>
      <c r="B192" s="140" t="s">
        <v>7248</v>
      </c>
      <c r="C192" s="141" t="s">
        <v>7468</v>
      </c>
      <c r="D192" s="135" t="s">
        <v>7249</v>
      </c>
      <c r="E192" s="134">
        <v>27</v>
      </c>
      <c r="F192" s="134" t="s">
        <v>7250</v>
      </c>
      <c r="G192" s="180">
        <v>3080</v>
      </c>
      <c r="H192" s="136" t="s">
        <v>7261</v>
      </c>
      <c r="I192" s="148"/>
    </row>
    <row r="193" spans="1:9" s="125" customFormat="1" ht="38.25" hidden="1" x14ac:dyDescent="0.2">
      <c r="A193" s="118"/>
      <c r="B193" s="140" t="s">
        <v>7251</v>
      </c>
      <c r="C193" s="141" t="s">
        <v>7468</v>
      </c>
      <c r="D193" s="135" t="s">
        <v>7252</v>
      </c>
      <c r="E193" s="134">
        <v>611.20000000000005</v>
      </c>
      <c r="F193" s="134" t="s">
        <v>7253</v>
      </c>
      <c r="G193" s="180">
        <v>140920</v>
      </c>
      <c r="H193" s="136" t="s">
        <v>7261</v>
      </c>
      <c r="I193" s="148"/>
    </row>
    <row r="194" spans="1:9" s="125" customFormat="1" ht="38.25" hidden="1" x14ac:dyDescent="0.2">
      <c r="A194" s="118"/>
      <c r="B194" s="140" t="s">
        <v>7254</v>
      </c>
      <c r="C194" s="141" t="s">
        <v>7468</v>
      </c>
      <c r="D194" s="135" t="s">
        <v>7255</v>
      </c>
      <c r="E194" s="134"/>
      <c r="F194" s="134"/>
      <c r="G194" s="180">
        <v>82546</v>
      </c>
      <c r="H194" s="136" t="s">
        <v>7261</v>
      </c>
      <c r="I194" s="148"/>
    </row>
    <row r="195" spans="1:9" s="125" customFormat="1" ht="25.5" hidden="1" x14ac:dyDescent="0.2">
      <c r="A195" s="118"/>
      <c r="B195" s="140" t="s">
        <v>5670</v>
      </c>
      <c r="C195" s="141" t="s">
        <v>7472</v>
      </c>
      <c r="D195" s="135" t="s">
        <v>7238</v>
      </c>
      <c r="E195" s="134">
        <v>36.299999999999997</v>
      </c>
      <c r="F195" s="134" t="s">
        <v>7256</v>
      </c>
      <c r="G195" s="180">
        <v>2400000</v>
      </c>
      <c r="H195" s="136" t="s">
        <v>7261</v>
      </c>
      <c r="I195" s="148"/>
    </row>
    <row r="196" spans="1:9" s="125" customFormat="1" ht="76.5" hidden="1" x14ac:dyDescent="0.2">
      <c r="A196" s="118"/>
      <c r="B196" s="140" t="s">
        <v>7257</v>
      </c>
      <c r="C196" s="141" t="s">
        <v>7468</v>
      </c>
      <c r="D196" s="135" t="s">
        <v>7258</v>
      </c>
      <c r="E196" s="134">
        <v>310</v>
      </c>
      <c r="F196" s="134" t="s">
        <v>7259</v>
      </c>
      <c r="G196" s="180">
        <v>11980468.35</v>
      </c>
      <c r="H196" s="136" t="s">
        <v>7261</v>
      </c>
      <c r="I196" s="148"/>
    </row>
    <row r="197" spans="1:9" s="125" customFormat="1" ht="25.5" hidden="1" x14ac:dyDescent="0.2">
      <c r="A197" s="118"/>
      <c r="B197" s="140" t="s">
        <v>7260</v>
      </c>
      <c r="C197" s="141" t="s">
        <v>7468</v>
      </c>
      <c r="D197" s="135" t="s">
        <v>7226</v>
      </c>
      <c r="E197" s="134">
        <v>78.8</v>
      </c>
      <c r="F197" s="134"/>
      <c r="G197" s="180">
        <v>1716911.76</v>
      </c>
      <c r="H197" s="136" t="s">
        <v>7261</v>
      </c>
      <c r="I197" s="148"/>
    </row>
    <row r="198" spans="1:9" ht="38.25" hidden="1" x14ac:dyDescent="0.2">
      <c r="B198" s="69" t="s">
        <v>7280</v>
      </c>
      <c r="C198" s="70" t="s">
        <v>7281</v>
      </c>
      <c r="D198" s="12"/>
      <c r="E198" s="52">
        <v>45</v>
      </c>
      <c r="F198" s="52" t="s">
        <v>7311</v>
      </c>
      <c r="G198" s="63">
        <v>78750</v>
      </c>
      <c r="H198" s="53" t="s">
        <v>7310</v>
      </c>
      <c r="I198" s="68"/>
    </row>
    <row r="199" spans="1:9" ht="25.5" hidden="1" x14ac:dyDescent="0.2">
      <c r="B199" s="69" t="s">
        <v>7282</v>
      </c>
      <c r="C199" s="70" t="s">
        <v>7283</v>
      </c>
      <c r="D199" s="12"/>
      <c r="E199" s="52">
        <v>26.8</v>
      </c>
      <c r="F199" s="52" t="s">
        <v>7312</v>
      </c>
      <c r="G199" s="63">
        <v>44320</v>
      </c>
      <c r="H199" s="53" t="s">
        <v>7310</v>
      </c>
      <c r="I199" s="68"/>
    </row>
    <row r="200" spans="1:9" ht="25.5" hidden="1" x14ac:dyDescent="0.2">
      <c r="B200" s="69" t="s">
        <v>7284</v>
      </c>
      <c r="C200" s="70" t="s">
        <v>7285</v>
      </c>
      <c r="D200" s="12"/>
      <c r="E200" s="52">
        <v>43.1</v>
      </c>
      <c r="F200" s="52" t="s">
        <v>7313</v>
      </c>
      <c r="G200" s="63">
        <v>86850</v>
      </c>
      <c r="H200" s="53" t="s">
        <v>7310</v>
      </c>
      <c r="I200" s="68"/>
    </row>
    <row r="201" spans="1:9" ht="25.5" hidden="1" x14ac:dyDescent="0.2">
      <c r="B201" s="69" t="s">
        <v>7286</v>
      </c>
      <c r="C201" s="70" t="s">
        <v>7287</v>
      </c>
      <c r="D201" s="12"/>
      <c r="E201" s="52">
        <v>33.299999999999997</v>
      </c>
      <c r="F201" s="52" t="s">
        <v>7314</v>
      </c>
      <c r="G201" s="63">
        <v>72100</v>
      </c>
      <c r="H201" s="53" t="s">
        <v>7310</v>
      </c>
      <c r="I201" s="68"/>
    </row>
    <row r="202" spans="1:9" ht="25.5" hidden="1" x14ac:dyDescent="0.2">
      <c r="B202" s="69" t="s">
        <v>7288</v>
      </c>
      <c r="C202" s="70" t="s">
        <v>7289</v>
      </c>
      <c r="D202" s="12"/>
      <c r="E202" s="52">
        <v>70.400000000000006</v>
      </c>
      <c r="F202" s="52" t="s">
        <v>7315</v>
      </c>
      <c r="G202" s="63">
        <v>1</v>
      </c>
      <c r="H202" s="53" t="s">
        <v>7310</v>
      </c>
      <c r="I202" s="68"/>
    </row>
    <row r="203" spans="1:9" ht="25.5" hidden="1" x14ac:dyDescent="0.2">
      <c r="B203" s="69" t="s">
        <v>7290</v>
      </c>
      <c r="C203" s="70" t="s">
        <v>7291</v>
      </c>
      <c r="D203" s="12"/>
      <c r="E203" s="52">
        <v>454.8</v>
      </c>
      <c r="F203" s="52" t="s">
        <v>7316</v>
      </c>
      <c r="G203" s="63">
        <v>100</v>
      </c>
      <c r="H203" s="53" t="s">
        <v>7310</v>
      </c>
      <c r="I203" s="68"/>
    </row>
    <row r="204" spans="1:9" ht="25.5" hidden="1" x14ac:dyDescent="0.2">
      <c r="B204" s="69" t="s">
        <v>7292</v>
      </c>
      <c r="C204" s="70" t="s">
        <v>7293</v>
      </c>
      <c r="D204" s="12"/>
      <c r="E204" s="52">
        <v>105.6</v>
      </c>
      <c r="F204" s="52" t="s">
        <v>7317</v>
      </c>
      <c r="G204" s="63">
        <v>199740</v>
      </c>
      <c r="H204" s="53" t="s">
        <v>7310</v>
      </c>
      <c r="I204" s="68"/>
    </row>
    <row r="205" spans="1:9" ht="38.25" hidden="1" x14ac:dyDescent="0.2">
      <c r="B205" s="69" t="s">
        <v>7294</v>
      </c>
      <c r="C205" s="70" t="s">
        <v>7295</v>
      </c>
      <c r="D205" s="12"/>
      <c r="E205" s="52">
        <v>244.5</v>
      </c>
      <c r="F205" s="52" t="s">
        <v>7318</v>
      </c>
      <c r="G205" s="63">
        <v>568530</v>
      </c>
      <c r="H205" s="53" t="s">
        <v>7310</v>
      </c>
      <c r="I205" s="68"/>
    </row>
    <row r="206" spans="1:9" ht="25.5" hidden="1" x14ac:dyDescent="0.2">
      <c r="B206" s="69" t="s">
        <v>7296</v>
      </c>
      <c r="C206" s="70" t="s">
        <v>7297</v>
      </c>
      <c r="D206" s="12"/>
      <c r="E206" s="52">
        <v>36.4</v>
      </c>
      <c r="F206" s="52" t="s">
        <v>7319</v>
      </c>
      <c r="G206" s="63">
        <v>36080</v>
      </c>
      <c r="H206" s="53" t="s">
        <v>7310</v>
      </c>
      <c r="I206" s="68"/>
    </row>
    <row r="207" spans="1:9" ht="38.25" hidden="1" x14ac:dyDescent="0.2">
      <c r="B207" s="69" t="s">
        <v>7298</v>
      </c>
      <c r="C207" s="70" t="s">
        <v>7299</v>
      </c>
      <c r="D207" s="12"/>
      <c r="E207" s="52">
        <v>103.6</v>
      </c>
      <c r="F207" s="52" t="s">
        <v>7320</v>
      </c>
      <c r="G207" s="63">
        <v>63000</v>
      </c>
      <c r="H207" s="53" t="s">
        <v>7310</v>
      </c>
      <c r="I207" s="68"/>
    </row>
    <row r="208" spans="1:9" ht="25.5" hidden="1" x14ac:dyDescent="0.2">
      <c r="B208" s="69" t="s">
        <v>7280</v>
      </c>
      <c r="C208" s="70" t="s">
        <v>7300</v>
      </c>
      <c r="D208" s="12"/>
      <c r="E208" s="52">
        <v>59.2</v>
      </c>
      <c r="F208" s="52" t="s">
        <v>7321</v>
      </c>
      <c r="G208" s="63">
        <v>78400</v>
      </c>
      <c r="H208" s="53" t="s">
        <v>7310</v>
      </c>
      <c r="I208" s="68"/>
    </row>
    <row r="209" spans="1:9" ht="25.5" hidden="1" x14ac:dyDescent="0.2">
      <c r="B209" s="69" t="s">
        <v>7301</v>
      </c>
      <c r="C209" s="70" t="s">
        <v>7302</v>
      </c>
      <c r="D209" s="12"/>
      <c r="E209" s="52">
        <v>117.3</v>
      </c>
      <c r="F209" s="52" t="s">
        <v>7322</v>
      </c>
      <c r="G209" s="63">
        <v>40</v>
      </c>
      <c r="H209" s="53" t="s">
        <v>7310</v>
      </c>
      <c r="I209" s="68"/>
    </row>
    <row r="210" spans="1:9" ht="25.5" hidden="1" x14ac:dyDescent="0.2">
      <c r="B210" s="69" t="s">
        <v>7303</v>
      </c>
      <c r="C210" s="70" t="s">
        <v>7285</v>
      </c>
      <c r="D210" s="12"/>
      <c r="E210" s="52">
        <v>0</v>
      </c>
      <c r="F210" s="52" t="s">
        <v>7323</v>
      </c>
      <c r="G210" s="63">
        <v>5250</v>
      </c>
      <c r="H210" s="53" t="s">
        <v>7310</v>
      </c>
      <c r="I210" s="68"/>
    </row>
    <row r="211" spans="1:9" ht="25.5" hidden="1" x14ac:dyDescent="0.2">
      <c r="B211" s="69" t="s">
        <v>7304</v>
      </c>
      <c r="C211" s="70" t="s">
        <v>7285</v>
      </c>
      <c r="D211" s="12"/>
      <c r="E211" s="52">
        <v>0</v>
      </c>
      <c r="F211" s="52" t="s">
        <v>7324</v>
      </c>
      <c r="G211" s="63">
        <v>23200</v>
      </c>
      <c r="H211" s="53" t="s">
        <v>7310</v>
      </c>
      <c r="I211" s="68"/>
    </row>
    <row r="212" spans="1:9" ht="38.25" hidden="1" x14ac:dyDescent="0.2">
      <c r="B212" s="69" t="s">
        <v>7305</v>
      </c>
      <c r="C212" s="70" t="s">
        <v>7306</v>
      </c>
      <c r="D212" s="12"/>
      <c r="E212" s="52">
        <v>23.6</v>
      </c>
      <c r="F212" s="52" t="s">
        <v>7325</v>
      </c>
      <c r="G212" s="63">
        <v>82250</v>
      </c>
      <c r="H212" s="53" t="s">
        <v>7310</v>
      </c>
      <c r="I212" s="68"/>
    </row>
    <row r="213" spans="1:9" ht="38.25" hidden="1" x14ac:dyDescent="0.2">
      <c r="B213" s="69" t="s">
        <v>7307</v>
      </c>
      <c r="C213" s="70" t="s">
        <v>7308</v>
      </c>
      <c r="D213" s="12"/>
      <c r="E213" s="52">
        <v>43.4</v>
      </c>
      <c r="F213" s="52" t="s">
        <v>7326</v>
      </c>
      <c r="G213" s="63">
        <v>3210</v>
      </c>
      <c r="H213" s="53" t="s">
        <v>7310</v>
      </c>
      <c r="I213" s="68"/>
    </row>
    <row r="214" spans="1:9" ht="25.5" hidden="1" x14ac:dyDescent="0.2">
      <c r="B214" s="69" t="s">
        <v>7309</v>
      </c>
      <c r="C214" s="70" t="s">
        <v>7285</v>
      </c>
      <c r="D214" s="12"/>
      <c r="E214" s="52">
        <v>0</v>
      </c>
      <c r="F214" s="52" t="s">
        <v>7324</v>
      </c>
      <c r="G214" s="63">
        <v>12170</v>
      </c>
      <c r="H214" s="53" t="s">
        <v>7310</v>
      </c>
      <c r="I214" s="68"/>
    </row>
    <row r="215" spans="1:9" s="125" customFormat="1" ht="40.5" hidden="1" customHeight="1" x14ac:dyDescent="0.2">
      <c r="A215" s="118"/>
      <c r="B215" s="140" t="s">
        <v>7393</v>
      </c>
      <c r="C215" s="141" t="s">
        <v>7394</v>
      </c>
      <c r="D215" s="135" t="s">
        <v>5569</v>
      </c>
      <c r="E215" s="134">
        <v>214</v>
      </c>
      <c r="F215" s="134" t="s">
        <v>7395</v>
      </c>
      <c r="G215" s="147">
        <v>2389282</v>
      </c>
      <c r="H215" s="136" t="s">
        <v>7392</v>
      </c>
      <c r="I215" s="148"/>
    </row>
    <row r="216" spans="1:9" s="125" customFormat="1" ht="37.5" hidden="1" customHeight="1" x14ac:dyDescent="0.2">
      <c r="A216" s="118"/>
      <c r="B216" s="149" t="s">
        <v>7396</v>
      </c>
      <c r="C216" s="141" t="s">
        <v>7397</v>
      </c>
      <c r="D216" s="135" t="s">
        <v>5569</v>
      </c>
      <c r="E216" s="150">
        <v>18</v>
      </c>
      <c r="F216" s="150" t="s">
        <v>676</v>
      </c>
      <c r="G216" s="151">
        <v>30177</v>
      </c>
      <c r="H216" s="136" t="s">
        <v>7392</v>
      </c>
      <c r="I216" s="148"/>
    </row>
    <row r="217" spans="1:9" s="125" customFormat="1" ht="48.75" hidden="1" customHeight="1" x14ac:dyDescent="0.2">
      <c r="A217" s="118"/>
      <c r="B217" s="149" t="s">
        <v>7398</v>
      </c>
      <c r="C217" s="154" t="s">
        <v>7402</v>
      </c>
      <c r="D217" s="152" t="s">
        <v>5569</v>
      </c>
      <c r="E217" s="150">
        <v>19.600000000000001</v>
      </c>
      <c r="F217" s="150" t="s">
        <v>7399</v>
      </c>
      <c r="G217" s="151">
        <v>1882156</v>
      </c>
      <c r="H217" s="136" t="s">
        <v>7392</v>
      </c>
      <c r="I217" s="148"/>
    </row>
    <row r="218" spans="1:9" s="125" customFormat="1" ht="49.5" hidden="1" customHeight="1" x14ac:dyDescent="0.2">
      <c r="A218" s="118"/>
      <c r="B218" s="149" t="s">
        <v>7400</v>
      </c>
      <c r="C218" s="154" t="s">
        <v>7408</v>
      </c>
      <c r="D218" s="152" t="s">
        <v>5569</v>
      </c>
      <c r="E218" s="153" t="s">
        <v>7403</v>
      </c>
      <c r="F218" s="153" t="s">
        <v>7401</v>
      </c>
      <c r="G218" s="151">
        <v>686208</v>
      </c>
      <c r="H218" s="136" t="s">
        <v>7392</v>
      </c>
      <c r="I218" s="148"/>
    </row>
    <row r="219" spans="1:9" s="125" customFormat="1" ht="49.5" hidden="1" customHeight="1" x14ac:dyDescent="0.2">
      <c r="A219" s="118"/>
      <c r="B219" s="140" t="s">
        <v>7404</v>
      </c>
      <c r="C219" s="141" t="s">
        <v>7407</v>
      </c>
      <c r="D219" s="152" t="s">
        <v>5569</v>
      </c>
      <c r="E219" s="145" t="s">
        <v>7406</v>
      </c>
      <c r="F219" s="145" t="s">
        <v>7405</v>
      </c>
      <c r="G219" s="147">
        <v>98557</v>
      </c>
      <c r="H219" s="136" t="s">
        <v>7392</v>
      </c>
      <c r="I219" s="148"/>
    </row>
    <row r="220" spans="1:9" s="125" customFormat="1" ht="29.25" hidden="1" customHeight="1" x14ac:dyDescent="0.2">
      <c r="A220" s="118"/>
      <c r="B220" s="149" t="s">
        <v>5672</v>
      </c>
      <c r="C220" s="154" t="s">
        <v>7409</v>
      </c>
      <c r="D220" s="152" t="s">
        <v>5569</v>
      </c>
      <c r="E220" s="150">
        <v>180</v>
      </c>
      <c r="F220" s="150" t="s">
        <v>676</v>
      </c>
      <c r="G220" s="151">
        <v>19675</v>
      </c>
      <c r="H220" s="136" t="s">
        <v>7392</v>
      </c>
      <c r="I220" s="148"/>
    </row>
    <row r="221" spans="1:9" s="125" customFormat="1" ht="39.75" hidden="1" customHeight="1" x14ac:dyDescent="0.2">
      <c r="A221" s="118"/>
      <c r="B221" s="140" t="s">
        <v>5639</v>
      </c>
      <c r="C221" s="141" t="s">
        <v>7411</v>
      </c>
      <c r="D221" s="152" t="s">
        <v>5569</v>
      </c>
      <c r="E221" s="145" t="s">
        <v>7412</v>
      </c>
      <c r="F221" s="134" t="s">
        <v>7410</v>
      </c>
      <c r="G221" s="147">
        <v>529297</v>
      </c>
      <c r="H221" s="136" t="s">
        <v>7392</v>
      </c>
      <c r="I221" s="148"/>
    </row>
    <row r="222" spans="1:9" s="125" customFormat="1" ht="39.75" hidden="1" customHeight="1" x14ac:dyDescent="0.2">
      <c r="A222" s="118"/>
      <c r="B222" s="140" t="s">
        <v>7413</v>
      </c>
      <c r="C222" s="141" t="s">
        <v>7415</v>
      </c>
      <c r="D222" s="152" t="s">
        <v>5569</v>
      </c>
      <c r="E222" s="145" t="s">
        <v>7416</v>
      </c>
      <c r="F222" s="134" t="s">
        <v>7414</v>
      </c>
      <c r="G222" s="147">
        <v>56689</v>
      </c>
      <c r="H222" s="136" t="s">
        <v>7392</v>
      </c>
      <c r="I222" s="148"/>
    </row>
    <row r="223" spans="1:9" s="125" customFormat="1" ht="31.5" hidden="1" customHeight="1" x14ac:dyDescent="0.2">
      <c r="A223" s="118"/>
      <c r="B223" s="140" t="s">
        <v>7417</v>
      </c>
      <c r="C223" s="154" t="s">
        <v>7409</v>
      </c>
      <c r="D223" s="152" t="s">
        <v>5569</v>
      </c>
      <c r="E223" s="134">
        <v>21</v>
      </c>
      <c r="F223" s="134" t="s">
        <v>676</v>
      </c>
      <c r="G223" s="147">
        <v>2880</v>
      </c>
      <c r="H223" s="136" t="s">
        <v>7392</v>
      </c>
      <c r="I223" s="148"/>
    </row>
    <row r="224" spans="1:9" s="125" customFormat="1" ht="27" hidden="1" customHeight="1" x14ac:dyDescent="0.2">
      <c r="A224" s="118"/>
      <c r="B224" s="140" t="s">
        <v>5186</v>
      </c>
      <c r="C224" s="141" t="s">
        <v>7418</v>
      </c>
      <c r="D224" s="152" t="s">
        <v>5569</v>
      </c>
      <c r="E224" s="134">
        <v>25</v>
      </c>
      <c r="F224" s="134" t="s">
        <v>676</v>
      </c>
      <c r="G224" s="147">
        <v>150000</v>
      </c>
      <c r="H224" s="136" t="s">
        <v>7392</v>
      </c>
      <c r="I224" s="148"/>
    </row>
    <row r="225" spans="2:9" ht="12.75" hidden="1" customHeight="1" x14ac:dyDescent="0.2">
      <c r="B225" s="69"/>
      <c r="C225" s="70"/>
      <c r="D225" s="57"/>
      <c r="E225" s="71"/>
      <c r="F225" s="71"/>
      <c r="G225" s="72"/>
      <c r="H225" s="53"/>
      <c r="I225" s="68"/>
    </row>
    <row r="226" spans="2:9" ht="12.75" hidden="1" customHeight="1" x14ac:dyDescent="0.2">
      <c r="B226" s="69"/>
      <c r="C226" s="70"/>
      <c r="D226" s="57"/>
      <c r="E226" s="71"/>
      <c r="F226" s="71"/>
      <c r="G226" s="72"/>
      <c r="H226" s="53"/>
      <c r="I226" s="68"/>
    </row>
    <row r="227" spans="2:9" ht="12.75" hidden="1" customHeight="1" x14ac:dyDescent="0.2">
      <c r="B227" s="69"/>
      <c r="C227" s="70"/>
      <c r="D227" s="57"/>
      <c r="E227" s="71"/>
      <c r="F227" s="71"/>
      <c r="G227" s="72"/>
      <c r="H227" s="53"/>
      <c r="I227" s="68"/>
    </row>
    <row r="228" spans="2:9" ht="12.75" hidden="1" customHeight="1" x14ac:dyDescent="0.2">
      <c r="B228" s="69"/>
      <c r="C228" s="70"/>
      <c r="D228" s="57"/>
      <c r="E228" s="71"/>
      <c r="F228" s="71"/>
      <c r="G228" s="72"/>
      <c r="H228" s="53"/>
      <c r="I228" s="68"/>
    </row>
    <row r="229" spans="2:9" ht="13.5" hidden="1" customHeight="1" x14ac:dyDescent="0.2">
      <c r="B229" s="69"/>
      <c r="C229" s="70"/>
      <c r="D229" s="57"/>
      <c r="E229" s="71"/>
      <c r="F229" s="71"/>
      <c r="G229" s="72"/>
      <c r="H229" s="53"/>
      <c r="I229" s="68"/>
    </row>
    <row r="230" spans="2:9" ht="12.75" hidden="1" customHeight="1" x14ac:dyDescent="0.2">
      <c r="B230" s="69"/>
      <c r="C230" s="70"/>
      <c r="D230" s="57"/>
      <c r="E230" s="71"/>
      <c r="F230" s="71"/>
      <c r="G230" s="72"/>
      <c r="H230" s="53"/>
      <c r="I230" s="68"/>
    </row>
    <row r="231" spans="2:9" ht="12.75" hidden="1" customHeight="1" x14ac:dyDescent="0.2">
      <c r="B231" s="69"/>
      <c r="C231" s="70"/>
      <c r="D231" s="57"/>
      <c r="E231" s="71"/>
      <c r="F231" s="71"/>
      <c r="G231" s="72"/>
      <c r="H231" s="53"/>
      <c r="I231" s="68"/>
    </row>
    <row r="232" spans="2:9" ht="12.75" hidden="1" customHeight="1" x14ac:dyDescent="0.2">
      <c r="B232" s="69"/>
      <c r="C232" s="70"/>
      <c r="D232" s="57"/>
      <c r="E232" s="71"/>
      <c r="F232" s="71"/>
      <c r="G232" s="72"/>
      <c r="H232" s="53"/>
      <c r="I232" s="68"/>
    </row>
    <row r="233" spans="2:9" ht="12.75" hidden="1" customHeight="1" x14ac:dyDescent="0.2">
      <c r="B233" s="69"/>
      <c r="C233" s="70"/>
      <c r="D233" s="57"/>
      <c r="E233" s="71"/>
      <c r="F233" s="71"/>
      <c r="G233" s="72"/>
      <c r="H233" s="53"/>
      <c r="I233" s="68"/>
    </row>
    <row r="234" spans="2:9" ht="12.75" hidden="1" customHeight="1" x14ac:dyDescent="0.2">
      <c r="B234" s="69"/>
      <c r="C234" s="70"/>
      <c r="D234" s="57"/>
      <c r="E234" s="71"/>
      <c r="F234" s="71"/>
      <c r="G234" s="72"/>
      <c r="H234" s="53"/>
      <c r="I234" s="68"/>
    </row>
    <row r="235" spans="2:9" ht="12.75" hidden="1" x14ac:dyDescent="0.2">
      <c r="B235" s="69"/>
      <c r="C235" s="69"/>
      <c r="D235" s="13"/>
      <c r="E235" s="13"/>
      <c r="F235" s="13"/>
      <c r="G235" s="146"/>
      <c r="H235" s="53"/>
      <c r="I235" s="53"/>
    </row>
    <row r="236" spans="2:9" ht="30" hidden="1" x14ac:dyDescent="0.25">
      <c r="B236" s="19" t="s">
        <v>101</v>
      </c>
      <c r="C236" s="19" t="s">
        <v>139</v>
      </c>
      <c r="D236" s="12" t="s">
        <v>675</v>
      </c>
      <c r="E236" s="2">
        <v>89.2</v>
      </c>
      <c r="F236" s="2" t="s">
        <v>147</v>
      </c>
      <c r="G236" s="60">
        <v>149257.5</v>
      </c>
      <c r="H236" s="42" t="s">
        <v>2783</v>
      </c>
      <c r="I236" s="42"/>
    </row>
    <row r="237" spans="2:9" ht="30" hidden="1" x14ac:dyDescent="0.25">
      <c r="B237" s="62" t="s">
        <v>2</v>
      </c>
      <c r="C237" s="62" t="s">
        <v>141</v>
      </c>
      <c r="D237" s="12" t="s">
        <v>675</v>
      </c>
      <c r="E237" s="52">
        <v>142.5</v>
      </c>
      <c r="F237" s="52"/>
      <c r="G237" s="63">
        <v>290149</v>
      </c>
      <c r="H237" s="42" t="s">
        <v>2783</v>
      </c>
      <c r="I237" s="42"/>
    </row>
    <row r="238" spans="2:9" ht="30" hidden="1" x14ac:dyDescent="0.25">
      <c r="B238" s="62" t="s">
        <v>3</v>
      </c>
      <c r="C238" s="62" t="s">
        <v>142</v>
      </c>
      <c r="D238" s="2" t="s">
        <v>674</v>
      </c>
      <c r="E238" s="52">
        <v>306.2</v>
      </c>
      <c r="F238" s="52" t="s">
        <v>148</v>
      </c>
      <c r="G238" s="63">
        <v>1250573.6000000001</v>
      </c>
      <c r="H238" s="42" t="s">
        <v>2783</v>
      </c>
      <c r="I238" s="42" t="s">
        <v>4992</v>
      </c>
    </row>
    <row r="239" spans="2:9" ht="30" hidden="1" x14ac:dyDescent="0.25">
      <c r="B239" s="79" t="s">
        <v>4</v>
      </c>
      <c r="C239" s="79" t="s">
        <v>143</v>
      </c>
      <c r="D239" s="12" t="s">
        <v>675</v>
      </c>
      <c r="E239" s="80">
        <v>147.19999999999999</v>
      </c>
      <c r="F239" s="52" t="s">
        <v>149</v>
      </c>
      <c r="G239" s="81">
        <v>417125.03</v>
      </c>
      <c r="H239" s="42" t="s">
        <v>2783</v>
      </c>
      <c r="I239" s="42"/>
    </row>
    <row r="240" spans="2:9" ht="30" hidden="1" x14ac:dyDescent="0.25">
      <c r="B240" s="19" t="s">
        <v>110</v>
      </c>
      <c r="C240" s="19" t="s">
        <v>144</v>
      </c>
      <c r="D240" s="12" t="s">
        <v>675</v>
      </c>
      <c r="E240" s="52">
        <v>22.1</v>
      </c>
      <c r="F240" s="49" t="s">
        <v>150</v>
      </c>
      <c r="G240" s="63">
        <v>64343.839999999997</v>
      </c>
      <c r="H240" s="42" t="s">
        <v>2783</v>
      </c>
      <c r="I240" s="42"/>
    </row>
    <row r="241" spans="2:9" ht="30" hidden="1" x14ac:dyDescent="0.25">
      <c r="B241" s="19" t="s">
        <v>111</v>
      </c>
      <c r="C241" s="19" t="s">
        <v>144</v>
      </c>
      <c r="D241" s="2" t="s">
        <v>674</v>
      </c>
      <c r="E241" s="2">
        <v>22.3</v>
      </c>
      <c r="F241" s="49" t="s">
        <v>151</v>
      </c>
      <c r="G241" s="63">
        <v>64926.13</v>
      </c>
      <c r="H241" s="42" t="s">
        <v>2783</v>
      </c>
      <c r="I241" s="42"/>
    </row>
    <row r="242" spans="2:9" ht="30" hidden="1" x14ac:dyDescent="0.25">
      <c r="B242" s="82" t="s">
        <v>2780</v>
      </c>
      <c r="C242" s="82" t="s">
        <v>145</v>
      </c>
      <c r="D242" s="2" t="s">
        <v>674</v>
      </c>
      <c r="E242" s="83">
        <v>635.29999999999995</v>
      </c>
      <c r="F242" s="52" t="s">
        <v>154</v>
      </c>
      <c r="G242" s="84">
        <v>4663682.53</v>
      </c>
      <c r="H242" s="42" t="s">
        <v>2783</v>
      </c>
      <c r="I242" s="42" t="s">
        <v>4993</v>
      </c>
    </row>
    <row r="243" spans="2:9" ht="30" hidden="1" x14ac:dyDescent="0.25">
      <c r="B243" s="62" t="s">
        <v>5</v>
      </c>
      <c r="C243" s="62" t="s">
        <v>140</v>
      </c>
      <c r="D243" s="12" t="s">
        <v>675</v>
      </c>
      <c r="E243" s="52">
        <v>616.1</v>
      </c>
      <c r="F243" s="52" t="s">
        <v>155</v>
      </c>
      <c r="G243" s="63">
        <v>2815000.89</v>
      </c>
      <c r="H243" s="42" t="s">
        <v>2783</v>
      </c>
      <c r="I243" s="42" t="s">
        <v>4993</v>
      </c>
    </row>
    <row r="244" spans="2:9" ht="30" hidden="1" x14ac:dyDescent="0.25">
      <c r="B244" s="62" t="s">
        <v>6</v>
      </c>
      <c r="C244" s="62" t="s">
        <v>146</v>
      </c>
      <c r="D244" s="2" t="s">
        <v>674</v>
      </c>
      <c r="E244" s="52">
        <v>58.6</v>
      </c>
      <c r="F244" s="52" t="s">
        <v>156</v>
      </c>
      <c r="G244" s="63">
        <v>1037817.77</v>
      </c>
      <c r="H244" s="42" t="s">
        <v>2783</v>
      </c>
      <c r="I244" s="42"/>
    </row>
    <row r="245" spans="2:9" ht="30" hidden="1" x14ac:dyDescent="0.25">
      <c r="B245" s="62" t="s">
        <v>7</v>
      </c>
      <c r="C245" s="62" t="s">
        <v>146</v>
      </c>
      <c r="D245" s="2" t="s">
        <v>674</v>
      </c>
      <c r="E245" s="52">
        <v>114.7</v>
      </c>
      <c r="F245" s="12" t="s">
        <v>157</v>
      </c>
      <c r="G245" s="63">
        <v>2031360</v>
      </c>
      <c r="H245" s="42" t="s">
        <v>2783</v>
      </c>
      <c r="I245" s="42"/>
    </row>
    <row r="246" spans="2:9" ht="30" hidden="1" x14ac:dyDescent="0.25">
      <c r="B246" s="62" t="s">
        <v>8</v>
      </c>
      <c r="C246" s="62" t="s">
        <v>166</v>
      </c>
      <c r="D246" s="12" t="s">
        <v>675</v>
      </c>
      <c r="E246" s="52">
        <v>18.100000000000001</v>
      </c>
      <c r="F246" s="52" t="s">
        <v>2778</v>
      </c>
      <c r="G246" s="63">
        <v>488915</v>
      </c>
      <c r="H246" s="42" t="s">
        <v>2783</v>
      </c>
      <c r="I246" s="42"/>
    </row>
    <row r="247" spans="2:9" ht="30" hidden="1" x14ac:dyDescent="0.25">
      <c r="B247" s="62" t="s">
        <v>9</v>
      </c>
      <c r="C247" s="62" t="s">
        <v>167</v>
      </c>
      <c r="D247" s="2" t="s">
        <v>674</v>
      </c>
      <c r="E247" s="52">
        <v>326</v>
      </c>
      <c r="F247" s="85" t="s">
        <v>158</v>
      </c>
      <c r="G247" s="63">
        <v>0.01</v>
      </c>
      <c r="H247" s="42" t="s">
        <v>2783</v>
      </c>
      <c r="I247" s="42"/>
    </row>
    <row r="248" spans="2:9" ht="30" hidden="1" x14ac:dyDescent="0.25">
      <c r="B248" s="62" t="s">
        <v>10</v>
      </c>
      <c r="C248" s="62" t="s">
        <v>2779</v>
      </c>
      <c r="D248" s="12" t="s">
        <v>675</v>
      </c>
      <c r="E248" s="52">
        <v>100</v>
      </c>
      <c r="F248" s="85" t="s">
        <v>159</v>
      </c>
      <c r="G248" s="63">
        <v>11208000</v>
      </c>
      <c r="H248" s="42" t="s">
        <v>2783</v>
      </c>
      <c r="I248" s="42"/>
    </row>
    <row r="249" spans="2:9" ht="30" hidden="1" x14ac:dyDescent="0.25">
      <c r="B249" s="62" t="s">
        <v>11</v>
      </c>
      <c r="C249" s="62" t="s">
        <v>168</v>
      </c>
      <c r="D249" s="2" t="s">
        <v>674</v>
      </c>
      <c r="E249" s="52">
        <v>88.5</v>
      </c>
      <c r="F249" s="85" t="s">
        <v>160</v>
      </c>
      <c r="G249" s="63">
        <v>208785</v>
      </c>
      <c r="H249" s="42" t="s">
        <v>2783</v>
      </c>
      <c r="I249" s="42"/>
    </row>
    <row r="250" spans="2:9" ht="30" hidden="1" x14ac:dyDescent="0.25">
      <c r="B250" s="62" t="s">
        <v>12</v>
      </c>
      <c r="C250" s="62" t="s">
        <v>169</v>
      </c>
      <c r="D250" s="12" t="s">
        <v>675</v>
      </c>
      <c r="E250" s="52">
        <v>9.9</v>
      </c>
      <c r="F250" s="85" t="s">
        <v>161</v>
      </c>
      <c r="G250" s="63">
        <v>1</v>
      </c>
      <c r="H250" s="42" t="s">
        <v>2783</v>
      </c>
      <c r="I250" s="42" t="s">
        <v>4993</v>
      </c>
    </row>
    <row r="251" spans="2:9" ht="30" hidden="1" x14ac:dyDescent="0.25">
      <c r="B251" s="62" t="s">
        <v>13</v>
      </c>
      <c r="C251" s="62" t="s">
        <v>170</v>
      </c>
      <c r="D251" s="2" t="s">
        <v>674</v>
      </c>
      <c r="E251" s="52">
        <v>20.8</v>
      </c>
      <c r="F251" s="85" t="s">
        <v>2777</v>
      </c>
      <c r="G251" s="63">
        <v>76245.48</v>
      </c>
      <c r="H251" s="42" t="s">
        <v>2783</v>
      </c>
      <c r="I251" s="42"/>
    </row>
    <row r="252" spans="2:9" ht="30" hidden="1" x14ac:dyDescent="0.25">
      <c r="B252" s="62" t="s">
        <v>13</v>
      </c>
      <c r="C252" s="62" t="s">
        <v>170</v>
      </c>
      <c r="D252" s="2" t="s">
        <v>674</v>
      </c>
      <c r="E252" s="52">
        <v>44.2</v>
      </c>
      <c r="F252" s="85" t="s">
        <v>3037</v>
      </c>
      <c r="G252" s="63">
        <v>121927.75</v>
      </c>
      <c r="H252" s="42" t="s">
        <v>2783</v>
      </c>
      <c r="I252" s="42"/>
    </row>
    <row r="253" spans="2:9" ht="30" hidden="1" x14ac:dyDescent="0.25">
      <c r="B253" s="86" t="s">
        <v>102</v>
      </c>
      <c r="C253" s="86" t="s">
        <v>171</v>
      </c>
      <c r="D253" s="2" t="s">
        <v>674</v>
      </c>
      <c r="E253" s="2">
        <v>123.9</v>
      </c>
      <c r="F253" s="85" t="s">
        <v>162</v>
      </c>
      <c r="G253" s="87">
        <v>1</v>
      </c>
      <c r="H253" s="42" t="s">
        <v>2783</v>
      </c>
      <c r="I253" s="42"/>
    </row>
    <row r="254" spans="2:9" ht="30" hidden="1" x14ac:dyDescent="0.25">
      <c r="B254" s="19" t="s">
        <v>164</v>
      </c>
      <c r="C254" s="19" t="s">
        <v>165</v>
      </c>
      <c r="D254" s="2" t="s">
        <v>674</v>
      </c>
      <c r="E254" s="2">
        <v>242.8</v>
      </c>
      <c r="F254" s="85" t="s">
        <v>163</v>
      </c>
      <c r="G254" s="60">
        <v>8500620.7400000002</v>
      </c>
      <c r="H254" s="42" t="s">
        <v>2783</v>
      </c>
      <c r="I254" s="42"/>
    </row>
    <row r="255" spans="2:9" ht="30" hidden="1" x14ac:dyDescent="0.25">
      <c r="B255" s="19" t="s">
        <v>3937</v>
      </c>
      <c r="C255" s="19" t="s">
        <v>3938</v>
      </c>
      <c r="D255" s="2" t="s">
        <v>674</v>
      </c>
      <c r="E255" s="2">
        <v>178</v>
      </c>
      <c r="F255" s="85" t="s">
        <v>3943</v>
      </c>
      <c r="G255" s="50">
        <v>1051844.5</v>
      </c>
      <c r="H255" s="42" t="s">
        <v>2783</v>
      </c>
      <c r="I255" s="42"/>
    </row>
    <row r="256" spans="2:9" ht="30" hidden="1" x14ac:dyDescent="0.25">
      <c r="B256" s="19" t="s">
        <v>3939</v>
      </c>
      <c r="C256" s="19" t="s">
        <v>3940</v>
      </c>
      <c r="D256" s="2" t="s">
        <v>674</v>
      </c>
      <c r="E256" s="2">
        <v>162.4</v>
      </c>
      <c r="F256" s="85" t="s">
        <v>3944</v>
      </c>
      <c r="G256" s="50">
        <v>544939.5</v>
      </c>
      <c r="H256" s="42" t="s">
        <v>2783</v>
      </c>
      <c r="I256" s="42"/>
    </row>
    <row r="257" spans="2:9" ht="30" hidden="1" x14ac:dyDescent="0.25">
      <c r="B257" s="19" t="s">
        <v>13</v>
      </c>
      <c r="C257" s="19" t="s">
        <v>3941</v>
      </c>
      <c r="D257" s="2" t="s">
        <v>674</v>
      </c>
      <c r="E257" s="2">
        <v>67.599999999999994</v>
      </c>
      <c r="F257" s="85" t="s">
        <v>3945</v>
      </c>
      <c r="G257" s="50">
        <v>91500.5</v>
      </c>
      <c r="H257" s="42" t="s">
        <v>2783</v>
      </c>
      <c r="I257" s="42"/>
    </row>
    <row r="258" spans="2:9" ht="30" hidden="1" x14ac:dyDescent="0.25">
      <c r="B258" s="19" t="s">
        <v>102</v>
      </c>
      <c r="C258" s="19" t="s">
        <v>3942</v>
      </c>
      <c r="D258" s="2" t="s">
        <v>674</v>
      </c>
      <c r="E258" s="2">
        <v>15.2</v>
      </c>
      <c r="F258" s="85" t="s">
        <v>3946</v>
      </c>
      <c r="G258" s="50">
        <v>464115.74</v>
      </c>
      <c r="H258" s="42" t="s">
        <v>2783</v>
      </c>
      <c r="I258" s="42" t="s">
        <v>4993</v>
      </c>
    </row>
    <row r="259" spans="2:9" ht="45" hidden="1" x14ac:dyDescent="0.25">
      <c r="B259" s="62" t="s">
        <v>24</v>
      </c>
      <c r="C259" s="88" t="s">
        <v>117</v>
      </c>
      <c r="D259" s="2" t="s">
        <v>674</v>
      </c>
      <c r="E259" s="54">
        <v>1061.4000000000001</v>
      </c>
      <c r="F259" s="55" t="s">
        <v>179</v>
      </c>
      <c r="G259" s="89">
        <v>645589.17000000004</v>
      </c>
      <c r="H259" s="42" t="s">
        <v>2783</v>
      </c>
      <c r="I259" s="42" t="s">
        <v>3043</v>
      </c>
    </row>
    <row r="260" spans="2:9" ht="45" hidden="1" x14ac:dyDescent="0.25">
      <c r="B260" s="62" t="s">
        <v>25</v>
      </c>
      <c r="C260" s="88" t="s">
        <v>116</v>
      </c>
      <c r="D260" s="2" t="s">
        <v>674</v>
      </c>
      <c r="E260" s="54"/>
      <c r="F260" s="55"/>
      <c r="G260" s="89">
        <v>19793.400000000001</v>
      </c>
      <c r="H260" s="42" t="s">
        <v>2783</v>
      </c>
      <c r="I260" s="42" t="s">
        <v>3043</v>
      </c>
    </row>
    <row r="261" spans="2:9" ht="45" hidden="1" x14ac:dyDescent="0.25">
      <c r="B261" s="62" t="s">
        <v>26</v>
      </c>
      <c r="C261" s="88" t="s">
        <v>118</v>
      </c>
      <c r="D261" s="12" t="s">
        <v>675</v>
      </c>
      <c r="E261" s="54">
        <v>532.4</v>
      </c>
      <c r="F261" s="55" t="s">
        <v>180</v>
      </c>
      <c r="G261" s="89">
        <v>561122.30000000005</v>
      </c>
      <c r="H261" s="42" t="s">
        <v>2783</v>
      </c>
      <c r="I261" s="42" t="s">
        <v>3043</v>
      </c>
    </row>
    <row r="262" spans="2:9" ht="45" hidden="1" x14ac:dyDescent="0.25">
      <c r="B262" s="62" t="s">
        <v>27</v>
      </c>
      <c r="C262" s="88" t="s">
        <v>118</v>
      </c>
      <c r="D262" s="2" t="s">
        <v>674</v>
      </c>
      <c r="E262" s="54">
        <v>69.599999999999994</v>
      </c>
      <c r="F262" s="55" t="s">
        <v>181</v>
      </c>
      <c r="G262" s="89">
        <v>204681.53</v>
      </c>
      <c r="H262" s="42" t="s">
        <v>2783</v>
      </c>
      <c r="I262" s="42" t="s">
        <v>3043</v>
      </c>
    </row>
    <row r="263" spans="2:9" ht="45" hidden="1" x14ac:dyDescent="0.25">
      <c r="B263" s="62" t="s">
        <v>28</v>
      </c>
      <c r="C263" s="88" t="s">
        <v>118</v>
      </c>
      <c r="D263" s="12" t="s">
        <v>675</v>
      </c>
      <c r="E263" s="54">
        <v>143.30000000000001</v>
      </c>
      <c r="F263" s="55" t="s">
        <v>182</v>
      </c>
      <c r="G263" s="89">
        <v>349037.18</v>
      </c>
      <c r="H263" s="42" t="s">
        <v>2783</v>
      </c>
      <c r="I263" s="42" t="s">
        <v>3043</v>
      </c>
    </row>
    <row r="264" spans="2:9" ht="45" hidden="1" x14ac:dyDescent="0.25">
      <c r="B264" s="62" t="s">
        <v>29</v>
      </c>
      <c r="C264" s="88" t="s">
        <v>118</v>
      </c>
      <c r="D264" s="2" t="s">
        <v>674</v>
      </c>
      <c r="E264" s="54">
        <v>31.2</v>
      </c>
      <c r="F264" s="55" t="s">
        <v>183</v>
      </c>
      <c r="G264" s="89">
        <v>40421.82</v>
      </c>
      <c r="H264" s="42" t="s">
        <v>2783</v>
      </c>
      <c r="I264" s="42" t="s">
        <v>3043</v>
      </c>
    </row>
    <row r="265" spans="2:9" ht="45" hidden="1" x14ac:dyDescent="0.25">
      <c r="B265" s="62" t="s">
        <v>47</v>
      </c>
      <c r="C265" s="46" t="s">
        <v>187</v>
      </c>
      <c r="D265" s="12" t="s">
        <v>675</v>
      </c>
      <c r="E265" s="54">
        <v>56</v>
      </c>
      <c r="F265" s="55" t="s">
        <v>185</v>
      </c>
      <c r="G265" s="89">
        <v>1714</v>
      </c>
      <c r="H265" s="42" t="s">
        <v>2783</v>
      </c>
      <c r="I265" s="42" t="s">
        <v>3043</v>
      </c>
    </row>
    <row r="266" spans="2:9" ht="30" hidden="1" x14ac:dyDescent="0.25">
      <c r="B266" s="62" t="s">
        <v>14</v>
      </c>
      <c r="C266" s="62" t="s">
        <v>184</v>
      </c>
      <c r="D266" s="2" t="s">
        <v>674</v>
      </c>
      <c r="E266" s="52" t="s">
        <v>15</v>
      </c>
      <c r="F266" s="52" t="s">
        <v>5044</v>
      </c>
      <c r="G266" s="63">
        <v>2178485.4</v>
      </c>
      <c r="H266" s="42" t="s">
        <v>2783</v>
      </c>
      <c r="I266" s="42"/>
    </row>
    <row r="267" spans="2:9" ht="30" hidden="1" x14ac:dyDescent="0.25">
      <c r="B267" s="42" t="s">
        <v>5045</v>
      </c>
      <c r="C267" s="90" t="s">
        <v>172</v>
      </c>
      <c r="D267" s="2"/>
      <c r="E267" s="56">
        <v>79</v>
      </c>
      <c r="F267" s="12" t="s">
        <v>5049</v>
      </c>
      <c r="G267" s="43">
        <v>1</v>
      </c>
      <c r="H267" s="42" t="s">
        <v>2783</v>
      </c>
      <c r="I267" s="42"/>
    </row>
    <row r="268" spans="2:9" ht="30" hidden="1" x14ac:dyDescent="0.25">
      <c r="B268" s="42" t="s">
        <v>5046</v>
      </c>
      <c r="C268" s="90" t="s">
        <v>172</v>
      </c>
      <c r="D268" s="2"/>
      <c r="E268" s="12">
        <v>23</v>
      </c>
      <c r="F268" s="12" t="s">
        <v>5050</v>
      </c>
      <c r="G268" s="43">
        <v>1</v>
      </c>
      <c r="H268" s="42" t="s">
        <v>2783</v>
      </c>
      <c r="I268" s="42"/>
    </row>
    <row r="269" spans="2:9" ht="30" hidden="1" x14ac:dyDescent="0.25">
      <c r="B269" s="42" t="s">
        <v>5047</v>
      </c>
      <c r="C269" s="90" t="s">
        <v>5048</v>
      </c>
      <c r="D269" s="2"/>
      <c r="E269" s="56">
        <v>66</v>
      </c>
      <c r="F269" s="12" t="s">
        <v>5051</v>
      </c>
      <c r="G269" s="43">
        <v>1</v>
      </c>
      <c r="H269" s="42" t="s">
        <v>2783</v>
      </c>
      <c r="I269" s="42"/>
    </row>
    <row r="270" spans="2:9" ht="30" hidden="1" x14ac:dyDescent="0.25">
      <c r="B270" s="62" t="s">
        <v>16</v>
      </c>
      <c r="C270" s="62" t="s">
        <v>122</v>
      </c>
      <c r="D270" s="2" t="s">
        <v>674</v>
      </c>
      <c r="E270" s="52">
        <v>291.10000000000002</v>
      </c>
      <c r="F270" s="54" t="s">
        <v>188</v>
      </c>
      <c r="G270" s="63">
        <v>46401646.259999998</v>
      </c>
      <c r="H270" s="42" t="s">
        <v>2783</v>
      </c>
      <c r="I270" s="42"/>
    </row>
    <row r="271" spans="2:9" ht="30" hidden="1" x14ac:dyDescent="0.25">
      <c r="B271" s="62" t="s">
        <v>17</v>
      </c>
      <c r="C271" s="62" t="s">
        <v>172</v>
      </c>
      <c r="D271" s="2" t="s">
        <v>674</v>
      </c>
      <c r="E271" s="52" t="s">
        <v>18</v>
      </c>
      <c r="F271" s="52" t="s">
        <v>3026</v>
      </c>
      <c r="G271" s="63">
        <v>99580</v>
      </c>
      <c r="H271" s="42" t="s">
        <v>2783</v>
      </c>
      <c r="I271" s="42"/>
    </row>
    <row r="272" spans="2:9" ht="30" hidden="1" x14ac:dyDescent="0.25">
      <c r="B272" s="62" t="s">
        <v>19</v>
      </c>
      <c r="C272" s="62" t="s">
        <v>173</v>
      </c>
      <c r="D272" s="2" t="s">
        <v>674</v>
      </c>
      <c r="E272" s="52" t="s">
        <v>20</v>
      </c>
      <c r="F272" s="52" t="s">
        <v>189</v>
      </c>
      <c r="G272" s="63">
        <v>199634</v>
      </c>
      <c r="H272" s="42" t="s">
        <v>2783</v>
      </c>
      <c r="I272" s="42"/>
    </row>
    <row r="273" spans="2:9" ht="30" hidden="1" x14ac:dyDescent="0.25">
      <c r="B273" s="62" t="s">
        <v>21</v>
      </c>
      <c r="C273" s="62" t="s">
        <v>174</v>
      </c>
      <c r="D273" s="2" t="s">
        <v>674</v>
      </c>
      <c r="E273" s="52"/>
      <c r="F273" s="52" t="s">
        <v>3026</v>
      </c>
      <c r="G273" s="63">
        <v>0</v>
      </c>
      <c r="H273" s="42" t="s">
        <v>2783</v>
      </c>
      <c r="I273" s="42"/>
    </row>
    <row r="274" spans="2:9" ht="30" hidden="1" x14ac:dyDescent="0.25">
      <c r="B274" s="62" t="s">
        <v>22</v>
      </c>
      <c r="C274" s="62" t="s">
        <v>175</v>
      </c>
      <c r="D274" s="2" t="s">
        <v>674</v>
      </c>
      <c r="E274" s="52"/>
      <c r="F274" s="52" t="s">
        <v>3026</v>
      </c>
      <c r="G274" s="63">
        <v>73000</v>
      </c>
      <c r="H274" s="42" t="s">
        <v>2783</v>
      </c>
      <c r="I274" s="42"/>
    </row>
    <row r="275" spans="2:9" ht="30" hidden="1" x14ac:dyDescent="0.25">
      <c r="B275" s="79" t="s">
        <v>23</v>
      </c>
      <c r="C275" s="79" t="s">
        <v>176</v>
      </c>
      <c r="D275" s="12" t="s">
        <v>675</v>
      </c>
      <c r="E275" s="80">
        <v>3.3</v>
      </c>
      <c r="F275" s="54" t="s">
        <v>190</v>
      </c>
      <c r="G275" s="81">
        <v>54905</v>
      </c>
      <c r="H275" s="42" t="s">
        <v>2783</v>
      </c>
      <c r="I275" s="42"/>
    </row>
    <row r="276" spans="2:9" ht="45" hidden="1" x14ac:dyDescent="0.25">
      <c r="B276" s="19" t="s">
        <v>112</v>
      </c>
      <c r="C276" s="19" t="s">
        <v>177</v>
      </c>
      <c r="D276" s="12" t="s">
        <v>675</v>
      </c>
      <c r="E276" s="2"/>
      <c r="F276" s="2" t="s">
        <v>3026</v>
      </c>
      <c r="G276" s="60">
        <v>750980</v>
      </c>
      <c r="H276" s="42" t="s">
        <v>2783</v>
      </c>
      <c r="I276" s="42"/>
    </row>
    <row r="277" spans="2:9" ht="30" hidden="1" x14ac:dyDescent="0.25">
      <c r="B277" s="19" t="s">
        <v>113</v>
      </c>
      <c r="C277" s="19" t="s">
        <v>178</v>
      </c>
      <c r="D277" s="2" t="s">
        <v>674</v>
      </c>
      <c r="E277" s="91"/>
      <c r="F277" s="2" t="s">
        <v>3026</v>
      </c>
      <c r="G277" s="60">
        <v>3000935</v>
      </c>
      <c r="H277" s="42" t="s">
        <v>2783</v>
      </c>
      <c r="I277" s="42"/>
    </row>
    <row r="278" spans="2:9" ht="30" hidden="1" x14ac:dyDescent="0.25">
      <c r="B278" s="19" t="s">
        <v>191</v>
      </c>
      <c r="C278" s="19" t="s">
        <v>198</v>
      </c>
      <c r="D278" s="12" t="s">
        <v>675</v>
      </c>
      <c r="E278" s="91"/>
      <c r="F278" s="2" t="s">
        <v>3026</v>
      </c>
      <c r="G278" s="60">
        <v>237902</v>
      </c>
      <c r="H278" s="42" t="s">
        <v>2783</v>
      </c>
      <c r="I278" s="42"/>
    </row>
    <row r="279" spans="2:9" ht="30" hidden="1" x14ac:dyDescent="0.25">
      <c r="B279" s="19" t="s">
        <v>191</v>
      </c>
      <c r="C279" s="19" t="s">
        <v>199</v>
      </c>
      <c r="D279" s="2" t="s">
        <v>674</v>
      </c>
      <c r="E279" s="91"/>
      <c r="F279" s="2" t="s">
        <v>3026</v>
      </c>
      <c r="G279" s="60">
        <v>930000</v>
      </c>
      <c r="H279" s="42" t="s">
        <v>2783</v>
      </c>
      <c r="I279" s="42"/>
    </row>
    <row r="280" spans="2:9" ht="30" hidden="1" x14ac:dyDescent="0.25">
      <c r="B280" s="19" t="s">
        <v>532</v>
      </c>
      <c r="C280" s="19" t="s">
        <v>533</v>
      </c>
      <c r="D280" s="12" t="s">
        <v>675</v>
      </c>
      <c r="E280" s="91"/>
      <c r="F280" s="2" t="s">
        <v>3026</v>
      </c>
      <c r="G280" s="60">
        <v>77500</v>
      </c>
      <c r="H280" s="42" t="s">
        <v>2783</v>
      </c>
      <c r="I280" s="42"/>
    </row>
    <row r="281" spans="2:9" ht="30" hidden="1" x14ac:dyDescent="0.25">
      <c r="B281" s="19" t="s">
        <v>192</v>
      </c>
      <c r="C281" s="19" t="s">
        <v>193</v>
      </c>
      <c r="D281" s="2" t="s">
        <v>674</v>
      </c>
      <c r="E281" s="91"/>
      <c r="F281" s="2" t="s">
        <v>3026</v>
      </c>
      <c r="G281" s="60">
        <v>75079</v>
      </c>
      <c r="H281" s="42" t="s">
        <v>2783</v>
      </c>
      <c r="I281" s="42"/>
    </row>
    <row r="282" spans="2:9" ht="30" hidden="1" x14ac:dyDescent="0.25">
      <c r="B282" s="19" t="s">
        <v>194</v>
      </c>
      <c r="C282" s="19" t="s">
        <v>195</v>
      </c>
      <c r="D282" s="2" t="s">
        <v>674</v>
      </c>
      <c r="E282" s="91"/>
      <c r="F282" s="2" t="s">
        <v>3026</v>
      </c>
      <c r="G282" s="60">
        <v>503478</v>
      </c>
      <c r="H282" s="42" t="s">
        <v>2783</v>
      </c>
      <c r="I282" s="42"/>
    </row>
    <row r="283" spans="2:9" ht="15" hidden="1" x14ac:dyDescent="0.25">
      <c r="B283" s="19" t="s">
        <v>196</v>
      </c>
      <c r="C283" s="19" t="s">
        <v>197</v>
      </c>
      <c r="D283" s="2" t="s">
        <v>674</v>
      </c>
      <c r="E283" s="2"/>
      <c r="F283" s="2" t="s">
        <v>3026</v>
      </c>
      <c r="G283" s="60">
        <v>238770.15</v>
      </c>
      <c r="H283" s="42" t="s">
        <v>2783</v>
      </c>
      <c r="I283" s="42"/>
    </row>
    <row r="284" spans="2:9" ht="15" hidden="1" x14ac:dyDescent="0.25">
      <c r="B284" s="62" t="s">
        <v>30</v>
      </c>
      <c r="C284" s="88" t="s">
        <v>116</v>
      </c>
      <c r="D284" s="2" t="s">
        <v>674</v>
      </c>
      <c r="E284" s="54"/>
      <c r="F284" s="54"/>
      <c r="G284" s="89">
        <v>78879.47</v>
      </c>
      <c r="H284" s="42" t="s">
        <v>2783</v>
      </c>
      <c r="I284" s="42"/>
    </row>
    <row r="285" spans="2:9" ht="45" hidden="1" x14ac:dyDescent="0.25">
      <c r="B285" s="62" t="s">
        <v>31</v>
      </c>
      <c r="C285" s="90" t="s">
        <v>119</v>
      </c>
      <c r="D285" s="2" t="s">
        <v>674</v>
      </c>
      <c r="E285" s="54">
        <v>57</v>
      </c>
      <c r="F285" s="55" t="s">
        <v>200</v>
      </c>
      <c r="G285" s="89">
        <v>51992.4</v>
      </c>
      <c r="H285" s="42" t="s">
        <v>2783</v>
      </c>
      <c r="I285" s="42" t="s">
        <v>3043</v>
      </c>
    </row>
    <row r="286" spans="2:9" ht="45" hidden="1" x14ac:dyDescent="0.25">
      <c r="B286" s="62" t="s">
        <v>32</v>
      </c>
      <c r="C286" s="90" t="s">
        <v>120</v>
      </c>
      <c r="D286" s="2" t="s">
        <v>674</v>
      </c>
      <c r="E286" s="54">
        <v>55</v>
      </c>
      <c r="F286" s="55" t="s">
        <v>201</v>
      </c>
      <c r="G286" s="89">
        <v>196915.58</v>
      </c>
      <c r="H286" s="42" t="s">
        <v>2783</v>
      </c>
      <c r="I286" s="42" t="s">
        <v>3043</v>
      </c>
    </row>
    <row r="287" spans="2:9" ht="45" hidden="1" x14ac:dyDescent="0.25">
      <c r="B287" s="62" t="s">
        <v>33</v>
      </c>
      <c r="C287" s="90" t="s">
        <v>120</v>
      </c>
      <c r="D287" s="12" t="s">
        <v>675</v>
      </c>
      <c r="E287" s="54">
        <v>55</v>
      </c>
      <c r="F287" s="55" t="s">
        <v>202</v>
      </c>
      <c r="G287" s="89">
        <v>30307.759999999998</v>
      </c>
      <c r="H287" s="42" t="s">
        <v>2783</v>
      </c>
      <c r="I287" s="42" t="s">
        <v>3043</v>
      </c>
    </row>
    <row r="288" spans="2:9" ht="45" hidden="1" x14ac:dyDescent="0.25">
      <c r="B288" s="62" t="s">
        <v>34</v>
      </c>
      <c r="C288" s="90" t="s">
        <v>120</v>
      </c>
      <c r="D288" s="12" t="s">
        <v>675</v>
      </c>
      <c r="E288" s="54">
        <v>55</v>
      </c>
      <c r="F288" s="55" t="s">
        <v>203</v>
      </c>
      <c r="G288" s="89">
        <v>134431.24</v>
      </c>
      <c r="H288" s="42" t="s">
        <v>2783</v>
      </c>
      <c r="I288" s="42" t="s">
        <v>3043</v>
      </c>
    </row>
    <row r="289" spans="2:9" ht="45" hidden="1" x14ac:dyDescent="0.25">
      <c r="B289" s="62" t="s">
        <v>35</v>
      </c>
      <c r="C289" s="90" t="s">
        <v>121</v>
      </c>
      <c r="D289" s="2" t="s">
        <v>674</v>
      </c>
      <c r="E289" s="54">
        <v>55</v>
      </c>
      <c r="F289" s="55" t="s">
        <v>204</v>
      </c>
      <c r="G289" s="89">
        <v>57833.77</v>
      </c>
      <c r="H289" s="42" t="s">
        <v>2783</v>
      </c>
      <c r="I289" s="42" t="s">
        <v>3043</v>
      </c>
    </row>
    <row r="290" spans="2:9" ht="45" hidden="1" x14ac:dyDescent="0.25">
      <c r="B290" s="62" t="s">
        <v>36</v>
      </c>
      <c r="C290" s="88" t="s">
        <v>116</v>
      </c>
      <c r="D290" s="12" t="s">
        <v>675</v>
      </c>
      <c r="E290" s="54">
        <v>500</v>
      </c>
      <c r="F290" s="55" t="s">
        <v>205</v>
      </c>
      <c r="G290" s="89">
        <v>155806.56</v>
      </c>
      <c r="H290" s="42" t="s">
        <v>2783</v>
      </c>
      <c r="I290" s="42" t="s">
        <v>3043</v>
      </c>
    </row>
    <row r="291" spans="2:9" ht="45" hidden="1" x14ac:dyDescent="0.25">
      <c r="B291" s="62" t="s">
        <v>37</v>
      </c>
      <c r="C291" s="88" t="s">
        <v>116</v>
      </c>
      <c r="D291" s="2" t="s">
        <v>674</v>
      </c>
      <c r="E291" s="54">
        <v>1000</v>
      </c>
      <c r="F291" s="55" t="s">
        <v>206</v>
      </c>
      <c r="G291" s="89">
        <v>354519.31</v>
      </c>
      <c r="H291" s="42" t="s">
        <v>2783</v>
      </c>
      <c r="I291" s="42" t="s">
        <v>3043</v>
      </c>
    </row>
    <row r="292" spans="2:9" ht="45" hidden="1" x14ac:dyDescent="0.25">
      <c r="B292" s="62" t="s">
        <v>38</v>
      </c>
      <c r="C292" s="88" t="s">
        <v>116</v>
      </c>
      <c r="D292" s="12" t="s">
        <v>675</v>
      </c>
      <c r="E292" s="54">
        <v>320</v>
      </c>
      <c r="F292" s="55" t="s">
        <v>207</v>
      </c>
      <c r="G292" s="89">
        <v>120000</v>
      </c>
      <c r="H292" s="42" t="s">
        <v>2783</v>
      </c>
      <c r="I292" s="42" t="s">
        <v>3043</v>
      </c>
    </row>
    <row r="293" spans="2:9" ht="45" hidden="1" x14ac:dyDescent="0.25">
      <c r="B293" s="62" t="s">
        <v>208</v>
      </c>
      <c r="C293" s="90" t="s">
        <v>212</v>
      </c>
      <c r="D293" s="2" t="s">
        <v>674</v>
      </c>
      <c r="E293" s="54">
        <v>32.200000000000003</v>
      </c>
      <c r="F293" s="55" t="s">
        <v>217</v>
      </c>
      <c r="G293" s="89">
        <v>240431.49</v>
      </c>
      <c r="H293" s="42" t="s">
        <v>2783</v>
      </c>
      <c r="I293" s="42" t="s">
        <v>3043</v>
      </c>
    </row>
    <row r="294" spans="2:9" ht="45" hidden="1" x14ac:dyDescent="0.25">
      <c r="B294" s="62" t="s">
        <v>209</v>
      </c>
      <c r="C294" s="90" t="s">
        <v>213</v>
      </c>
      <c r="D294" s="2" t="s">
        <v>674</v>
      </c>
      <c r="E294" s="54">
        <v>64.2</v>
      </c>
      <c r="F294" s="55" t="s">
        <v>218</v>
      </c>
      <c r="G294" s="89">
        <v>189171.94</v>
      </c>
      <c r="H294" s="42" t="s">
        <v>2783</v>
      </c>
      <c r="I294" s="42" t="s">
        <v>3043</v>
      </c>
    </row>
    <row r="295" spans="2:9" ht="45" hidden="1" x14ac:dyDescent="0.25">
      <c r="B295" s="62" t="s">
        <v>210</v>
      </c>
      <c r="C295" s="42" t="s">
        <v>214</v>
      </c>
      <c r="D295" s="2" t="s">
        <v>674</v>
      </c>
      <c r="E295" s="54">
        <v>31.4</v>
      </c>
      <c r="F295" s="55" t="s">
        <v>219</v>
      </c>
      <c r="G295" s="89">
        <v>240431.49</v>
      </c>
      <c r="H295" s="42" t="s">
        <v>2783</v>
      </c>
      <c r="I295" s="42" t="s">
        <v>3043</v>
      </c>
    </row>
    <row r="296" spans="2:9" ht="45" hidden="1" x14ac:dyDescent="0.25">
      <c r="B296" s="62" t="s">
        <v>39</v>
      </c>
      <c r="C296" s="42" t="s">
        <v>215</v>
      </c>
      <c r="D296" s="2" t="s">
        <v>674</v>
      </c>
      <c r="E296" s="54">
        <v>32.299999999999997</v>
      </c>
      <c r="F296" s="55" t="s">
        <v>220</v>
      </c>
      <c r="G296" s="89">
        <v>357941.84</v>
      </c>
      <c r="H296" s="42" t="s">
        <v>2783</v>
      </c>
      <c r="I296" s="42" t="s">
        <v>3043</v>
      </c>
    </row>
    <row r="297" spans="2:9" ht="45" hidden="1" x14ac:dyDescent="0.25">
      <c r="B297" s="62" t="s">
        <v>211</v>
      </c>
      <c r="C297" s="90" t="s">
        <v>216</v>
      </c>
      <c r="D297" s="2" t="s">
        <v>674</v>
      </c>
      <c r="E297" s="54">
        <v>56.6</v>
      </c>
      <c r="F297" s="55" t="s">
        <v>221</v>
      </c>
      <c r="G297" s="89">
        <v>147794.84</v>
      </c>
      <c r="H297" s="42" t="s">
        <v>2783</v>
      </c>
      <c r="I297" s="42" t="s">
        <v>3043</v>
      </c>
    </row>
    <row r="298" spans="2:9" ht="45" hidden="1" x14ac:dyDescent="0.25">
      <c r="B298" s="62" t="s">
        <v>40</v>
      </c>
      <c r="C298" s="90" t="s">
        <v>222</v>
      </c>
      <c r="D298" s="2" t="s">
        <v>674</v>
      </c>
      <c r="E298" s="54">
        <v>28.1</v>
      </c>
      <c r="F298" s="55" t="s">
        <v>225</v>
      </c>
      <c r="G298" s="89">
        <v>163859</v>
      </c>
      <c r="H298" s="42" t="s">
        <v>2783</v>
      </c>
      <c r="I298" s="42" t="s">
        <v>3043</v>
      </c>
    </row>
    <row r="299" spans="2:9" ht="45" hidden="1" x14ac:dyDescent="0.25">
      <c r="B299" s="62" t="s">
        <v>223</v>
      </c>
      <c r="C299" s="90" t="s">
        <v>216</v>
      </c>
      <c r="D299" s="12" t="s">
        <v>675</v>
      </c>
      <c r="E299" s="54">
        <v>0</v>
      </c>
      <c r="F299" s="55" t="s">
        <v>226</v>
      </c>
      <c r="G299" s="89">
        <v>168742.17</v>
      </c>
      <c r="H299" s="42" t="s">
        <v>2783</v>
      </c>
      <c r="I299" s="42" t="s">
        <v>3043</v>
      </c>
    </row>
    <row r="300" spans="2:9" ht="45" hidden="1" x14ac:dyDescent="0.25">
      <c r="B300" s="62" t="s">
        <v>41</v>
      </c>
      <c r="C300" s="90" t="s">
        <v>216</v>
      </c>
      <c r="D300" s="12" t="s">
        <v>675</v>
      </c>
      <c r="E300" s="54">
        <v>10235</v>
      </c>
      <c r="F300" s="55" t="s">
        <v>227</v>
      </c>
      <c r="G300" s="89">
        <v>4260481.1900000004</v>
      </c>
      <c r="H300" s="42" t="s">
        <v>2783</v>
      </c>
      <c r="I300" s="42" t="s">
        <v>5052</v>
      </c>
    </row>
    <row r="301" spans="2:9" ht="45" hidden="1" x14ac:dyDescent="0.25">
      <c r="B301" s="62" t="s">
        <v>109</v>
      </c>
      <c r="C301" s="90" t="s">
        <v>216</v>
      </c>
      <c r="D301" s="2" t="s">
        <v>674</v>
      </c>
      <c r="E301" s="92">
        <v>250</v>
      </c>
      <c r="F301" s="93" t="s">
        <v>228</v>
      </c>
      <c r="G301" s="94">
        <v>316428.14</v>
      </c>
      <c r="H301" s="42" t="s">
        <v>2783</v>
      </c>
      <c r="I301" s="42" t="s">
        <v>3043</v>
      </c>
    </row>
    <row r="302" spans="2:9" ht="45" hidden="1" x14ac:dyDescent="0.25">
      <c r="B302" s="62" t="s">
        <v>224</v>
      </c>
      <c r="C302" s="90" t="s">
        <v>216</v>
      </c>
      <c r="D302" s="12" t="s">
        <v>675</v>
      </c>
      <c r="E302" s="54">
        <v>23429.200000000001</v>
      </c>
      <c r="F302" s="95" t="s">
        <v>229</v>
      </c>
      <c r="G302" s="96">
        <v>2109443.5299999998</v>
      </c>
      <c r="H302" s="42" t="s">
        <v>2783</v>
      </c>
      <c r="I302" s="42" t="s">
        <v>3043</v>
      </c>
    </row>
    <row r="303" spans="2:9" ht="45" hidden="1" x14ac:dyDescent="0.25">
      <c r="B303" s="62" t="s">
        <v>42</v>
      </c>
      <c r="C303" s="88" t="s">
        <v>116</v>
      </c>
      <c r="D303" s="2" t="s">
        <v>674</v>
      </c>
      <c r="E303" s="54"/>
      <c r="F303" s="54"/>
      <c r="G303" s="89">
        <v>283176</v>
      </c>
      <c r="H303" s="42" t="s">
        <v>2783</v>
      </c>
      <c r="I303" s="42" t="s">
        <v>3043</v>
      </c>
    </row>
    <row r="304" spans="2:9" ht="45" hidden="1" x14ac:dyDescent="0.25">
      <c r="B304" s="62" t="s">
        <v>43</v>
      </c>
      <c r="C304" s="88" t="s">
        <v>116</v>
      </c>
      <c r="D304" s="2" t="s">
        <v>674</v>
      </c>
      <c r="E304" s="54"/>
      <c r="F304" s="54"/>
      <c r="G304" s="89">
        <v>18518.73</v>
      </c>
      <c r="H304" s="42" t="s">
        <v>2783</v>
      </c>
      <c r="I304" s="42" t="s">
        <v>3043</v>
      </c>
    </row>
    <row r="305" spans="2:9" ht="45" hidden="1" x14ac:dyDescent="0.25">
      <c r="B305" s="62" t="s">
        <v>44</v>
      </c>
      <c r="C305" s="90" t="s">
        <v>230</v>
      </c>
      <c r="D305" s="2" t="s">
        <v>674</v>
      </c>
      <c r="E305" s="54">
        <v>20.7</v>
      </c>
      <c r="F305" s="55" t="s">
        <v>186</v>
      </c>
      <c r="G305" s="89">
        <v>117586</v>
      </c>
      <c r="H305" s="42" t="s">
        <v>2783</v>
      </c>
      <c r="I305" s="42" t="s">
        <v>3043</v>
      </c>
    </row>
    <row r="306" spans="2:9" ht="45" hidden="1" x14ac:dyDescent="0.25">
      <c r="B306" s="62" t="s">
        <v>45</v>
      </c>
      <c r="C306" s="88" t="s">
        <v>116</v>
      </c>
      <c r="D306" s="2" t="s">
        <v>674</v>
      </c>
      <c r="E306" s="54" t="s">
        <v>125</v>
      </c>
      <c r="F306" s="54"/>
      <c r="G306" s="89">
        <v>367642.93</v>
      </c>
      <c r="H306" s="42" t="s">
        <v>2783</v>
      </c>
      <c r="I306" s="42" t="s">
        <v>3043</v>
      </c>
    </row>
    <row r="307" spans="2:9" ht="45" hidden="1" x14ac:dyDescent="0.25">
      <c r="B307" s="62" t="s">
        <v>123</v>
      </c>
      <c r="C307" s="88" t="s">
        <v>124</v>
      </c>
      <c r="D307" s="2" t="s">
        <v>674</v>
      </c>
      <c r="E307" s="54" t="s">
        <v>46</v>
      </c>
      <c r="F307" s="54"/>
      <c r="G307" s="87">
        <v>1</v>
      </c>
      <c r="H307" s="42" t="s">
        <v>2783</v>
      </c>
      <c r="I307" s="42" t="s">
        <v>3043</v>
      </c>
    </row>
    <row r="308" spans="2:9" ht="45" hidden="1" x14ac:dyDescent="0.25">
      <c r="B308" s="62" t="s">
        <v>44</v>
      </c>
      <c r="C308" s="46" t="s">
        <v>187</v>
      </c>
      <c r="D308" s="12" t="s">
        <v>675</v>
      </c>
      <c r="E308" s="54">
        <v>56</v>
      </c>
      <c r="F308" s="55" t="s">
        <v>185</v>
      </c>
      <c r="G308" s="87">
        <v>1714</v>
      </c>
      <c r="H308" s="42" t="s">
        <v>2783</v>
      </c>
      <c r="I308" s="42" t="s">
        <v>3043</v>
      </c>
    </row>
    <row r="309" spans="2:9" ht="45" hidden="1" x14ac:dyDescent="0.25">
      <c r="B309" s="97" t="s">
        <v>99</v>
      </c>
      <c r="C309" s="88" t="s">
        <v>116</v>
      </c>
      <c r="D309" s="12" t="s">
        <v>675</v>
      </c>
      <c r="E309" s="98"/>
      <c r="F309" s="98"/>
      <c r="G309" s="99">
        <v>405000</v>
      </c>
      <c r="H309" s="42" t="s">
        <v>2783</v>
      </c>
      <c r="I309" s="42" t="s">
        <v>3043</v>
      </c>
    </row>
    <row r="310" spans="2:9" ht="45" hidden="1" x14ac:dyDescent="0.25">
      <c r="B310" s="62" t="s">
        <v>48</v>
      </c>
      <c r="C310" s="42"/>
      <c r="D310" s="12" t="s">
        <v>4632</v>
      </c>
      <c r="E310" s="54">
        <v>1263</v>
      </c>
      <c r="F310" s="55" t="s">
        <v>4498</v>
      </c>
      <c r="G310" s="55">
        <v>1236029.1200000001</v>
      </c>
      <c r="H310" s="42" t="s">
        <v>2783</v>
      </c>
      <c r="I310" s="42" t="s">
        <v>3043</v>
      </c>
    </row>
    <row r="311" spans="2:9" ht="45" hidden="1" x14ac:dyDescent="0.25">
      <c r="B311" s="62" t="s">
        <v>4327</v>
      </c>
      <c r="C311" s="42"/>
      <c r="D311" s="12" t="s">
        <v>4632</v>
      </c>
      <c r="E311" s="54">
        <v>793</v>
      </c>
      <c r="F311" s="55" t="s">
        <v>4499</v>
      </c>
      <c r="G311" s="55">
        <v>909306.74</v>
      </c>
      <c r="H311" s="42" t="s">
        <v>2783</v>
      </c>
      <c r="I311" s="42" t="s">
        <v>3043</v>
      </c>
    </row>
    <row r="312" spans="2:9" ht="45" hidden="1" x14ac:dyDescent="0.25">
      <c r="B312" s="62" t="s">
        <v>4328</v>
      </c>
      <c r="C312" s="42"/>
      <c r="D312" s="12" t="s">
        <v>4632</v>
      </c>
      <c r="E312" s="54">
        <v>693</v>
      </c>
      <c r="F312" s="55" t="s">
        <v>4500</v>
      </c>
      <c r="G312" s="55">
        <v>794567.72</v>
      </c>
      <c r="H312" s="42" t="s">
        <v>2783</v>
      </c>
      <c r="I312" s="42" t="s">
        <v>3043</v>
      </c>
    </row>
    <row r="313" spans="2:9" ht="45" hidden="1" x14ac:dyDescent="0.25">
      <c r="B313" s="62" t="s">
        <v>49</v>
      </c>
      <c r="C313" s="42"/>
      <c r="D313" s="12" t="s">
        <v>4632</v>
      </c>
      <c r="E313" s="54">
        <v>1343</v>
      </c>
      <c r="F313" s="55" t="s">
        <v>4501</v>
      </c>
      <c r="G313" s="55">
        <v>2960447.73</v>
      </c>
      <c r="H313" s="42" t="s">
        <v>2783</v>
      </c>
      <c r="I313" s="42" t="s">
        <v>3043</v>
      </c>
    </row>
    <row r="314" spans="2:9" ht="45" hidden="1" x14ac:dyDescent="0.25">
      <c r="B314" s="62" t="s">
        <v>72</v>
      </c>
      <c r="C314" s="42"/>
      <c r="D314" s="12" t="s">
        <v>4632</v>
      </c>
      <c r="E314" s="54">
        <v>266</v>
      </c>
      <c r="F314" s="55" t="s">
        <v>4502</v>
      </c>
      <c r="G314" s="55">
        <v>279246.64</v>
      </c>
      <c r="H314" s="42" t="s">
        <v>2783</v>
      </c>
      <c r="I314" s="42" t="s">
        <v>3043</v>
      </c>
    </row>
    <row r="315" spans="2:9" ht="45" hidden="1" x14ac:dyDescent="0.25">
      <c r="B315" s="62" t="s">
        <v>76</v>
      </c>
      <c r="C315" s="42"/>
      <c r="D315" s="12" t="s">
        <v>4632</v>
      </c>
      <c r="E315" s="54">
        <v>374</v>
      </c>
      <c r="F315" s="55" t="s">
        <v>4503</v>
      </c>
      <c r="G315" s="55">
        <v>366013.37</v>
      </c>
      <c r="H315" s="42" t="s">
        <v>2783</v>
      </c>
      <c r="I315" s="42" t="s">
        <v>3043</v>
      </c>
    </row>
    <row r="316" spans="2:9" ht="60" hidden="1" x14ac:dyDescent="0.25">
      <c r="B316" s="19" t="s">
        <v>4329</v>
      </c>
      <c r="C316" s="42" t="s">
        <v>4330</v>
      </c>
      <c r="D316" s="12" t="s">
        <v>4632</v>
      </c>
      <c r="E316" s="12">
        <v>1895</v>
      </c>
      <c r="F316" s="55" t="s">
        <v>4504</v>
      </c>
      <c r="G316" s="43">
        <v>2396394.33</v>
      </c>
      <c r="H316" s="42" t="s">
        <v>2783</v>
      </c>
      <c r="I316" s="42" t="s">
        <v>3043</v>
      </c>
    </row>
    <row r="317" spans="2:9" ht="45" hidden="1" x14ac:dyDescent="0.25">
      <c r="B317" s="19" t="s">
        <v>4331</v>
      </c>
      <c r="C317" s="42" t="s">
        <v>4332</v>
      </c>
      <c r="D317" s="12" t="s">
        <v>4632</v>
      </c>
      <c r="E317" s="12">
        <v>200</v>
      </c>
      <c r="F317" s="55" t="s">
        <v>4505</v>
      </c>
      <c r="G317" s="43">
        <v>234874.89</v>
      </c>
      <c r="H317" s="42" t="s">
        <v>2783</v>
      </c>
      <c r="I317" s="42" t="s">
        <v>3043</v>
      </c>
    </row>
    <row r="318" spans="2:9" ht="45" hidden="1" x14ac:dyDescent="0.25">
      <c r="B318" s="19" t="s">
        <v>4333</v>
      </c>
      <c r="C318" s="42" t="s">
        <v>172</v>
      </c>
      <c r="D318" s="12" t="s">
        <v>4632</v>
      </c>
      <c r="E318" s="12">
        <v>2181</v>
      </c>
      <c r="F318" s="55" t="s">
        <v>4506</v>
      </c>
      <c r="G318" s="43">
        <v>2571417.59</v>
      </c>
      <c r="H318" s="42" t="s">
        <v>2783</v>
      </c>
      <c r="I318" s="42" t="s">
        <v>3043</v>
      </c>
    </row>
    <row r="319" spans="2:9" ht="75" hidden="1" x14ac:dyDescent="0.25">
      <c r="B319" s="19" t="s">
        <v>4334</v>
      </c>
      <c r="C319" s="42" t="s">
        <v>4335</v>
      </c>
      <c r="D319" s="12" t="s">
        <v>4632</v>
      </c>
      <c r="E319" s="12">
        <v>1911</v>
      </c>
      <c r="F319" s="12" t="s">
        <v>4507</v>
      </c>
      <c r="G319" s="43">
        <v>2063801.67</v>
      </c>
      <c r="H319" s="42" t="s">
        <v>2783</v>
      </c>
      <c r="I319" s="42" t="s">
        <v>3043</v>
      </c>
    </row>
    <row r="320" spans="2:9" ht="45" hidden="1" x14ac:dyDescent="0.25">
      <c r="B320" s="19" t="s">
        <v>4336</v>
      </c>
      <c r="C320" s="42" t="s">
        <v>4337</v>
      </c>
      <c r="D320" s="12" t="s">
        <v>4632</v>
      </c>
      <c r="E320" s="12">
        <v>63</v>
      </c>
      <c r="F320" s="12" t="s">
        <v>4508</v>
      </c>
      <c r="G320" s="43">
        <v>76456.679999999993</v>
      </c>
      <c r="H320" s="42" t="s">
        <v>2783</v>
      </c>
      <c r="I320" s="42" t="s">
        <v>3043</v>
      </c>
    </row>
    <row r="321" spans="2:9" ht="45" hidden="1" x14ac:dyDescent="0.25">
      <c r="B321" s="19" t="s">
        <v>4338</v>
      </c>
      <c r="C321" s="42" t="s">
        <v>4337</v>
      </c>
      <c r="D321" s="12" t="s">
        <v>4632</v>
      </c>
      <c r="E321" s="12">
        <v>159</v>
      </c>
      <c r="F321" s="12" t="s">
        <v>4509</v>
      </c>
      <c r="G321" s="43">
        <v>208253.96</v>
      </c>
      <c r="H321" s="42" t="s">
        <v>2783</v>
      </c>
      <c r="I321" s="42" t="s">
        <v>3043</v>
      </c>
    </row>
    <row r="322" spans="2:9" ht="75" hidden="1" x14ac:dyDescent="0.25">
      <c r="B322" s="19" t="s">
        <v>4334</v>
      </c>
      <c r="C322" s="42" t="s">
        <v>4339</v>
      </c>
      <c r="D322" s="12" t="s">
        <v>4632</v>
      </c>
      <c r="E322" s="12">
        <v>1780</v>
      </c>
      <c r="F322" s="12" t="s">
        <v>4510</v>
      </c>
      <c r="G322" s="43">
        <v>2315045.7200000002</v>
      </c>
      <c r="H322" s="42" t="s">
        <v>2783</v>
      </c>
      <c r="I322" s="42" t="s">
        <v>3043</v>
      </c>
    </row>
    <row r="323" spans="2:9" ht="135" hidden="1" x14ac:dyDescent="0.25">
      <c r="B323" s="19" t="s">
        <v>4340</v>
      </c>
      <c r="C323" s="42" t="s">
        <v>4341</v>
      </c>
      <c r="D323" s="12" t="s">
        <v>4632</v>
      </c>
      <c r="E323" s="12">
        <v>1429</v>
      </c>
      <c r="F323" s="12" t="s">
        <v>4511</v>
      </c>
      <c r="G323" s="43">
        <v>1398386.39</v>
      </c>
      <c r="H323" s="42" t="s">
        <v>2783</v>
      </c>
      <c r="I323" s="42" t="s">
        <v>3043</v>
      </c>
    </row>
    <row r="324" spans="2:9" ht="75" hidden="1" x14ac:dyDescent="0.25">
      <c r="B324" s="19" t="s">
        <v>4333</v>
      </c>
      <c r="C324" s="41" t="s">
        <v>4342</v>
      </c>
      <c r="D324" s="12" t="s">
        <v>4632</v>
      </c>
      <c r="E324" s="12">
        <v>511</v>
      </c>
      <c r="F324" s="12" t="s">
        <v>4512</v>
      </c>
      <c r="G324" s="43">
        <v>500087.79</v>
      </c>
      <c r="H324" s="42" t="s">
        <v>2783</v>
      </c>
      <c r="I324" s="42" t="s">
        <v>3043</v>
      </c>
    </row>
    <row r="325" spans="2:9" ht="90" hidden="1" x14ac:dyDescent="0.25">
      <c r="B325" s="41" t="s">
        <v>4343</v>
      </c>
      <c r="C325" s="41" t="s">
        <v>4344</v>
      </c>
      <c r="D325" s="12" t="s">
        <v>4632</v>
      </c>
      <c r="E325" s="12">
        <v>183</v>
      </c>
      <c r="F325" s="12" t="s">
        <v>4513</v>
      </c>
      <c r="G325" s="43">
        <v>231039.85</v>
      </c>
      <c r="H325" s="42" t="s">
        <v>2783</v>
      </c>
      <c r="I325" s="42" t="s">
        <v>3043</v>
      </c>
    </row>
    <row r="326" spans="2:9" ht="45" hidden="1" x14ac:dyDescent="0.25">
      <c r="B326" s="41" t="s">
        <v>4345</v>
      </c>
      <c r="C326" s="41" t="s">
        <v>4346</v>
      </c>
      <c r="D326" s="12" t="s">
        <v>4632</v>
      </c>
      <c r="E326" s="12">
        <v>527</v>
      </c>
      <c r="F326" s="12" t="s">
        <v>4514</v>
      </c>
      <c r="G326" s="43">
        <v>705654.17</v>
      </c>
      <c r="H326" s="42" t="s">
        <v>2783</v>
      </c>
      <c r="I326" s="42" t="s">
        <v>3043</v>
      </c>
    </row>
    <row r="327" spans="2:9" ht="45" hidden="1" x14ac:dyDescent="0.25">
      <c r="B327" s="19" t="s">
        <v>4340</v>
      </c>
      <c r="C327" s="41" t="s">
        <v>4347</v>
      </c>
      <c r="D327" s="12" t="s">
        <v>4632</v>
      </c>
      <c r="E327" s="12">
        <v>285</v>
      </c>
      <c r="F327" s="12" t="s">
        <v>4515</v>
      </c>
      <c r="G327" s="43">
        <v>278816.07</v>
      </c>
      <c r="H327" s="42" t="s">
        <v>2783</v>
      </c>
      <c r="I327" s="42" t="s">
        <v>3043</v>
      </c>
    </row>
    <row r="328" spans="2:9" ht="60" hidden="1" x14ac:dyDescent="0.25">
      <c r="B328" s="19" t="s">
        <v>4329</v>
      </c>
      <c r="C328" s="41" t="s">
        <v>4348</v>
      </c>
      <c r="D328" s="12" t="s">
        <v>4632</v>
      </c>
      <c r="E328" s="12">
        <v>859</v>
      </c>
      <c r="F328" s="12" t="s">
        <v>4516</v>
      </c>
      <c r="G328" s="43">
        <v>902092.63</v>
      </c>
      <c r="H328" s="42" t="s">
        <v>2783</v>
      </c>
      <c r="I328" s="42" t="s">
        <v>3043</v>
      </c>
    </row>
    <row r="329" spans="2:9" ht="45" hidden="1" x14ac:dyDescent="0.25">
      <c r="B329" s="41" t="s">
        <v>4349</v>
      </c>
      <c r="C329" s="41" t="s">
        <v>4350</v>
      </c>
      <c r="D329" s="12" t="s">
        <v>4632</v>
      </c>
      <c r="E329" s="12">
        <v>16</v>
      </c>
      <c r="F329" s="12" t="s">
        <v>4517</v>
      </c>
      <c r="G329" s="43">
        <v>16441.240000000002</v>
      </c>
      <c r="H329" s="42" t="s">
        <v>2783</v>
      </c>
      <c r="I329" s="42" t="s">
        <v>3043</v>
      </c>
    </row>
    <row r="330" spans="2:9" ht="60" hidden="1" x14ac:dyDescent="0.25">
      <c r="B330" s="41" t="s">
        <v>4351</v>
      </c>
      <c r="C330" s="41" t="s">
        <v>4352</v>
      </c>
      <c r="D330" s="12" t="s">
        <v>4632</v>
      </c>
      <c r="E330" s="12">
        <v>3738</v>
      </c>
      <c r="F330" s="12" t="s">
        <v>4518</v>
      </c>
      <c r="G330" s="43" t="s">
        <v>4496</v>
      </c>
      <c r="H330" s="42" t="s">
        <v>2783</v>
      </c>
      <c r="I330" s="42" t="s">
        <v>3043</v>
      </c>
    </row>
    <row r="331" spans="2:9" ht="45" hidden="1" x14ac:dyDescent="0.25">
      <c r="B331" s="41" t="s">
        <v>4353</v>
      </c>
      <c r="C331" s="41" t="s">
        <v>4354</v>
      </c>
      <c r="D331" s="12" t="s">
        <v>4632</v>
      </c>
      <c r="E331" s="12">
        <v>394</v>
      </c>
      <c r="F331" s="12" t="s">
        <v>4519</v>
      </c>
      <c r="G331" s="43">
        <v>423714.31</v>
      </c>
      <c r="H331" s="42" t="s">
        <v>2783</v>
      </c>
      <c r="I331" s="42" t="s">
        <v>3043</v>
      </c>
    </row>
    <row r="332" spans="2:9" ht="45" hidden="1" x14ac:dyDescent="0.25">
      <c r="B332" s="41" t="s">
        <v>4355</v>
      </c>
      <c r="C332" s="41" t="s">
        <v>4356</v>
      </c>
      <c r="D332" s="12" t="s">
        <v>4632</v>
      </c>
      <c r="E332" s="12">
        <v>1505</v>
      </c>
      <c r="F332" s="12" t="s">
        <v>4520</v>
      </c>
      <c r="G332" s="43">
        <v>1546298.85</v>
      </c>
      <c r="H332" s="42" t="s">
        <v>2783</v>
      </c>
      <c r="I332" s="42" t="s">
        <v>3043</v>
      </c>
    </row>
    <row r="333" spans="2:9" ht="45" hidden="1" x14ac:dyDescent="0.25">
      <c r="B333" s="19" t="s">
        <v>4340</v>
      </c>
      <c r="C333" s="41" t="s">
        <v>4357</v>
      </c>
      <c r="D333" s="12" t="s">
        <v>4632</v>
      </c>
      <c r="E333" s="12">
        <v>1663.6</v>
      </c>
      <c r="F333" s="12" t="s">
        <v>4521</v>
      </c>
      <c r="G333" s="43">
        <v>1872285.63</v>
      </c>
      <c r="H333" s="42" t="s">
        <v>2783</v>
      </c>
      <c r="I333" s="42" t="s">
        <v>3043</v>
      </c>
    </row>
    <row r="334" spans="2:9" ht="60" hidden="1" x14ac:dyDescent="0.25">
      <c r="B334" s="41" t="s">
        <v>4353</v>
      </c>
      <c r="C334" s="41" t="s">
        <v>4358</v>
      </c>
      <c r="D334" s="12" t="s">
        <v>4632</v>
      </c>
      <c r="E334" s="12">
        <v>542</v>
      </c>
      <c r="F334" s="12" t="s">
        <v>4522</v>
      </c>
      <c r="G334" s="43">
        <v>636276.07999999996</v>
      </c>
      <c r="H334" s="42" t="s">
        <v>2783</v>
      </c>
      <c r="I334" s="42" t="s">
        <v>3043</v>
      </c>
    </row>
    <row r="335" spans="2:9" ht="45" hidden="1" x14ac:dyDescent="0.25">
      <c r="B335" s="41" t="s">
        <v>4359</v>
      </c>
      <c r="C335" s="41" t="s">
        <v>4360</v>
      </c>
      <c r="D335" s="12" t="s">
        <v>4632</v>
      </c>
      <c r="E335" s="12">
        <v>1554</v>
      </c>
      <c r="F335" s="12" t="s">
        <v>4523</v>
      </c>
      <c r="G335" s="43">
        <v>1825447.66</v>
      </c>
      <c r="H335" s="42" t="s">
        <v>2783</v>
      </c>
      <c r="I335" s="42" t="s">
        <v>3043</v>
      </c>
    </row>
    <row r="336" spans="2:9" ht="45" hidden="1" x14ac:dyDescent="0.25">
      <c r="B336" s="41" t="s">
        <v>4361</v>
      </c>
      <c r="C336" s="41" t="s">
        <v>4362</v>
      </c>
      <c r="D336" s="12" t="s">
        <v>4632</v>
      </c>
      <c r="E336" s="12">
        <v>574</v>
      </c>
      <c r="F336" s="12" t="s">
        <v>4524</v>
      </c>
      <c r="G336" s="43">
        <v>645441.1</v>
      </c>
      <c r="H336" s="42" t="s">
        <v>2783</v>
      </c>
      <c r="I336" s="42" t="s">
        <v>3043</v>
      </c>
    </row>
    <row r="337" spans="2:9" ht="45" hidden="1" x14ac:dyDescent="0.25">
      <c r="B337" s="41" t="s">
        <v>4363</v>
      </c>
      <c r="C337" s="41" t="s">
        <v>4364</v>
      </c>
      <c r="D337" s="12" t="s">
        <v>4632</v>
      </c>
      <c r="E337" s="12">
        <v>567</v>
      </c>
      <c r="F337" s="12" t="s">
        <v>4525</v>
      </c>
      <c r="G337" s="43">
        <v>555185.53</v>
      </c>
      <c r="H337" s="42" t="s">
        <v>2783</v>
      </c>
      <c r="I337" s="42" t="s">
        <v>3043</v>
      </c>
    </row>
    <row r="338" spans="2:9" ht="45" hidden="1" x14ac:dyDescent="0.25">
      <c r="B338" s="19" t="s">
        <v>4340</v>
      </c>
      <c r="C338" s="41" t="s">
        <v>4365</v>
      </c>
      <c r="D338" s="12" t="s">
        <v>4632</v>
      </c>
      <c r="E338" s="12">
        <v>133</v>
      </c>
      <c r="F338" s="12" t="s">
        <v>4526</v>
      </c>
      <c r="G338" s="43">
        <v>130453.43</v>
      </c>
      <c r="H338" s="42" t="s">
        <v>2783</v>
      </c>
      <c r="I338" s="42" t="s">
        <v>3043</v>
      </c>
    </row>
    <row r="339" spans="2:9" ht="45" hidden="1" x14ac:dyDescent="0.25">
      <c r="B339" s="19" t="s">
        <v>4333</v>
      </c>
      <c r="C339" s="41" t="s">
        <v>4366</v>
      </c>
      <c r="D339" s="12" t="s">
        <v>4632</v>
      </c>
      <c r="E339" s="12">
        <v>86</v>
      </c>
      <c r="F339" s="12" t="s">
        <v>4527</v>
      </c>
      <c r="G339" s="43">
        <v>92149.25</v>
      </c>
      <c r="H339" s="42" t="s">
        <v>2783</v>
      </c>
      <c r="I339" s="42" t="s">
        <v>3043</v>
      </c>
    </row>
    <row r="340" spans="2:9" ht="60" hidden="1" x14ac:dyDescent="0.25">
      <c r="B340" s="19" t="s">
        <v>4340</v>
      </c>
      <c r="C340" s="41" t="s">
        <v>4367</v>
      </c>
      <c r="D340" s="12" t="s">
        <v>4632</v>
      </c>
      <c r="E340" s="12">
        <v>110</v>
      </c>
      <c r="F340" s="12" t="s">
        <v>4528</v>
      </c>
      <c r="G340" s="43">
        <v>107650.99</v>
      </c>
      <c r="H340" s="42" t="s">
        <v>2783</v>
      </c>
      <c r="I340" s="42" t="s">
        <v>3043</v>
      </c>
    </row>
    <row r="341" spans="2:9" ht="45" hidden="1" x14ac:dyDescent="0.25">
      <c r="B341" s="22" t="s">
        <v>4368</v>
      </c>
      <c r="C341" s="41" t="s">
        <v>4360</v>
      </c>
      <c r="D341" s="12" t="s">
        <v>4632</v>
      </c>
      <c r="E341" s="12">
        <v>132</v>
      </c>
      <c r="F341" s="12" t="s">
        <v>4529</v>
      </c>
      <c r="G341" s="43">
        <v>172823.23</v>
      </c>
      <c r="H341" s="42" t="s">
        <v>2783</v>
      </c>
      <c r="I341" s="42" t="s">
        <v>3043</v>
      </c>
    </row>
    <row r="342" spans="2:9" ht="45" hidden="1" x14ac:dyDescent="0.25">
      <c r="B342" s="22" t="s">
        <v>4369</v>
      </c>
      <c r="C342" s="41" t="s">
        <v>4366</v>
      </c>
      <c r="D342" s="12" t="s">
        <v>4632</v>
      </c>
      <c r="E342" s="12">
        <v>764</v>
      </c>
      <c r="F342" s="12" t="s">
        <v>4530</v>
      </c>
      <c r="G342" s="43">
        <v>801731.81</v>
      </c>
      <c r="H342" s="42" t="s">
        <v>2783</v>
      </c>
      <c r="I342" s="42" t="s">
        <v>3043</v>
      </c>
    </row>
    <row r="343" spans="2:9" ht="60" hidden="1" x14ac:dyDescent="0.25">
      <c r="B343" s="22" t="s">
        <v>4368</v>
      </c>
      <c r="C343" s="41" t="s">
        <v>4370</v>
      </c>
      <c r="D343" s="12" t="s">
        <v>4632</v>
      </c>
      <c r="E343" s="12">
        <v>852</v>
      </c>
      <c r="F343" s="12" t="s">
        <v>4531</v>
      </c>
      <c r="G343" s="43">
        <v>894429.1</v>
      </c>
      <c r="H343" s="42" t="s">
        <v>2783</v>
      </c>
      <c r="I343" s="42" t="s">
        <v>3043</v>
      </c>
    </row>
    <row r="344" spans="2:9" ht="45" hidden="1" x14ac:dyDescent="0.25">
      <c r="B344" s="19" t="s">
        <v>4338</v>
      </c>
      <c r="C344" s="41" t="s">
        <v>4371</v>
      </c>
      <c r="D344" s="12" t="s">
        <v>4632</v>
      </c>
      <c r="E344" s="12">
        <v>309</v>
      </c>
      <c r="F344" s="12" t="s">
        <v>4532</v>
      </c>
      <c r="G344" s="43">
        <v>462552.12</v>
      </c>
      <c r="H344" s="42" t="s">
        <v>2783</v>
      </c>
      <c r="I344" s="42" t="s">
        <v>3043</v>
      </c>
    </row>
    <row r="345" spans="2:9" ht="75" hidden="1" x14ac:dyDescent="0.25">
      <c r="B345" s="22" t="s">
        <v>4372</v>
      </c>
      <c r="C345" s="41" t="s">
        <v>4373</v>
      </c>
      <c r="D345" s="12" t="s">
        <v>4632</v>
      </c>
      <c r="E345" s="12">
        <v>102</v>
      </c>
      <c r="F345" s="12" t="s">
        <v>4533</v>
      </c>
      <c r="G345" s="43">
        <v>106764.6</v>
      </c>
      <c r="H345" s="42" t="s">
        <v>2783</v>
      </c>
      <c r="I345" s="42" t="s">
        <v>3043</v>
      </c>
    </row>
    <row r="346" spans="2:9" ht="45" hidden="1" x14ac:dyDescent="0.25">
      <c r="B346" s="19" t="s">
        <v>4374</v>
      </c>
      <c r="C346" s="19" t="s">
        <v>4375</v>
      </c>
      <c r="D346" s="12" t="s">
        <v>4632</v>
      </c>
      <c r="E346" s="12">
        <v>221</v>
      </c>
      <c r="F346" s="12" t="s">
        <v>4534</v>
      </c>
      <c r="G346" s="43">
        <v>295405.68</v>
      </c>
      <c r="H346" s="42" t="s">
        <v>2783</v>
      </c>
      <c r="I346" s="42" t="s">
        <v>3043</v>
      </c>
    </row>
    <row r="347" spans="2:9" ht="45" hidden="1" x14ac:dyDescent="0.25">
      <c r="B347" s="22" t="s">
        <v>4368</v>
      </c>
      <c r="C347" s="42" t="s">
        <v>4376</v>
      </c>
      <c r="D347" s="12" t="s">
        <v>4632</v>
      </c>
      <c r="E347" s="12">
        <v>214</v>
      </c>
      <c r="F347" s="12" t="s">
        <v>4535</v>
      </c>
      <c r="G347" s="43">
        <v>224657.07</v>
      </c>
      <c r="H347" s="42" t="s">
        <v>2783</v>
      </c>
      <c r="I347" s="42" t="s">
        <v>3043</v>
      </c>
    </row>
    <row r="348" spans="2:9" ht="45" hidden="1" x14ac:dyDescent="0.25">
      <c r="B348" s="42" t="s">
        <v>4377</v>
      </c>
      <c r="C348" s="42" t="s">
        <v>4378</v>
      </c>
      <c r="D348" s="12" t="s">
        <v>4632</v>
      </c>
      <c r="E348" s="12">
        <v>400</v>
      </c>
      <c r="F348" s="12" t="s">
        <v>4536</v>
      </c>
      <c r="G348" s="43">
        <v>419814.78</v>
      </c>
      <c r="H348" s="42" t="s">
        <v>2783</v>
      </c>
      <c r="I348" s="42" t="s">
        <v>3043</v>
      </c>
    </row>
    <row r="349" spans="2:9" ht="60" hidden="1" x14ac:dyDescent="0.25">
      <c r="B349" s="42" t="s">
        <v>4379</v>
      </c>
      <c r="C349" s="42" t="s">
        <v>4380</v>
      </c>
      <c r="D349" s="12" t="s">
        <v>4632</v>
      </c>
      <c r="E349" s="12">
        <v>148</v>
      </c>
      <c r="F349" s="12" t="s">
        <v>4537</v>
      </c>
      <c r="G349" s="43">
        <v>299601.28999999998</v>
      </c>
      <c r="H349" s="42" t="s">
        <v>2783</v>
      </c>
      <c r="I349" s="42" t="s">
        <v>3043</v>
      </c>
    </row>
    <row r="350" spans="2:9" ht="45" hidden="1" x14ac:dyDescent="0.25">
      <c r="B350" s="19" t="s">
        <v>4338</v>
      </c>
      <c r="C350" s="42" t="s">
        <v>4381</v>
      </c>
      <c r="D350" s="12" t="s">
        <v>4632</v>
      </c>
      <c r="E350" s="12">
        <v>80</v>
      </c>
      <c r="F350" s="12" t="s">
        <v>4538</v>
      </c>
      <c r="G350" s="43">
        <v>84193.91</v>
      </c>
      <c r="H350" s="42" t="s">
        <v>2783</v>
      </c>
      <c r="I350" s="42" t="s">
        <v>3043</v>
      </c>
    </row>
    <row r="351" spans="2:9" ht="75" hidden="1" x14ac:dyDescent="0.25">
      <c r="B351" s="22" t="s">
        <v>4372</v>
      </c>
      <c r="C351" s="42" t="s">
        <v>4382</v>
      </c>
      <c r="D351" s="12" t="s">
        <v>4632</v>
      </c>
      <c r="E351" s="12">
        <v>1060</v>
      </c>
      <c r="F351" s="12" t="s">
        <v>4539</v>
      </c>
      <c r="G351" s="43">
        <v>1112787.3700000001</v>
      </c>
      <c r="H351" s="42" t="s">
        <v>2783</v>
      </c>
      <c r="I351" s="42" t="s">
        <v>3043</v>
      </c>
    </row>
    <row r="352" spans="2:9" ht="45" hidden="1" x14ac:dyDescent="0.25">
      <c r="B352" s="22" t="s">
        <v>4372</v>
      </c>
      <c r="C352" s="42" t="s">
        <v>4360</v>
      </c>
      <c r="D352" s="12" t="s">
        <v>4632</v>
      </c>
      <c r="E352" s="12">
        <v>265</v>
      </c>
      <c r="F352" s="12" t="s">
        <v>4540</v>
      </c>
      <c r="G352" s="43">
        <v>333458.28000000003</v>
      </c>
      <c r="H352" s="42" t="s">
        <v>2783</v>
      </c>
      <c r="I352" s="42" t="s">
        <v>3043</v>
      </c>
    </row>
    <row r="353" spans="2:9" ht="45" hidden="1" x14ac:dyDescent="0.25">
      <c r="B353" s="22" t="s">
        <v>4368</v>
      </c>
      <c r="C353" s="42" t="s">
        <v>4383</v>
      </c>
      <c r="D353" s="12" t="s">
        <v>4632</v>
      </c>
      <c r="E353" s="12">
        <v>1779</v>
      </c>
      <c r="F353" s="12" t="s">
        <v>4541</v>
      </c>
      <c r="G353" s="43">
        <v>2247695.34</v>
      </c>
      <c r="H353" s="42" t="s">
        <v>2783</v>
      </c>
      <c r="I353" s="42" t="s">
        <v>3043</v>
      </c>
    </row>
    <row r="354" spans="2:9" ht="75" hidden="1" x14ac:dyDescent="0.25">
      <c r="B354" s="19" t="s">
        <v>4329</v>
      </c>
      <c r="C354" s="42" t="s">
        <v>4384</v>
      </c>
      <c r="D354" s="12" t="s">
        <v>4632</v>
      </c>
      <c r="E354" s="12">
        <v>1574</v>
      </c>
      <c r="F354" s="12" t="s">
        <v>4542</v>
      </c>
      <c r="G354" s="43">
        <v>2106789.94</v>
      </c>
      <c r="H354" s="42" t="s">
        <v>2783</v>
      </c>
      <c r="I354" s="42" t="s">
        <v>3043</v>
      </c>
    </row>
    <row r="355" spans="2:9" ht="75" hidden="1" x14ac:dyDescent="0.25">
      <c r="B355" s="19" t="s">
        <v>4329</v>
      </c>
      <c r="C355" s="42" t="s">
        <v>4385</v>
      </c>
      <c r="D355" s="12" t="s">
        <v>4632</v>
      </c>
      <c r="E355" s="12">
        <v>719</v>
      </c>
      <c r="F355" s="12" t="s">
        <v>4543</v>
      </c>
      <c r="G355" s="43">
        <v>830286.35</v>
      </c>
      <c r="H355" s="42" t="s">
        <v>2783</v>
      </c>
      <c r="I355" s="42" t="s">
        <v>3043</v>
      </c>
    </row>
    <row r="356" spans="2:9" ht="75" hidden="1" x14ac:dyDescent="0.25">
      <c r="B356" s="19" t="s">
        <v>4386</v>
      </c>
      <c r="C356" s="42" t="s">
        <v>4387</v>
      </c>
      <c r="D356" s="12" t="s">
        <v>4632</v>
      </c>
      <c r="E356" s="12">
        <v>165</v>
      </c>
      <c r="F356" s="12" t="s">
        <v>4544</v>
      </c>
      <c r="G356" s="43">
        <v>268811.63</v>
      </c>
      <c r="H356" s="42" t="s">
        <v>2783</v>
      </c>
      <c r="I356" s="42" t="s">
        <v>3043</v>
      </c>
    </row>
    <row r="357" spans="2:9" ht="45" hidden="1" x14ac:dyDescent="0.25">
      <c r="B357" s="19" t="s">
        <v>4388</v>
      </c>
      <c r="C357" s="19" t="s">
        <v>4360</v>
      </c>
      <c r="D357" s="12" t="s">
        <v>4632</v>
      </c>
      <c r="E357" s="12">
        <v>247</v>
      </c>
      <c r="F357" s="12" t="s">
        <v>4545</v>
      </c>
      <c r="G357" s="43">
        <v>368904.76</v>
      </c>
      <c r="H357" s="42" t="s">
        <v>2783</v>
      </c>
      <c r="I357" s="42" t="s">
        <v>3043</v>
      </c>
    </row>
    <row r="358" spans="2:9" ht="45" hidden="1" x14ac:dyDescent="0.25">
      <c r="B358" s="19" t="s">
        <v>4340</v>
      </c>
      <c r="C358" s="19" t="s">
        <v>4389</v>
      </c>
      <c r="D358" s="12" t="s">
        <v>4632</v>
      </c>
      <c r="E358" s="12">
        <v>650</v>
      </c>
      <c r="F358" s="12" t="s">
        <v>4546</v>
      </c>
      <c r="G358" s="43">
        <v>635923.77</v>
      </c>
      <c r="H358" s="42" t="s">
        <v>2783</v>
      </c>
      <c r="I358" s="42" t="s">
        <v>3043</v>
      </c>
    </row>
    <row r="359" spans="2:9" ht="45" hidden="1" x14ac:dyDescent="0.25">
      <c r="B359" s="19" t="s">
        <v>4390</v>
      </c>
      <c r="C359" s="19" t="s">
        <v>4364</v>
      </c>
      <c r="D359" s="12" t="s">
        <v>4632</v>
      </c>
      <c r="E359" s="12">
        <v>308</v>
      </c>
      <c r="F359" s="12" t="s">
        <v>4547</v>
      </c>
      <c r="G359" s="43">
        <v>154378.53</v>
      </c>
      <c r="H359" s="42" t="s">
        <v>2783</v>
      </c>
      <c r="I359" s="42" t="s">
        <v>3043</v>
      </c>
    </row>
    <row r="360" spans="2:9" ht="45" hidden="1" x14ac:dyDescent="0.25">
      <c r="B360" s="19" t="s">
        <v>4391</v>
      </c>
      <c r="C360" s="19" t="s">
        <v>4392</v>
      </c>
      <c r="D360" s="12" t="s">
        <v>4632</v>
      </c>
      <c r="E360" s="12">
        <v>1224</v>
      </c>
      <c r="F360" s="12" t="s">
        <v>4548</v>
      </c>
      <c r="G360" s="43">
        <v>1198155.54</v>
      </c>
      <c r="H360" s="42" t="s">
        <v>2783</v>
      </c>
      <c r="I360" s="42" t="s">
        <v>3043</v>
      </c>
    </row>
    <row r="361" spans="2:9" ht="45" hidden="1" x14ac:dyDescent="0.25">
      <c r="B361" s="19" t="s">
        <v>4393</v>
      </c>
      <c r="C361" s="19" t="s">
        <v>4394</v>
      </c>
      <c r="D361" s="12" t="s">
        <v>4632</v>
      </c>
      <c r="E361" s="12">
        <v>56</v>
      </c>
      <c r="F361" s="12" t="s">
        <v>4549</v>
      </c>
      <c r="G361" s="43">
        <v>54412.68</v>
      </c>
      <c r="H361" s="42" t="s">
        <v>2783</v>
      </c>
      <c r="I361" s="42" t="s">
        <v>3043</v>
      </c>
    </row>
    <row r="362" spans="2:9" ht="45" hidden="1" x14ac:dyDescent="0.25">
      <c r="B362" s="19" t="s">
        <v>4391</v>
      </c>
      <c r="C362" s="19" t="s">
        <v>4395</v>
      </c>
      <c r="D362" s="12" t="s">
        <v>4632</v>
      </c>
      <c r="E362" s="12">
        <v>41</v>
      </c>
      <c r="F362" s="12" t="s">
        <v>4550</v>
      </c>
      <c r="G362" s="43">
        <v>52775.9</v>
      </c>
      <c r="H362" s="42" t="s">
        <v>2783</v>
      </c>
      <c r="I362" s="42" t="s">
        <v>3043</v>
      </c>
    </row>
    <row r="363" spans="2:9" ht="60" hidden="1" x14ac:dyDescent="0.25">
      <c r="B363" s="22" t="s">
        <v>4391</v>
      </c>
      <c r="C363" s="22" t="s">
        <v>4396</v>
      </c>
      <c r="D363" s="12" t="s">
        <v>4632</v>
      </c>
      <c r="E363" s="12">
        <v>176</v>
      </c>
      <c r="F363" s="12" t="s">
        <v>4551</v>
      </c>
      <c r="G363" s="43">
        <v>172143.72</v>
      </c>
      <c r="H363" s="42" t="s">
        <v>2783</v>
      </c>
      <c r="I363" s="42" t="s">
        <v>3043</v>
      </c>
    </row>
    <row r="364" spans="2:9" ht="45" hidden="1" x14ac:dyDescent="0.25">
      <c r="B364" s="22" t="s">
        <v>4340</v>
      </c>
      <c r="C364" s="22" t="s">
        <v>4397</v>
      </c>
      <c r="D364" s="12" t="s">
        <v>4632</v>
      </c>
      <c r="E364" s="12">
        <v>450</v>
      </c>
      <c r="F364" s="12" t="s">
        <v>4552</v>
      </c>
      <c r="G364" s="43">
        <v>440194.69</v>
      </c>
      <c r="H364" s="42" t="s">
        <v>2783</v>
      </c>
      <c r="I364" s="42" t="s">
        <v>3043</v>
      </c>
    </row>
    <row r="365" spans="2:9" ht="45" hidden="1" x14ac:dyDescent="0.25">
      <c r="B365" s="22" t="s">
        <v>4340</v>
      </c>
      <c r="C365" s="22" t="s">
        <v>4398</v>
      </c>
      <c r="D365" s="12" t="s">
        <v>4632</v>
      </c>
      <c r="E365" s="12">
        <v>355</v>
      </c>
      <c r="F365" s="12" t="s">
        <v>4553</v>
      </c>
      <c r="G365" s="43">
        <v>399521.98</v>
      </c>
      <c r="H365" s="42" t="s">
        <v>2783</v>
      </c>
      <c r="I365" s="42" t="s">
        <v>3043</v>
      </c>
    </row>
    <row r="366" spans="2:9" ht="45" hidden="1" x14ac:dyDescent="0.25">
      <c r="B366" s="22" t="s">
        <v>4399</v>
      </c>
      <c r="C366" s="22" t="s">
        <v>4365</v>
      </c>
      <c r="D366" s="12" t="s">
        <v>4632</v>
      </c>
      <c r="E366" s="12">
        <v>15</v>
      </c>
      <c r="F366" s="12" t="s">
        <v>4554</v>
      </c>
      <c r="G366" s="43">
        <v>23174.32</v>
      </c>
      <c r="H366" s="42" t="s">
        <v>2783</v>
      </c>
      <c r="I366" s="42" t="s">
        <v>3043</v>
      </c>
    </row>
    <row r="367" spans="2:9" ht="45" hidden="1" x14ac:dyDescent="0.25">
      <c r="B367" s="22" t="s">
        <v>4340</v>
      </c>
      <c r="C367" s="22" t="s">
        <v>4400</v>
      </c>
      <c r="D367" s="12" t="s">
        <v>4632</v>
      </c>
      <c r="E367" s="12">
        <v>1072</v>
      </c>
      <c r="F367" s="12" t="s">
        <v>4555</v>
      </c>
      <c r="G367" s="43">
        <v>1049107.8500000001</v>
      </c>
      <c r="H367" s="42" t="s">
        <v>2783</v>
      </c>
      <c r="I367" s="42" t="s">
        <v>3043</v>
      </c>
    </row>
    <row r="368" spans="2:9" ht="45" hidden="1" x14ac:dyDescent="0.25">
      <c r="B368" s="19" t="s">
        <v>4333</v>
      </c>
      <c r="C368" s="22" t="s">
        <v>4401</v>
      </c>
      <c r="D368" s="12" t="s">
        <v>4632</v>
      </c>
      <c r="E368" s="12">
        <v>391</v>
      </c>
      <c r="F368" s="12" t="s">
        <v>4556</v>
      </c>
      <c r="G368" s="43">
        <v>439485.18</v>
      </c>
      <c r="H368" s="42" t="s">
        <v>2783</v>
      </c>
      <c r="I368" s="42" t="s">
        <v>3043</v>
      </c>
    </row>
    <row r="369" spans="2:9" ht="45" hidden="1" x14ac:dyDescent="0.25">
      <c r="B369" s="22" t="s">
        <v>4402</v>
      </c>
      <c r="C369" s="22" t="s">
        <v>4403</v>
      </c>
      <c r="D369" s="12" t="s">
        <v>4632</v>
      </c>
      <c r="E369" s="12">
        <v>115</v>
      </c>
      <c r="F369" s="12" t="s">
        <v>4557</v>
      </c>
      <c r="G369" s="43">
        <v>132584.43</v>
      </c>
      <c r="H369" s="42" t="s">
        <v>2783</v>
      </c>
      <c r="I369" s="42" t="s">
        <v>3043</v>
      </c>
    </row>
    <row r="370" spans="2:9" ht="75" hidden="1" x14ac:dyDescent="0.25">
      <c r="B370" s="22" t="s">
        <v>4340</v>
      </c>
      <c r="C370" s="22" t="s">
        <v>4404</v>
      </c>
      <c r="D370" s="12" t="s">
        <v>4632</v>
      </c>
      <c r="E370" s="12">
        <v>232</v>
      </c>
      <c r="F370" s="12" t="s">
        <v>4558</v>
      </c>
      <c r="G370" s="43">
        <v>283684.83</v>
      </c>
      <c r="H370" s="42" t="s">
        <v>2783</v>
      </c>
      <c r="I370" s="42" t="s">
        <v>3043</v>
      </c>
    </row>
    <row r="371" spans="2:9" ht="45" hidden="1" x14ac:dyDescent="0.25">
      <c r="B371" s="22" t="s">
        <v>4334</v>
      </c>
      <c r="C371" s="22" t="s">
        <v>4405</v>
      </c>
      <c r="D371" s="12" t="s">
        <v>4632</v>
      </c>
      <c r="E371" s="12">
        <v>643</v>
      </c>
      <c r="F371" s="12" t="s">
        <v>4559</v>
      </c>
      <c r="G371" s="43">
        <v>833781.4</v>
      </c>
      <c r="H371" s="42" t="s">
        <v>2783</v>
      </c>
      <c r="I371" s="42" t="s">
        <v>3043</v>
      </c>
    </row>
    <row r="372" spans="2:9" ht="90" hidden="1" x14ac:dyDescent="0.25">
      <c r="B372" s="22" t="s">
        <v>4340</v>
      </c>
      <c r="C372" s="22" t="s">
        <v>4406</v>
      </c>
      <c r="D372" s="12" t="s">
        <v>4632</v>
      </c>
      <c r="E372" s="12">
        <v>2462</v>
      </c>
      <c r="F372" s="12" t="s">
        <v>4560</v>
      </c>
      <c r="G372" s="43">
        <v>2482387.46</v>
      </c>
      <c r="H372" s="42" t="s">
        <v>2783</v>
      </c>
      <c r="I372" s="42" t="s">
        <v>3043</v>
      </c>
    </row>
    <row r="373" spans="2:9" ht="45" hidden="1" x14ac:dyDescent="0.25">
      <c r="B373" s="22" t="s">
        <v>4399</v>
      </c>
      <c r="C373" s="22" t="s">
        <v>4407</v>
      </c>
      <c r="D373" s="12" t="s">
        <v>4632</v>
      </c>
      <c r="E373" s="12">
        <v>11</v>
      </c>
      <c r="F373" s="12" t="s">
        <v>4561</v>
      </c>
      <c r="G373" s="43">
        <v>16382.52</v>
      </c>
      <c r="H373" s="42" t="s">
        <v>2783</v>
      </c>
      <c r="I373" s="42" t="s">
        <v>3043</v>
      </c>
    </row>
    <row r="374" spans="2:9" ht="45" hidden="1" x14ac:dyDescent="0.25">
      <c r="B374" s="22" t="s">
        <v>4399</v>
      </c>
      <c r="C374" s="22" t="s">
        <v>4408</v>
      </c>
      <c r="D374" s="12" t="s">
        <v>4632</v>
      </c>
      <c r="E374" s="12">
        <v>39</v>
      </c>
      <c r="F374" s="12" t="s">
        <v>4562</v>
      </c>
      <c r="G374" s="43">
        <v>65936.23</v>
      </c>
      <c r="H374" s="42" t="s">
        <v>2783</v>
      </c>
      <c r="I374" s="42" t="s">
        <v>3043</v>
      </c>
    </row>
    <row r="375" spans="2:9" ht="45" hidden="1" x14ac:dyDescent="0.25">
      <c r="B375" s="22" t="s">
        <v>4334</v>
      </c>
      <c r="C375" s="22" t="s">
        <v>4409</v>
      </c>
      <c r="D375" s="12" t="s">
        <v>4632</v>
      </c>
      <c r="E375" s="12">
        <v>223</v>
      </c>
      <c r="F375" s="12" t="s">
        <v>4563</v>
      </c>
      <c r="G375" s="43">
        <v>289683.92</v>
      </c>
      <c r="H375" s="42" t="s">
        <v>2783</v>
      </c>
      <c r="I375" s="42" t="s">
        <v>3043</v>
      </c>
    </row>
    <row r="376" spans="2:9" ht="45" hidden="1" x14ac:dyDescent="0.25">
      <c r="B376" s="22" t="s">
        <v>4372</v>
      </c>
      <c r="C376" s="22" t="s">
        <v>4410</v>
      </c>
      <c r="D376" s="12" t="s">
        <v>4632</v>
      </c>
      <c r="E376" s="12">
        <v>1706</v>
      </c>
      <c r="F376" s="12" t="s">
        <v>4564</v>
      </c>
      <c r="G376" s="43">
        <v>1796635.82</v>
      </c>
      <c r="H376" s="42" t="s">
        <v>2783</v>
      </c>
      <c r="I376" s="42" t="s">
        <v>3043</v>
      </c>
    </row>
    <row r="377" spans="2:9" ht="45" hidden="1" x14ac:dyDescent="0.25">
      <c r="B377" s="22" t="s">
        <v>4411</v>
      </c>
      <c r="C377" s="22" t="s">
        <v>4412</v>
      </c>
      <c r="D377" s="12" t="s">
        <v>4632</v>
      </c>
      <c r="E377" s="12">
        <v>97</v>
      </c>
      <c r="F377" s="12" t="s">
        <v>4565</v>
      </c>
      <c r="G377" s="43">
        <v>133037.04999999999</v>
      </c>
      <c r="H377" s="42" t="s">
        <v>2783</v>
      </c>
      <c r="I377" s="42" t="s">
        <v>3043</v>
      </c>
    </row>
    <row r="378" spans="2:9" ht="45" hidden="1" x14ac:dyDescent="0.25">
      <c r="B378" s="22" t="s">
        <v>4411</v>
      </c>
      <c r="C378" s="22" t="s">
        <v>4366</v>
      </c>
      <c r="D378" s="12" t="s">
        <v>4632</v>
      </c>
      <c r="E378" s="12">
        <v>12</v>
      </c>
      <c r="F378" s="12" t="s">
        <v>4566</v>
      </c>
      <c r="G378" s="43">
        <v>18202.8</v>
      </c>
      <c r="H378" s="42" t="s">
        <v>2783</v>
      </c>
      <c r="I378" s="42" t="s">
        <v>3043</v>
      </c>
    </row>
    <row r="379" spans="2:9" ht="45" hidden="1" x14ac:dyDescent="0.25">
      <c r="B379" s="22" t="s">
        <v>4340</v>
      </c>
      <c r="C379" s="22" t="s">
        <v>4413</v>
      </c>
      <c r="D379" s="12" t="s">
        <v>4632</v>
      </c>
      <c r="E379" s="12">
        <v>954</v>
      </c>
      <c r="F379" s="12" t="s">
        <v>4567</v>
      </c>
      <c r="G379" s="43">
        <v>956466.84</v>
      </c>
      <c r="H379" s="42" t="s">
        <v>2783</v>
      </c>
      <c r="I379" s="42" t="s">
        <v>3043</v>
      </c>
    </row>
    <row r="380" spans="2:9" ht="45" hidden="1" x14ac:dyDescent="0.25">
      <c r="B380" s="22" t="s">
        <v>4340</v>
      </c>
      <c r="C380" s="22" t="s">
        <v>4414</v>
      </c>
      <c r="D380" s="12" t="s">
        <v>4632</v>
      </c>
      <c r="E380" s="12">
        <v>44</v>
      </c>
      <c r="F380" s="12" t="s">
        <v>4568</v>
      </c>
      <c r="G380" s="43">
        <v>54314.82</v>
      </c>
      <c r="H380" s="42" t="s">
        <v>2783</v>
      </c>
      <c r="I380" s="42" t="s">
        <v>3043</v>
      </c>
    </row>
    <row r="381" spans="2:9" ht="45" hidden="1" x14ac:dyDescent="0.25">
      <c r="B381" s="22" t="s">
        <v>4340</v>
      </c>
      <c r="C381" s="22" t="s">
        <v>4415</v>
      </c>
      <c r="D381" s="12" t="s">
        <v>4632</v>
      </c>
      <c r="E381" s="12">
        <v>379</v>
      </c>
      <c r="F381" s="12" t="s">
        <v>4569</v>
      </c>
      <c r="G381" s="43">
        <v>445557.67</v>
      </c>
      <c r="H381" s="42" t="s">
        <v>2783</v>
      </c>
      <c r="I381" s="42" t="s">
        <v>3043</v>
      </c>
    </row>
    <row r="382" spans="2:9" ht="75" hidden="1" x14ac:dyDescent="0.25">
      <c r="B382" s="22" t="s">
        <v>4391</v>
      </c>
      <c r="C382" s="22" t="s">
        <v>4416</v>
      </c>
      <c r="D382" s="12" t="s">
        <v>4632</v>
      </c>
      <c r="E382" s="12">
        <v>202.5</v>
      </c>
      <c r="F382" s="12" t="s">
        <v>4570</v>
      </c>
      <c r="G382" s="43">
        <v>166467.32</v>
      </c>
      <c r="H382" s="42" t="s">
        <v>2783</v>
      </c>
      <c r="I382" s="42" t="s">
        <v>3043</v>
      </c>
    </row>
    <row r="383" spans="2:9" ht="45" hidden="1" x14ac:dyDescent="0.25">
      <c r="B383" s="22" t="s">
        <v>4372</v>
      </c>
      <c r="C383" s="22" t="s">
        <v>4417</v>
      </c>
      <c r="D383" s="12" t="s">
        <v>4632</v>
      </c>
      <c r="E383" s="12">
        <v>38</v>
      </c>
      <c r="F383" s="12" t="s">
        <v>4571</v>
      </c>
      <c r="G383" s="43">
        <v>39787.4</v>
      </c>
      <c r="H383" s="42" t="s">
        <v>2783</v>
      </c>
      <c r="I383" s="42" t="s">
        <v>3043</v>
      </c>
    </row>
    <row r="384" spans="2:9" ht="45" hidden="1" x14ac:dyDescent="0.25">
      <c r="B384" s="22" t="s">
        <v>4418</v>
      </c>
      <c r="C384" s="22" t="s">
        <v>4419</v>
      </c>
      <c r="D384" s="12" t="s">
        <v>4632</v>
      </c>
      <c r="E384" s="12">
        <v>721</v>
      </c>
      <c r="F384" s="12" t="s">
        <v>4572</v>
      </c>
      <c r="G384" s="43">
        <v>828853.92</v>
      </c>
      <c r="H384" s="42" t="s">
        <v>2783</v>
      </c>
      <c r="I384" s="42" t="s">
        <v>3043</v>
      </c>
    </row>
    <row r="385" spans="2:9" ht="45" hidden="1" x14ac:dyDescent="0.25">
      <c r="B385" s="22" t="s">
        <v>4420</v>
      </c>
      <c r="C385" s="22" t="s">
        <v>4421</v>
      </c>
      <c r="D385" s="12" t="s">
        <v>4632</v>
      </c>
      <c r="E385" s="12">
        <v>170</v>
      </c>
      <c r="F385" s="12" t="s">
        <v>4573</v>
      </c>
      <c r="G385" s="43">
        <v>345241.3</v>
      </c>
      <c r="H385" s="42" t="s">
        <v>2783</v>
      </c>
      <c r="I385" s="42" t="s">
        <v>3043</v>
      </c>
    </row>
    <row r="386" spans="2:9" ht="45" hidden="1" x14ac:dyDescent="0.25">
      <c r="B386" s="22" t="s">
        <v>4391</v>
      </c>
      <c r="C386" s="22" t="s">
        <v>4422</v>
      </c>
      <c r="D386" s="12" t="s">
        <v>4632</v>
      </c>
      <c r="E386" s="12">
        <v>53</v>
      </c>
      <c r="F386" s="12" t="s">
        <v>4574</v>
      </c>
      <c r="G386" s="43">
        <v>51966.07</v>
      </c>
      <c r="H386" s="42" t="s">
        <v>2783</v>
      </c>
      <c r="I386" s="42" t="s">
        <v>3043</v>
      </c>
    </row>
    <row r="387" spans="2:9" ht="60" hidden="1" x14ac:dyDescent="0.25">
      <c r="B387" s="22" t="s">
        <v>4423</v>
      </c>
      <c r="C387" s="22" t="s">
        <v>4424</v>
      </c>
      <c r="D387" s="12" t="s">
        <v>4632</v>
      </c>
      <c r="E387" s="12">
        <v>21</v>
      </c>
      <c r="F387" s="12" t="s">
        <v>4575</v>
      </c>
      <c r="G387" s="43">
        <v>20845.150000000001</v>
      </c>
      <c r="H387" s="42" t="s">
        <v>2783</v>
      </c>
      <c r="I387" s="42" t="s">
        <v>3043</v>
      </c>
    </row>
    <row r="388" spans="2:9" ht="45" hidden="1" x14ac:dyDescent="0.25">
      <c r="B388" s="22" t="s">
        <v>4391</v>
      </c>
      <c r="C388" s="22" t="s">
        <v>4425</v>
      </c>
      <c r="D388" s="12" t="s">
        <v>4632</v>
      </c>
      <c r="E388" s="12">
        <v>5</v>
      </c>
      <c r="F388" s="12" t="s">
        <v>4576</v>
      </c>
      <c r="G388" s="43">
        <v>4991.09</v>
      </c>
      <c r="H388" s="42" t="s">
        <v>2783</v>
      </c>
      <c r="I388" s="42" t="s">
        <v>3043</v>
      </c>
    </row>
    <row r="389" spans="2:9" ht="45" hidden="1" x14ac:dyDescent="0.25">
      <c r="B389" s="22" t="s">
        <v>4426</v>
      </c>
      <c r="C389" s="22" t="s">
        <v>4427</v>
      </c>
      <c r="D389" s="12" t="s">
        <v>4632</v>
      </c>
      <c r="E389" s="12">
        <v>157</v>
      </c>
      <c r="F389" s="12" t="s">
        <v>4577</v>
      </c>
      <c r="G389" s="43">
        <v>164923.49</v>
      </c>
      <c r="H389" s="42" t="s">
        <v>2783</v>
      </c>
      <c r="I389" s="42" t="s">
        <v>3043</v>
      </c>
    </row>
    <row r="390" spans="2:9" ht="75" hidden="1" x14ac:dyDescent="0.25">
      <c r="B390" s="22" t="s">
        <v>4428</v>
      </c>
      <c r="C390" s="22" t="s">
        <v>4429</v>
      </c>
      <c r="D390" s="12" t="s">
        <v>4632</v>
      </c>
      <c r="E390" s="12">
        <v>8</v>
      </c>
      <c r="F390" s="12" t="s">
        <v>4578</v>
      </c>
      <c r="G390" s="43">
        <v>16852.27</v>
      </c>
      <c r="H390" s="42" t="s">
        <v>2783</v>
      </c>
      <c r="I390" s="42" t="s">
        <v>3043</v>
      </c>
    </row>
    <row r="391" spans="2:9" ht="45" hidden="1" x14ac:dyDescent="0.25">
      <c r="B391" s="22" t="s">
        <v>4333</v>
      </c>
      <c r="C391" s="22" t="s">
        <v>4430</v>
      </c>
      <c r="D391" s="12" t="s">
        <v>4632</v>
      </c>
      <c r="E391" s="12">
        <v>2230</v>
      </c>
      <c r="F391" s="12" t="s">
        <v>4579</v>
      </c>
      <c r="G391" s="43">
        <v>2464867.17</v>
      </c>
      <c r="H391" s="42" t="s">
        <v>2783</v>
      </c>
      <c r="I391" s="42" t="s">
        <v>3043</v>
      </c>
    </row>
    <row r="392" spans="2:9" ht="45" hidden="1" x14ac:dyDescent="0.25">
      <c r="B392" s="22" t="s">
        <v>4431</v>
      </c>
      <c r="C392" s="22" t="s">
        <v>4430</v>
      </c>
      <c r="D392" s="12" t="s">
        <v>4632</v>
      </c>
      <c r="E392" s="12">
        <v>32</v>
      </c>
      <c r="F392" s="12" t="s">
        <v>4580</v>
      </c>
      <c r="G392" s="43">
        <v>46296.15</v>
      </c>
      <c r="H392" s="42" t="s">
        <v>2783</v>
      </c>
      <c r="I392" s="42" t="s">
        <v>3043</v>
      </c>
    </row>
    <row r="393" spans="2:9" ht="45" hidden="1" x14ac:dyDescent="0.25">
      <c r="B393" s="22" t="s">
        <v>4391</v>
      </c>
      <c r="C393" s="22" t="s">
        <v>4432</v>
      </c>
      <c r="D393" s="12" t="s">
        <v>4632</v>
      </c>
      <c r="E393" s="12">
        <v>30</v>
      </c>
      <c r="F393" s="12" t="s">
        <v>4581</v>
      </c>
      <c r="G393" s="43">
        <v>33029.279999999999</v>
      </c>
      <c r="H393" s="42" t="s">
        <v>2783</v>
      </c>
      <c r="I393" s="42" t="s">
        <v>3043</v>
      </c>
    </row>
    <row r="394" spans="2:9" ht="45" hidden="1" x14ac:dyDescent="0.25">
      <c r="B394" s="22" t="s">
        <v>4391</v>
      </c>
      <c r="C394" s="22" t="s">
        <v>4433</v>
      </c>
      <c r="D394" s="12" t="s">
        <v>4632</v>
      </c>
      <c r="E394" s="12">
        <v>320</v>
      </c>
      <c r="F394" s="12" t="s">
        <v>4582</v>
      </c>
      <c r="G394" s="43">
        <v>422246.34</v>
      </c>
      <c r="H394" s="42" t="s">
        <v>2783</v>
      </c>
      <c r="I394" s="42" t="s">
        <v>3043</v>
      </c>
    </row>
    <row r="395" spans="2:9" ht="45" hidden="1" x14ac:dyDescent="0.25">
      <c r="B395" s="22" t="s">
        <v>4391</v>
      </c>
      <c r="C395" s="22" t="s">
        <v>4434</v>
      </c>
      <c r="D395" s="12" t="s">
        <v>4632</v>
      </c>
      <c r="E395" s="12">
        <v>16</v>
      </c>
      <c r="F395" s="12" t="s">
        <v>4583</v>
      </c>
      <c r="G395" s="43">
        <v>26120.04</v>
      </c>
      <c r="H395" s="42" t="s">
        <v>2783</v>
      </c>
      <c r="I395" s="42" t="s">
        <v>3043</v>
      </c>
    </row>
    <row r="396" spans="2:9" ht="60" hidden="1" x14ac:dyDescent="0.25">
      <c r="B396" s="22" t="s">
        <v>4435</v>
      </c>
      <c r="C396" s="22" t="s">
        <v>4436</v>
      </c>
      <c r="D396" s="12" t="s">
        <v>4632</v>
      </c>
      <c r="E396" s="12">
        <v>124</v>
      </c>
      <c r="F396" s="12" t="s">
        <v>4584</v>
      </c>
      <c r="G396" s="43">
        <v>251121.47</v>
      </c>
      <c r="H396" s="42" t="s">
        <v>2783</v>
      </c>
      <c r="I396" s="42" t="s">
        <v>3043</v>
      </c>
    </row>
    <row r="397" spans="2:9" ht="45" hidden="1" x14ac:dyDescent="0.25">
      <c r="B397" s="22" t="s">
        <v>4372</v>
      </c>
      <c r="C397" s="22" t="s">
        <v>4437</v>
      </c>
      <c r="D397" s="12" t="s">
        <v>4632</v>
      </c>
      <c r="E397" s="12">
        <v>247</v>
      </c>
      <c r="F397" s="12" t="s">
        <v>4585</v>
      </c>
      <c r="G397" s="43">
        <v>336954.11</v>
      </c>
      <c r="H397" s="42" t="s">
        <v>2783</v>
      </c>
      <c r="I397" s="42" t="s">
        <v>3043</v>
      </c>
    </row>
    <row r="398" spans="2:9" ht="45" hidden="1" x14ac:dyDescent="0.25">
      <c r="B398" s="22" t="s">
        <v>4333</v>
      </c>
      <c r="C398" s="22" t="s">
        <v>4438</v>
      </c>
      <c r="D398" s="12" t="s">
        <v>4632</v>
      </c>
      <c r="E398" s="12">
        <v>1311</v>
      </c>
      <c r="F398" s="12" t="s">
        <v>4586</v>
      </c>
      <c r="G398" s="43">
        <v>1282906.24</v>
      </c>
      <c r="H398" s="42" t="s">
        <v>2783</v>
      </c>
      <c r="I398" s="42" t="s">
        <v>3043</v>
      </c>
    </row>
    <row r="399" spans="2:9" ht="45" hidden="1" x14ac:dyDescent="0.25">
      <c r="B399" s="22" t="s">
        <v>4333</v>
      </c>
      <c r="C399" s="22" t="s">
        <v>4439</v>
      </c>
      <c r="D399" s="12" t="s">
        <v>4632</v>
      </c>
      <c r="E399" s="12">
        <v>619</v>
      </c>
      <c r="F399" s="12" t="s">
        <v>4587</v>
      </c>
      <c r="G399" s="43">
        <v>772745.74</v>
      </c>
      <c r="H399" s="42" t="s">
        <v>2783</v>
      </c>
      <c r="I399" s="42" t="s">
        <v>3043</v>
      </c>
    </row>
    <row r="400" spans="2:9" ht="45" hidden="1" x14ac:dyDescent="0.25">
      <c r="B400" s="22" t="s">
        <v>4334</v>
      </c>
      <c r="C400" s="22" t="s">
        <v>4440</v>
      </c>
      <c r="D400" s="12" t="s">
        <v>4632</v>
      </c>
      <c r="E400" s="12">
        <v>2510</v>
      </c>
      <c r="F400" s="12" t="s">
        <v>4588</v>
      </c>
      <c r="G400" s="43">
        <v>2776686.34</v>
      </c>
      <c r="H400" s="42" t="s">
        <v>2783</v>
      </c>
      <c r="I400" s="42" t="s">
        <v>3043</v>
      </c>
    </row>
    <row r="401" spans="2:9" ht="45" hidden="1" x14ac:dyDescent="0.25">
      <c r="B401" s="22" t="s">
        <v>4441</v>
      </c>
      <c r="C401" s="22" t="s">
        <v>4442</v>
      </c>
      <c r="D401" s="12" t="s">
        <v>4632</v>
      </c>
      <c r="E401" s="12">
        <v>92</v>
      </c>
      <c r="F401" s="12" t="s">
        <v>4589</v>
      </c>
      <c r="G401" s="43">
        <v>140043.24</v>
      </c>
      <c r="H401" s="42" t="s">
        <v>2783</v>
      </c>
      <c r="I401" s="42" t="s">
        <v>3043</v>
      </c>
    </row>
    <row r="402" spans="2:9" ht="45" hidden="1" x14ac:dyDescent="0.25">
      <c r="B402" s="22" t="s">
        <v>4443</v>
      </c>
      <c r="C402" s="22" t="s">
        <v>4437</v>
      </c>
      <c r="D402" s="12" t="s">
        <v>4632</v>
      </c>
      <c r="E402" s="12">
        <v>46</v>
      </c>
      <c r="F402" s="12" t="s">
        <v>4590</v>
      </c>
      <c r="G402" s="43">
        <v>93714.15</v>
      </c>
      <c r="H402" s="42" t="s">
        <v>2783</v>
      </c>
      <c r="I402" s="42" t="s">
        <v>3043</v>
      </c>
    </row>
    <row r="403" spans="2:9" ht="45" hidden="1" x14ac:dyDescent="0.25">
      <c r="B403" s="22" t="s">
        <v>4372</v>
      </c>
      <c r="C403" s="22" t="s">
        <v>4437</v>
      </c>
      <c r="D403" s="12" t="s">
        <v>4632</v>
      </c>
      <c r="E403" s="12">
        <v>25</v>
      </c>
      <c r="F403" s="12" t="s">
        <v>4591</v>
      </c>
      <c r="G403" s="43">
        <v>37548.699999999997</v>
      </c>
      <c r="H403" s="42" t="s">
        <v>2783</v>
      </c>
      <c r="I403" s="42" t="s">
        <v>3043</v>
      </c>
    </row>
    <row r="404" spans="2:9" ht="45" hidden="1" x14ac:dyDescent="0.25">
      <c r="B404" s="22" t="s">
        <v>4444</v>
      </c>
      <c r="C404" s="22" t="s">
        <v>4425</v>
      </c>
      <c r="D404" s="12" t="s">
        <v>4632</v>
      </c>
      <c r="E404" s="12">
        <v>90</v>
      </c>
      <c r="F404" s="12" t="s">
        <v>4592</v>
      </c>
      <c r="G404" s="43">
        <v>94796.89</v>
      </c>
      <c r="H404" s="42" t="s">
        <v>2783</v>
      </c>
      <c r="I404" s="42" t="s">
        <v>3043</v>
      </c>
    </row>
    <row r="405" spans="2:9" ht="45" hidden="1" x14ac:dyDescent="0.25">
      <c r="B405" s="22" t="s">
        <v>4391</v>
      </c>
      <c r="C405" s="22" t="s">
        <v>4445</v>
      </c>
      <c r="D405" s="12" t="s">
        <v>4632</v>
      </c>
      <c r="E405" s="12">
        <v>5</v>
      </c>
      <c r="F405" s="12" t="s">
        <v>4593</v>
      </c>
      <c r="G405" s="43">
        <v>4814.93</v>
      </c>
      <c r="H405" s="42" t="s">
        <v>2783</v>
      </c>
      <c r="I405" s="42" t="s">
        <v>3043</v>
      </c>
    </row>
    <row r="406" spans="2:9" ht="45" hidden="1" x14ac:dyDescent="0.25">
      <c r="B406" s="22" t="s">
        <v>4446</v>
      </c>
      <c r="C406" s="22" t="s">
        <v>4447</v>
      </c>
      <c r="D406" s="12" t="s">
        <v>4632</v>
      </c>
      <c r="E406" s="12">
        <v>133</v>
      </c>
      <c r="F406" s="12" t="s">
        <v>4594</v>
      </c>
      <c r="G406" s="43">
        <v>160446.09</v>
      </c>
      <c r="H406" s="42" t="s">
        <v>2783</v>
      </c>
      <c r="I406" s="42" t="s">
        <v>3043</v>
      </c>
    </row>
    <row r="407" spans="2:9" ht="45" hidden="1" x14ac:dyDescent="0.25">
      <c r="B407" s="22" t="s">
        <v>4340</v>
      </c>
      <c r="C407" s="22" t="s">
        <v>4448</v>
      </c>
      <c r="D407" s="12" t="s">
        <v>4632</v>
      </c>
      <c r="E407" s="12">
        <v>165</v>
      </c>
      <c r="F407" s="12" t="s">
        <v>4595</v>
      </c>
      <c r="G407" s="43">
        <v>185135.24</v>
      </c>
      <c r="H407" s="42" t="s">
        <v>2783</v>
      </c>
      <c r="I407" s="42" t="s">
        <v>3043</v>
      </c>
    </row>
    <row r="408" spans="2:9" ht="45" hidden="1" x14ac:dyDescent="0.25">
      <c r="B408" s="100" t="s">
        <v>4449</v>
      </c>
      <c r="C408" s="22" t="s">
        <v>4448</v>
      </c>
      <c r="D408" s="12" t="s">
        <v>4632</v>
      </c>
      <c r="E408" s="12">
        <v>105</v>
      </c>
      <c r="F408" s="12" t="s">
        <v>4596</v>
      </c>
      <c r="G408" s="43">
        <v>132652.66</v>
      </c>
      <c r="H408" s="42" t="s">
        <v>2783</v>
      </c>
      <c r="I408" s="42" t="s">
        <v>3043</v>
      </c>
    </row>
    <row r="409" spans="2:9" ht="45" hidden="1" x14ac:dyDescent="0.25">
      <c r="B409" s="22" t="s">
        <v>4391</v>
      </c>
      <c r="C409" s="22" t="s">
        <v>4450</v>
      </c>
      <c r="D409" s="12" t="s">
        <v>4632</v>
      </c>
      <c r="E409" s="12">
        <v>167</v>
      </c>
      <c r="F409" s="12" t="s">
        <v>4597</v>
      </c>
      <c r="G409" s="43">
        <v>162944.46</v>
      </c>
      <c r="H409" s="42" t="s">
        <v>2783</v>
      </c>
      <c r="I409" s="42" t="s">
        <v>3043</v>
      </c>
    </row>
    <row r="410" spans="2:9" ht="45" hidden="1" x14ac:dyDescent="0.25">
      <c r="B410" s="22" t="s">
        <v>4451</v>
      </c>
      <c r="C410" s="22" t="s">
        <v>4452</v>
      </c>
      <c r="D410" s="12" t="s">
        <v>4632</v>
      </c>
      <c r="E410" s="12">
        <v>300</v>
      </c>
      <c r="F410" s="12" t="s">
        <v>4598</v>
      </c>
      <c r="G410" s="43">
        <v>374581.41</v>
      </c>
      <c r="H410" s="42" t="s">
        <v>2783</v>
      </c>
      <c r="I410" s="42" t="s">
        <v>3043</v>
      </c>
    </row>
    <row r="411" spans="2:9" ht="45" hidden="1" x14ac:dyDescent="0.25">
      <c r="B411" s="22" t="s">
        <v>4340</v>
      </c>
      <c r="C411" s="22" t="s">
        <v>4453</v>
      </c>
      <c r="D411" s="12" t="s">
        <v>4632</v>
      </c>
      <c r="E411" s="12">
        <v>310</v>
      </c>
      <c r="F411" s="12" t="s">
        <v>4599</v>
      </c>
      <c r="G411" s="43">
        <v>303086.48</v>
      </c>
      <c r="H411" s="42" t="s">
        <v>2783</v>
      </c>
      <c r="I411" s="42" t="s">
        <v>3043</v>
      </c>
    </row>
    <row r="412" spans="2:9" ht="45" hidden="1" x14ac:dyDescent="0.25">
      <c r="B412" s="22" t="s">
        <v>4340</v>
      </c>
      <c r="C412" s="19" t="s">
        <v>4454</v>
      </c>
      <c r="D412" s="12" t="s">
        <v>4632</v>
      </c>
      <c r="E412" s="12">
        <v>220</v>
      </c>
      <c r="F412" s="12" t="s">
        <v>4600</v>
      </c>
      <c r="G412" s="43">
        <v>301559.78999999998</v>
      </c>
      <c r="H412" s="42" t="s">
        <v>2783</v>
      </c>
      <c r="I412" s="42" t="s">
        <v>3043</v>
      </c>
    </row>
    <row r="413" spans="2:9" ht="45" hidden="1" x14ac:dyDescent="0.25">
      <c r="B413" s="19" t="s">
        <v>4455</v>
      </c>
      <c r="C413" s="19" t="s">
        <v>4430</v>
      </c>
      <c r="D413" s="12" t="s">
        <v>4632</v>
      </c>
      <c r="E413" s="12">
        <v>27</v>
      </c>
      <c r="F413" s="12" t="s">
        <v>4601</v>
      </c>
      <c r="G413" s="43">
        <v>36444.76</v>
      </c>
      <c r="H413" s="42" t="s">
        <v>2783</v>
      </c>
      <c r="I413" s="42" t="s">
        <v>3043</v>
      </c>
    </row>
    <row r="414" spans="2:9" ht="60" hidden="1" x14ac:dyDescent="0.25">
      <c r="B414" s="19" t="s">
        <v>4368</v>
      </c>
      <c r="C414" s="19" t="s">
        <v>4456</v>
      </c>
      <c r="D414" s="12" t="s">
        <v>4632</v>
      </c>
      <c r="E414" s="12">
        <v>1348</v>
      </c>
      <c r="F414" s="12" t="s">
        <v>4602</v>
      </c>
      <c r="G414" s="43">
        <v>1663270.69</v>
      </c>
      <c r="H414" s="42" t="s">
        <v>2783</v>
      </c>
      <c r="I414" s="42" t="s">
        <v>3043</v>
      </c>
    </row>
    <row r="415" spans="2:9" ht="45" hidden="1" x14ac:dyDescent="0.25">
      <c r="B415" s="19" t="s">
        <v>4457</v>
      </c>
      <c r="C415" s="19" t="s">
        <v>4458</v>
      </c>
      <c r="D415" s="12" t="s">
        <v>4632</v>
      </c>
      <c r="E415" s="12">
        <v>83</v>
      </c>
      <c r="F415" s="12" t="s">
        <v>4603</v>
      </c>
      <c r="G415" s="43">
        <v>67984.429999999993</v>
      </c>
      <c r="H415" s="42" t="s">
        <v>2783</v>
      </c>
      <c r="I415" s="42" t="s">
        <v>3043</v>
      </c>
    </row>
    <row r="416" spans="2:9" ht="45" hidden="1" x14ac:dyDescent="0.25">
      <c r="B416" s="22" t="s">
        <v>4340</v>
      </c>
      <c r="C416" s="19" t="s">
        <v>4459</v>
      </c>
      <c r="D416" s="12" t="s">
        <v>4632</v>
      </c>
      <c r="E416" s="12">
        <v>198</v>
      </c>
      <c r="F416" s="12" t="s">
        <v>4604</v>
      </c>
      <c r="G416" s="43">
        <v>193282.46</v>
      </c>
      <c r="H416" s="42" t="s">
        <v>2783</v>
      </c>
      <c r="I416" s="42" t="s">
        <v>3043</v>
      </c>
    </row>
    <row r="417" spans="2:9" ht="45" hidden="1" x14ac:dyDescent="0.25">
      <c r="B417" s="19" t="s">
        <v>4460</v>
      </c>
      <c r="C417" s="19" t="s">
        <v>4461</v>
      </c>
      <c r="D417" s="12" t="s">
        <v>4632</v>
      </c>
      <c r="E417" s="12">
        <v>94</v>
      </c>
      <c r="F417" s="12" t="s">
        <v>4605</v>
      </c>
      <c r="G417" s="43">
        <v>153281.21</v>
      </c>
      <c r="H417" s="42" t="s">
        <v>2783</v>
      </c>
      <c r="I417" s="42" t="s">
        <v>3043</v>
      </c>
    </row>
    <row r="418" spans="2:9" ht="45" hidden="1" x14ac:dyDescent="0.25">
      <c r="B418" s="19" t="s">
        <v>4443</v>
      </c>
      <c r="C418" s="19" t="s">
        <v>4462</v>
      </c>
      <c r="D418" s="12" t="s">
        <v>4632</v>
      </c>
      <c r="E418" s="12">
        <v>127</v>
      </c>
      <c r="F418" s="12" t="s">
        <v>4606</v>
      </c>
      <c r="G418" s="43">
        <v>257815.34</v>
      </c>
      <c r="H418" s="42" t="s">
        <v>2783</v>
      </c>
      <c r="I418" s="42" t="s">
        <v>3043</v>
      </c>
    </row>
    <row r="419" spans="2:9" ht="45" hidden="1" x14ac:dyDescent="0.25">
      <c r="B419" s="19" t="s">
        <v>4463</v>
      </c>
      <c r="C419" s="19" t="s">
        <v>4464</v>
      </c>
      <c r="D419" s="12" t="s">
        <v>4632</v>
      </c>
      <c r="E419" s="12">
        <v>24</v>
      </c>
      <c r="F419" s="12" t="s">
        <v>4607</v>
      </c>
      <c r="G419" s="43">
        <v>23291.759999999998</v>
      </c>
      <c r="H419" s="42" t="s">
        <v>2783</v>
      </c>
      <c r="I419" s="42" t="s">
        <v>3043</v>
      </c>
    </row>
    <row r="420" spans="2:9" ht="45" hidden="1" x14ac:dyDescent="0.25">
      <c r="B420" s="22" t="s">
        <v>4333</v>
      </c>
      <c r="C420" s="19" t="s">
        <v>4465</v>
      </c>
      <c r="D420" s="12" t="s">
        <v>4632</v>
      </c>
      <c r="E420" s="12">
        <v>34</v>
      </c>
      <c r="F420" s="12" t="s">
        <v>4608</v>
      </c>
      <c r="G420" s="43">
        <v>48646.01</v>
      </c>
      <c r="H420" s="42" t="s">
        <v>2783</v>
      </c>
      <c r="I420" s="42" t="s">
        <v>3043</v>
      </c>
    </row>
    <row r="421" spans="2:9" ht="45" hidden="1" x14ac:dyDescent="0.25">
      <c r="B421" s="19" t="s">
        <v>4466</v>
      </c>
      <c r="C421" s="19" t="s">
        <v>4467</v>
      </c>
      <c r="D421" s="12" t="s">
        <v>4632</v>
      </c>
      <c r="E421" s="12">
        <v>314</v>
      </c>
      <c r="F421" s="12" t="s">
        <v>4609</v>
      </c>
      <c r="G421" s="43">
        <v>618069.41</v>
      </c>
      <c r="H421" s="42" t="s">
        <v>2783</v>
      </c>
      <c r="I421" s="42" t="s">
        <v>3043</v>
      </c>
    </row>
    <row r="422" spans="2:9" ht="45" hidden="1" x14ac:dyDescent="0.25">
      <c r="B422" s="19" t="s">
        <v>4426</v>
      </c>
      <c r="C422" s="19" t="s">
        <v>4468</v>
      </c>
      <c r="D422" s="12" t="s">
        <v>4632</v>
      </c>
      <c r="E422" s="12">
        <v>111</v>
      </c>
      <c r="F422" s="12" t="s">
        <v>4610</v>
      </c>
      <c r="G422" s="43">
        <v>122133.66</v>
      </c>
      <c r="H422" s="42" t="s">
        <v>2783</v>
      </c>
      <c r="I422" s="42" t="s">
        <v>3043</v>
      </c>
    </row>
    <row r="423" spans="2:9" ht="45" hidden="1" x14ac:dyDescent="0.25">
      <c r="B423" s="19" t="s">
        <v>4469</v>
      </c>
      <c r="C423" s="19" t="s">
        <v>4470</v>
      </c>
      <c r="D423" s="12" t="s">
        <v>4632</v>
      </c>
      <c r="E423" s="12">
        <v>134</v>
      </c>
      <c r="F423" s="12" t="s">
        <v>4611</v>
      </c>
      <c r="G423" s="43">
        <v>271203.07</v>
      </c>
      <c r="H423" s="42" t="s">
        <v>2783</v>
      </c>
      <c r="I423" s="42" t="s">
        <v>3043</v>
      </c>
    </row>
    <row r="424" spans="2:9" ht="45" hidden="1" x14ac:dyDescent="0.25">
      <c r="B424" s="19" t="s">
        <v>4399</v>
      </c>
      <c r="C424" s="19" t="s">
        <v>4471</v>
      </c>
      <c r="D424" s="12" t="s">
        <v>4632</v>
      </c>
      <c r="E424" s="12">
        <v>9</v>
      </c>
      <c r="F424" s="12" t="s">
        <v>4612</v>
      </c>
      <c r="G424" s="43">
        <v>8709.94</v>
      </c>
      <c r="H424" s="42" t="s">
        <v>2783</v>
      </c>
      <c r="I424" s="42" t="s">
        <v>3043</v>
      </c>
    </row>
    <row r="425" spans="2:9" ht="60" hidden="1" x14ac:dyDescent="0.25">
      <c r="B425" s="19" t="s">
        <v>4368</v>
      </c>
      <c r="C425" s="19" t="s">
        <v>4472</v>
      </c>
      <c r="D425" s="12" t="s">
        <v>4632</v>
      </c>
      <c r="E425" s="12">
        <v>46</v>
      </c>
      <c r="F425" s="12" t="s">
        <v>4613</v>
      </c>
      <c r="G425" s="43">
        <v>106932.57</v>
      </c>
      <c r="H425" s="42" t="s">
        <v>2783</v>
      </c>
      <c r="I425" s="42" t="s">
        <v>3043</v>
      </c>
    </row>
    <row r="426" spans="2:9" ht="45" hidden="1" x14ac:dyDescent="0.25">
      <c r="B426" s="19" t="s">
        <v>4391</v>
      </c>
      <c r="C426" s="19" t="s">
        <v>4473</v>
      </c>
      <c r="D426" s="12" t="s">
        <v>4632</v>
      </c>
      <c r="E426" s="12">
        <v>92</v>
      </c>
      <c r="F426" s="12" t="s">
        <v>4614</v>
      </c>
      <c r="G426" s="43">
        <v>105331.6</v>
      </c>
      <c r="H426" s="42" t="s">
        <v>2783</v>
      </c>
      <c r="I426" s="42" t="s">
        <v>3043</v>
      </c>
    </row>
    <row r="427" spans="2:9" ht="45" hidden="1" x14ac:dyDescent="0.25">
      <c r="B427" s="19" t="s">
        <v>4474</v>
      </c>
      <c r="C427" s="19" t="s">
        <v>4475</v>
      </c>
      <c r="D427" s="12" t="s">
        <v>4632</v>
      </c>
      <c r="E427" s="12">
        <v>20</v>
      </c>
      <c r="F427" s="12" t="s">
        <v>4615</v>
      </c>
      <c r="G427" s="43">
        <v>24661.82</v>
      </c>
      <c r="H427" s="42" t="s">
        <v>2783</v>
      </c>
      <c r="I427" s="42" t="s">
        <v>3043</v>
      </c>
    </row>
    <row r="428" spans="2:9" ht="45" hidden="1" x14ac:dyDescent="0.25">
      <c r="B428" s="19" t="s">
        <v>4476</v>
      </c>
      <c r="C428" s="19" t="s">
        <v>4477</v>
      </c>
      <c r="D428" s="12" t="s">
        <v>4632</v>
      </c>
      <c r="E428" s="12">
        <v>53</v>
      </c>
      <c r="F428" s="12" t="s">
        <v>4616</v>
      </c>
      <c r="G428" s="43">
        <v>74139.460000000006</v>
      </c>
      <c r="H428" s="42" t="s">
        <v>2783</v>
      </c>
      <c r="I428" s="42" t="s">
        <v>3043</v>
      </c>
    </row>
    <row r="429" spans="2:9" ht="45" hidden="1" x14ac:dyDescent="0.25">
      <c r="B429" s="19" t="s">
        <v>4340</v>
      </c>
      <c r="C429" s="19" t="s">
        <v>4478</v>
      </c>
      <c r="D429" s="12" t="s">
        <v>4632</v>
      </c>
      <c r="E429" s="12">
        <v>12</v>
      </c>
      <c r="F429" s="12" t="s">
        <v>4617</v>
      </c>
      <c r="G429" s="43">
        <v>12125.41</v>
      </c>
      <c r="H429" s="42" t="s">
        <v>2783</v>
      </c>
      <c r="I429" s="42" t="s">
        <v>3043</v>
      </c>
    </row>
    <row r="430" spans="2:9" ht="45" hidden="1" x14ac:dyDescent="0.25">
      <c r="B430" s="19" t="s">
        <v>4340</v>
      </c>
      <c r="C430" s="19" t="s">
        <v>4479</v>
      </c>
      <c r="D430" s="12" t="s">
        <v>4632</v>
      </c>
      <c r="E430" s="12">
        <v>65</v>
      </c>
      <c r="F430" s="12" t="s">
        <v>4618</v>
      </c>
      <c r="G430" s="43">
        <v>63122.63</v>
      </c>
      <c r="H430" s="42" t="s">
        <v>2783</v>
      </c>
      <c r="I430" s="42" t="s">
        <v>3043</v>
      </c>
    </row>
    <row r="431" spans="2:9" ht="45" hidden="1" x14ac:dyDescent="0.25">
      <c r="B431" s="19" t="s">
        <v>4349</v>
      </c>
      <c r="C431" s="19" t="s">
        <v>4480</v>
      </c>
      <c r="D431" s="12" t="s">
        <v>4632</v>
      </c>
      <c r="E431" s="12">
        <v>12</v>
      </c>
      <c r="F431" s="12" t="s">
        <v>4619</v>
      </c>
      <c r="G431" s="43">
        <v>12135.2</v>
      </c>
      <c r="H431" s="42" t="s">
        <v>2783</v>
      </c>
      <c r="I431" s="42" t="s">
        <v>3043</v>
      </c>
    </row>
    <row r="432" spans="2:9" ht="45" hidden="1" x14ac:dyDescent="0.25">
      <c r="B432" s="19" t="s">
        <v>4481</v>
      </c>
      <c r="C432" s="19" t="s">
        <v>4468</v>
      </c>
      <c r="D432" s="12" t="s">
        <v>4632</v>
      </c>
      <c r="E432" s="12">
        <v>6</v>
      </c>
      <c r="F432" s="12" t="s">
        <v>4620</v>
      </c>
      <c r="G432" s="43">
        <v>6268.22</v>
      </c>
      <c r="H432" s="42" t="s">
        <v>2783</v>
      </c>
      <c r="I432" s="42" t="s">
        <v>3043</v>
      </c>
    </row>
    <row r="433" spans="2:9" ht="45" hidden="1" x14ac:dyDescent="0.25">
      <c r="B433" s="19" t="s">
        <v>4336</v>
      </c>
      <c r="C433" s="19" t="s">
        <v>4482</v>
      </c>
      <c r="D433" s="12" t="s">
        <v>4632</v>
      </c>
      <c r="E433" s="12">
        <v>14</v>
      </c>
      <c r="F433" s="12" t="s">
        <v>4621</v>
      </c>
      <c r="G433" s="43">
        <v>16441.240000000002</v>
      </c>
      <c r="H433" s="42" t="s">
        <v>2783</v>
      </c>
      <c r="I433" s="42" t="s">
        <v>3043</v>
      </c>
    </row>
    <row r="434" spans="2:9" ht="45" hidden="1" x14ac:dyDescent="0.25">
      <c r="B434" s="19" t="s">
        <v>4368</v>
      </c>
      <c r="C434" s="19" t="s">
        <v>4483</v>
      </c>
      <c r="D434" s="12" t="s">
        <v>4632</v>
      </c>
      <c r="E434" s="12">
        <v>267</v>
      </c>
      <c r="F434" s="12" t="s">
        <v>4622</v>
      </c>
      <c r="G434" s="43">
        <v>349845.66</v>
      </c>
      <c r="H434" s="42" t="s">
        <v>2783</v>
      </c>
      <c r="I434" s="42" t="s">
        <v>3043</v>
      </c>
    </row>
    <row r="435" spans="2:9" ht="45" hidden="1" x14ac:dyDescent="0.25">
      <c r="B435" s="22" t="s">
        <v>4333</v>
      </c>
      <c r="C435" s="19" t="s">
        <v>4394</v>
      </c>
      <c r="D435" s="12" t="s">
        <v>4632</v>
      </c>
      <c r="E435" s="12">
        <v>335.2</v>
      </c>
      <c r="F435" s="12" t="s">
        <v>4623</v>
      </c>
      <c r="G435" s="43">
        <v>328041.94</v>
      </c>
      <c r="H435" s="42" t="s">
        <v>2783</v>
      </c>
      <c r="I435" s="42" t="s">
        <v>3043</v>
      </c>
    </row>
    <row r="436" spans="2:9" ht="60" hidden="1" x14ac:dyDescent="0.25">
      <c r="B436" s="19" t="s">
        <v>4484</v>
      </c>
      <c r="C436" s="19" t="s">
        <v>4400</v>
      </c>
      <c r="D436" s="12" t="s">
        <v>4632</v>
      </c>
      <c r="E436" s="12">
        <v>61</v>
      </c>
      <c r="F436" s="12" t="s">
        <v>4624</v>
      </c>
      <c r="G436" s="50" t="s">
        <v>4497</v>
      </c>
      <c r="H436" s="42" t="s">
        <v>2783</v>
      </c>
      <c r="I436" s="42" t="s">
        <v>3043</v>
      </c>
    </row>
    <row r="437" spans="2:9" ht="45" hidden="1" x14ac:dyDescent="0.25">
      <c r="B437" s="19" t="s">
        <v>4391</v>
      </c>
      <c r="C437" s="19" t="s">
        <v>4485</v>
      </c>
      <c r="D437" s="12" t="s">
        <v>4632</v>
      </c>
      <c r="E437" s="12">
        <v>338</v>
      </c>
      <c r="F437" s="12" t="s">
        <v>4625</v>
      </c>
      <c r="G437" s="43">
        <v>397056</v>
      </c>
      <c r="H437" s="42" t="s">
        <v>2783</v>
      </c>
      <c r="I437" s="42" t="s">
        <v>3043</v>
      </c>
    </row>
    <row r="438" spans="2:9" ht="60" hidden="1" x14ac:dyDescent="0.25">
      <c r="B438" s="22" t="s">
        <v>4333</v>
      </c>
      <c r="C438" s="19" t="s">
        <v>4486</v>
      </c>
      <c r="D438" s="12" t="s">
        <v>4632</v>
      </c>
      <c r="E438" s="12">
        <v>651</v>
      </c>
      <c r="F438" s="12" t="s">
        <v>4626</v>
      </c>
      <c r="G438" s="43">
        <v>700269.71</v>
      </c>
      <c r="H438" s="42" t="s">
        <v>2783</v>
      </c>
      <c r="I438" s="42" t="s">
        <v>3043</v>
      </c>
    </row>
    <row r="439" spans="2:9" ht="75" hidden="1" x14ac:dyDescent="0.25">
      <c r="B439" s="19" t="s">
        <v>4487</v>
      </c>
      <c r="C439" s="19" t="s">
        <v>4488</v>
      </c>
      <c r="D439" s="12" t="s">
        <v>4632</v>
      </c>
      <c r="E439" s="12">
        <v>646</v>
      </c>
      <c r="F439" s="2" t="s">
        <v>4627</v>
      </c>
      <c r="G439" s="43" t="s">
        <v>4496</v>
      </c>
      <c r="H439" s="42" t="s">
        <v>2783</v>
      </c>
      <c r="I439" s="42" t="s">
        <v>3043</v>
      </c>
    </row>
    <row r="440" spans="2:9" ht="45" hidden="1" x14ac:dyDescent="0.25">
      <c r="B440" s="19" t="s">
        <v>4489</v>
      </c>
      <c r="C440" s="19" t="s">
        <v>4490</v>
      </c>
      <c r="D440" s="12" t="s">
        <v>4632</v>
      </c>
      <c r="E440" s="12">
        <v>142</v>
      </c>
      <c r="F440" s="12" t="s">
        <v>4628</v>
      </c>
      <c r="G440" s="43" t="s">
        <v>4496</v>
      </c>
      <c r="H440" s="42" t="s">
        <v>2783</v>
      </c>
      <c r="I440" s="42" t="s">
        <v>3043</v>
      </c>
    </row>
    <row r="441" spans="2:9" ht="75" hidden="1" x14ac:dyDescent="0.25">
      <c r="B441" s="19" t="s">
        <v>4491</v>
      </c>
      <c r="C441" s="19" t="s">
        <v>4492</v>
      </c>
      <c r="D441" s="12" t="s">
        <v>4632</v>
      </c>
      <c r="E441" s="12">
        <v>555</v>
      </c>
      <c r="F441" s="12" t="s">
        <v>4629</v>
      </c>
      <c r="G441" s="43" t="s">
        <v>4496</v>
      </c>
      <c r="H441" s="42" t="s">
        <v>2783</v>
      </c>
      <c r="I441" s="42" t="s">
        <v>3043</v>
      </c>
    </row>
    <row r="442" spans="2:9" ht="45" hidden="1" x14ac:dyDescent="0.25">
      <c r="B442" s="19" t="s">
        <v>4493</v>
      </c>
      <c r="C442" s="19" t="s">
        <v>4494</v>
      </c>
      <c r="D442" s="12" t="s">
        <v>4632</v>
      </c>
      <c r="E442" s="12">
        <v>948</v>
      </c>
      <c r="F442" s="12" t="s">
        <v>4630</v>
      </c>
      <c r="G442" s="43">
        <v>2273001.77</v>
      </c>
      <c r="H442" s="42" t="s">
        <v>2783</v>
      </c>
      <c r="I442" s="42" t="s">
        <v>3043</v>
      </c>
    </row>
    <row r="443" spans="2:9" ht="60" hidden="1" x14ac:dyDescent="0.25">
      <c r="B443" s="19" t="s">
        <v>4495</v>
      </c>
      <c r="C443" s="19" t="s">
        <v>4352</v>
      </c>
      <c r="D443" s="12" t="s">
        <v>4632</v>
      </c>
      <c r="E443" s="12">
        <v>646</v>
      </c>
      <c r="F443" s="12" t="s">
        <v>4631</v>
      </c>
      <c r="G443" s="43"/>
      <c r="H443" s="42" t="s">
        <v>2783</v>
      </c>
      <c r="I443" s="42" t="s">
        <v>3043</v>
      </c>
    </row>
    <row r="444" spans="2:9" ht="75" hidden="1" x14ac:dyDescent="0.25">
      <c r="B444" s="19" t="s">
        <v>5014</v>
      </c>
      <c r="C444" s="19" t="s">
        <v>4352</v>
      </c>
      <c r="D444" s="12" t="s">
        <v>4632</v>
      </c>
      <c r="E444" s="12">
        <v>833</v>
      </c>
      <c r="F444" s="12" t="s">
        <v>4631</v>
      </c>
      <c r="G444" s="43"/>
      <c r="H444" s="42" t="s">
        <v>2783</v>
      </c>
      <c r="I444" s="42" t="s">
        <v>3043</v>
      </c>
    </row>
    <row r="445" spans="2:9" ht="60" hidden="1" x14ac:dyDescent="0.25">
      <c r="B445" s="19" t="s">
        <v>5015</v>
      </c>
      <c r="C445" s="19" t="s">
        <v>5016</v>
      </c>
      <c r="D445" s="12" t="s">
        <v>4632</v>
      </c>
      <c r="E445" s="12">
        <v>1899</v>
      </c>
      <c r="F445" s="12" t="s">
        <v>5032</v>
      </c>
      <c r="G445" s="43"/>
      <c r="H445" s="42" t="s">
        <v>2783</v>
      </c>
      <c r="I445" s="42" t="s">
        <v>3043</v>
      </c>
    </row>
    <row r="446" spans="2:9" ht="105" hidden="1" x14ac:dyDescent="0.25">
      <c r="B446" s="19" t="s">
        <v>5017</v>
      </c>
      <c r="C446" s="19" t="s">
        <v>5018</v>
      </c>
      <c r="D446" s="12" t="s">
        <v>4632</v>
      </c>
      <c r="E446" s="12">
        <v>1179</v>
      </c>
      <c r="F446" s="12" t="s">
        <v>5033</v>
      </c>
      <c r="G446" s="43">
        <v>4194026.55</v>
      </c>
      <c r="H446" s="42" t="s">
        <v>2783</v>
      </c>
      <c r="I446" s="42" t="s">
        <v>3043</v>
      </c>
    </row>
    <row r="447" spans="2:9" ht="90" hidden="1" x14ac:dyDescent="0.25">
      <c r="B447" s="19" t="s">
        <v>5019</v>
      </c>
      <c r="C447" s="19" t="s">
        <v>5020</v>
      </c>
      <c r="D447" s="12" t="s">
        <v>4632</v>
      </c>
      <c r="E447" s="12">
        <v>704</v>
      </c>
      <c r="F447" s="12" t="s">
        <v>5034</v>
      </c>
      <c r="G447" s="43"/>
      <c r="H447" s="42" t="s">
        <v>2783</v>
      </c>
      <c r="I447" s="42" t="s">
        <v>3043</v>
      </c>
    </row>
    <row r="448" spans="2:9" ht="60" hidden="1" x14ac:dyDescent="0.25">
      <c r="B448" s="19" t="s">
        <v>5021</v>
      </c>
      <c r="C448" s="19" t="s">
        <v>5022</v>
      </c>
      <c r="D448" s="12" t="s">
        <v>4632</v>
      </c>
      <c r="E448" s="12">
        <v>95</v>
      </c>
      <c r="F448" s="12" t="s">
        <v>5035</v>
      </c>
      <c r="G448" s="43"/>
      <c r="H448" s="42" t="s">
        <v>2783</v>
      </c>
      <c r="I448" s="42" t="s">
        <v>3043</v>
      </c>
    </row>
    <row r="449" spans="2:9" ht="105" hidden="1" x14ac:dyDescent="0.25">
      <c r="B449" s="19" t="s">
        <v>5023</v>
      </c>
      <c r="C449" s="19" t="s">
        <v>5018</v>
      </c>
      <c r="D449" s="12" t="s">
        <v>4632</v>
      </c>
      <c r="E449" s="12">
        <v>987</v>
      </c>
      <c r="F449" s="12" t="s">
        <v>5036</v>
      </c>
      <c r="G449" s="43"/>
      <c r="H449" s="42" t="s">
        <v>2783</v>
      </c>
      <c r="I449" s="42" t="s">
        <v>3043</v>
      </c>
    </row>
    <row r="450" spans="2:9" ht="60" hidden="1" x14ac:dyDescent="0.25">
      <c r="B450" s="19" t="s">
        <v>5024</v>
      </c>
      <c r="C450" s="19" t="s">
        <v>5025</v>
      </c>
      <c r="D450" s="12" t="s">
        <v>4632</v>
      </c>
      <c r="E450" s="12">
        <v>1229</v>
      </c>
      <c r="F450" s="12" t="s">
        <v>5037</v>
      </c>
      <c r="G450" s="43"/>
      <c r="H450" s="42" t="s">
        <v>2783</v>
      </c>
      <c r="I450" s="42" t="s">
        <v>3043</v>
      </c>
    </row>
    <row r="451" spans="2:9" ht="60" hidden="1" x14ac:dyDescent="0.25">
      <c r="B451" s="19" t="s">
        <v>5026</v>
      </c>
      <c r="C451" s="19" t="s">
        <v>5027</v>
      </c>
      <c r="D451" s="12" t="s">
        <v>4632</v>
      </c>
      <c r="E451" s="12">
        <v>272</v>
      </c>
      <c r="F451" s="12" t="s">
        <v>5038</v>
      </c>
      <c r="G451" s="43"/>
      <c r="H451" s="42" t="s">
        <v>2783</v>
      </c>
      <c r="I451" s="42" t="s">
        <v>3043</v>
      </c>
    </row>
    <row r="452" spans="2:9" ht="60" hidden="1" x14ac:dyDescent="0.25">
      <c r="B452" s="19" t="s">
        <v>5028</v>
      </c>
      <c r="C452" s="19" t="s">
        <v>5029</v>
      </c>
      <c r="D452" s="12" t="s">
        <v>4632</v>
      </c>
      <c r="E452" s="12">
        <v>147</v>
      </c>
      <c r="F452" s="12" t="s">
        <v>5039</v>
      </c>
      <c r="G452" s="43">
        <v>598930.97</v>
      </c>
      <c r="H452" s="42" t="s">
        <v>2783</v>
      </c>
      <c r="I452" s="42" t="s">
        <v>3043</v>
      </c>
    </row>
    <row r="453" spans="2:9" ht="75" hidden="1" x14ac:dyDescent="0.25">
      <c r="B453" s="19" t="s">
        <v>5030</v>
      </c>
      <c r="C453" s="19" t="s">
        <v>5031</v>
      </c>
      <c r="D453" s="12" t="s">
        <v>4632</v>
      </c>
      <c r="E453" s="12">
        <v>616</v>
      </c>
      <c r="F453" s="12" t="s">
        <v>5040</v>
      </c>
      <c r="G453" s="43"/>
      <c r="H453" s="42" t="s">
        <v>2783</v>
      </c>
      <c r="I453" s="42" t="s">
        <v>3043</v>
      </c>
    </row>
    <row r="454" spans="2:9" ht="45" hidden="1" x14ac:dyDescent="0.25">
      <c r="B454" s="62" t="s">
        <v>50</v>
      </c>
      <c r="C454" s="88" t="s">
        <v>116</v>
      </c>
      <c r="D454" s="12" t="s">
        <v>4632</v>
      </c>
      <c r="E454" s="54">
        <v>132.9</v>
      </c>
      <c r="F454" s="12" t="s">
        <v>5041</v>
      </c>
      <c r="G454" s="43"/>
      <c r="H454" s="42" t="s">
        <v>2783</v>
      </c>
      <c r="I454" s="42" t="s">
        <v>3043</v>
      </c>
    </row>
    <row r="455" spans="2:9" ht="45" hidden="1" x14ac:dyDescent="0.25">
      <c r="B455" s="62" t="s">
        <v>50</v>
      </c>
      <c r="C455" s="88" t="s">
        <v>116</v>
      </c>
      <c r="D455" s="12" t="s">
        <v>4632</v>
      </c>
      <c r="E455" s="54">
        <v>178.65</v>
      </c>
      <c r="F455" s="12"/>
      <c r="G455" s="55">
        <v>49140</v>
      </c>
      <c r="H455" s="42" t="s">
        <v>2783</v>
      </c>
      <c r="I455" s="42" t="s">
        <v>3043</v>
      </c>
    </row>
    <row r="456" spans="2:9" ht="45" hidden="1" x14ac:dyDescent="0.25">
      <c r="B456" s="62" t="s">
        <v>50</v>
      </c>
      <c r="C456" s="88" t="s">
        <v>116</v>
      </c>
      <c r="D456" s="12" t="s">
        <v>4632</v>
      </c>
      <c r="E456" s="54">
        <v>125</v>
      </c>
      <c r="F456" s="12"/>
      <c r="G456" s="55">
        <v>22107</v>
      </c>
      <c r="H456" s="42" t="s">
        <v>2783</v>
      </c>
      <c r="I456" s="42" t="s">
        <v>3043</v>
      </c>
    </row>
    <row r="457" spans="2:9" ht="45" hidden="1" x14ac:dyDescent="0.25">
      <c r="B457" s="62" t="s">
        <v>51</v>
      </c>
      <c r="C457" s="88" t="s">
        <v>116</v>
      </c>
      <c r="D457" s="12" t="s">
        <v>4632</v>
      </c>
      <c r="E457" s="54">
        <v>478.55</v>
      </c>
      <c r="F457" s="12"/>
      <c r="G457" s="55">
        <v>212642</v>
      </c>
      <c r="H457" s="42" t="s">
        <v>2783</v>
      </c>
      <c r="I457" s="42" t="s">
        <v>3043</v>
      </c>
    </row>
    <row r="458" spans="2:9" ht="45" hidden="1" x14ac:dyDescent="0.25">
      <c r="B458" s="62" t="s">
        <v>52</v>
      </c>
      <c r="C458" s="88" t="s">
        <v>116</v>
      </c>
      <c r="D458" s="12" t="s">
        <v>4632</v>
      </c>
      <c r="E458" s="54">
        <v>588.29999999999995</v>
      </c>
      <c r="F458" s="12"/>
      <c r="G458" s="55">
        <v>125749</v>
      </c>
      <c r="H458" s="42" t="s">
        <v>2783</v>
      </c>
      <c r="I458" s="42" t="s">
        <v>3043</v>
      </c>
    </row>
    <row r="459" spans="2:9" ht="45" hidden="1" x14ac:dyDescent="0.25">
      <c r="B459" s="62" t="s">
        <v>50</v>
      </c>
      <c r="C459" s="88" t="s">
        <v>116</v>
      </c>
      <c r="D459" s="12" t="s">
        <v>4632</v>
      </c>
      <c r="E459" s="54">
        <v>46.5</v>
      </c>
      <c r="F459" s="12"/>
      <c r="G459" s="55">
        <v>9390</v>
      </c>
      <c r="H459" s="42" t="s">
        <v>2783</v>
      </c>
      <c r="I459" s="42" t="s">
        <v>3043</v>
      </c>
    </row>
    <row r="460" spans="2:9" ht="45" hidden="1" x14ac:dyDescent="0.25">
      <c r="B460" s="62" t="s">
        <v>53</v>
      </c>
      <c r="C460" s="88" t="s">
        <v>116</v>
      </c>
      <c r="D460" s="12" t="s">
        <v>4632</v>
      </c>
      <c r="E460" s="54">
        <v>120</v>
      </c>
      <c r="F460" s="12"/>
      <c r="G460" s="55">
        <v>20951.77</v>
      </c>
      <c r="H460" s="42" t="s">
        <v>2783</v>
      </c>
      <c r="I460" s="42" t="s">
        <v>3043</v>
      </c>
    </row>
    <row r="461" spans="2:9" ht="45" hidden="1" x14ac:dyDescent="0.25">
      <c r="B461" s="62" t="s">
        <v>54</v>
      </c>
      <c r="C461" s="88" t="s">
        <v>116</v>
      </c>
      <c r="D461" s="12" t="s">
        <v>4632</v>
      </c>
      <c r="E461" s="54">
        <v>90.5</v>
      </c>
      <c r="F461" s="12"/>
      <c r="G461" s="55">
        <v>17983.95</v>
      </c>
      <c r="H461" s="42" t="s">
        <v>2783</v>
      </c>
      <c r="I461" s="42" t="s">
        <v>3043</v>
      </c>
    </row>
    <row r="462" spans="2:9" ht="45" hidden="1" x14ac:dyDescent="0.25">
      <c r="B462" s="97" t="s">
        <v>100</v>
      </c>
      <c r="C462" s="88" t="s">
        <v>116</v>
      </c>
      <c r="D462" s="12" t="s">
        <v>4632</v>
      </c>
      <c r="E462" s="54"/>
      <c r="F462" s="12"/>
      <c r="G462" s="101">
        <v>350382.26</v>
      </c>
      <c r="H462" s="42" t="s">
        <v>2783</v>
      </c>
      <c r="I462" s="42" t="s">
        <v>3043</v>
      </c>
    </row>
    <row r="463" spans="2:9" ht="45" hidden="1" x14ac:dyDescent="0.25">
      <c r="B463" s="62" t="s">
        <v>55</v>
      </c>
      <c r="C463" s="88" t="s">
        <v>116</v>
      </c>
      <c r="D463" s="12" t="s">
        <v>4632</v>
      </c>
      <c r="E463" s="52" t="s">
        <v>56</v>
      </c>
      <c r="F463" s="12"/>
      <c r="G463" s="55">
        <v>181001</v>
      </c>
      <c r="H463" s="42" t="s">
        <v>2783</v>
      </c>
      <c r="I463" s="42" t="s">
        <v>3043</v>
      </c>
    </row>
    <row r="464" spans="2:9" ht="45" hidden="1" x14ac:dyDescent="0.25">
      <c r="B464" s="62" t="s">
        <v>57</v>
      </c>
      <c r="C464" s="88" t="s">
        <v>116</v>
      </c>
      <c r="D464" s="12" t="s">
        <v>4632</v>
      </c>
      <c r="E464" s="52" t="s">
        <v>58</v>
      </c>
      <c r="F464" s="12"/>
      <c r="G464" s="55">
        <v>1206</v>
      </c>
      <c r="H464" s="42" t="s">
        <v>2783</v>
      </c>
      <c r="I464" s="42" t="s">
        <v>3043</v>
      </c>
    </row>
    <row r="465" spans="2:9" ht="45" hidden="1" x14ac:dyDescent="0.25">
      <c r="B465" s="62" t="s">
        <v>59</v>
      </c>
      <c r="C465" s="88" t="s">
        <v>116</v>
      </c>
      <c r="D465" s="12" t="s">
        <v>4632</v>
      </c>
      <c r="E465" s="52" t="s">
        <v>60</v>
      </c>
      <c r="F465" s="12"/>
      <c r="G465" s="55">
        <v>1236889</v>
      </c>
      <c r="H465" s="42" t="s">
        <v>2783</v>
      </c>
      <c r="I465" s="42" t="s">
        <v>3043</v>
      </c>
    </row>
    <row r="466" spans="2:9" ht="75" hidden="1" x14ac:dyDescent="0.25">
      <c r="B466" s="62" t="s">
        <v>61</v>
      </c>
      <c r="C466" s="88" t="s">
        <v>231</v>
      </c>
      <c r="D466" s="12" t="s">
        <v>4632</v>
      </c>
      <c r="E466" s="52" t="s">
        <v>62</v>
      </c>
      <c r="F466" s="12"/>
      <c r="G466" s="55">
        <v>2524939</v>
      </c>
      <c r="H466" s="42" t="s">
        <v>2783</v>
      </c>
      <c r="I466" s="42" t="s">
        <v>3043</v>
      </c>
    </row>
    <row r="467" spans="2:9" ht="45" hidden="1" x14ac:dyDescent="0.25">
      <c r="B467" s="62" t="s">
        <v>63</v>
      </c>
      <c r="C467" s="88" t="s">
        <v>116</v>
      </c>
      <c r="D467" s="12" t="s">
        <v>4632</v>
      </c>
      <c r="E467" s="52">
        <v>805</v>
      </c>
      <c r="F467" s="12"/>
      <c r="G467" s="55">
        <v>4430000</v>
      </c>
      <c r="H467" s="42" t="s">
        <v>2783</v>
      </c>
      <c r="I467" s="42" t="s">
        <v>3043</v>
      </c>
    </row>
    <row r="468" spans="2:9" ht="120" hidden="1" x14ac:dyDescent="0.25">
      <c r="B468" s="62" t="s">
        <v>64</v>
      </c>
      <c r="C468" s="88" t="s">
        <v>116</v>
      </c>
      <c r="D468" s="12" t="s">
        <v>4632</v>
      </c>
      <c r="E468" s="52" t="s">
        <v>65</v>
      </c>
      <c r="F468" s="12"/>
      <c r="G468" s="55">
        <v>3553239.37</v>
      </c>
      <c r="H468" s="42" t="s">
        <v>2783</v>
      </c>
      <c r="I468" s="42" t="s">
        <v>3043</v>
      </c>
    </row>
    <row r="469" spans="2:9" ht="60" hidden="1" x14ac:dyDescent="0.25">
      <c r="B469" s="62" t="s">
        <v>66</v>
      </c>
      <c r="C469" s="88" t="s">
        <v>116</v>
      </c>
      <c r="D469" s="12" t="s">
        <v>4632</v>
      </c>
      <c r="E469" s="52" t="s">
        <v>67</v>
      </c>
      <c r="F469" s="12"/>
      <c r="G469" s="55">
        <v>2273463.59</v>
      </c>
      <c r="H469" s="42" t="s">
        <v>2783</v>
      </c>
      <c r="I469" s="42" t="s">
        <v>3043</v>
      </c>
    </row>
    <row r="470" spans="2:9" ht="45" hidden="1" x14ac:dyDescent="0.25">
      <c r="B470" s="62" t="s">
        <v>68</v>
      </c>
      <c r="C470" s="88" t="s">
        <v>116</v>
      </c>
      <c r="D470" s="12" t="s">
        <v>4632</v>
      </c>
      <c r="E470" s="54">
        <v>1070</v>
      </c>
      <c r="F470" s="52" t="s">
        <v>69</v>
      </c>
      <c r="G470" s="55">
        <v>6855156.2599999998</v>
      </c>
      <c r="H470" s="42" t="s">
        <v>2783</v>
      </c>
      <c r="I470" s="42"/>
    </row>
    <row r="471" spans="2:9" ht="45" hidden="1" x14ac:dyDescent="0.25">
      <c r="B471" s="62" t="s">
        <v>70</v>
      </c>
      <c r="C471" s="88" t="s">
        <v>116</v>
      </c>
      <c r="D471" s="12" t="s">
        <v>4632</v>
      </c>
      <c r="E471" s="54">
        <v>1600</v>
      </c>
      <c r="F471" s="52" t="s">
        <v>71</v>
      </c>
      <c r="G471" s="55">
        <v>918946.17</v>
      </c>
      <c r="H471" s="42" t="s">
        <v>2783</v>
      </c>
      <c r="I471" s="42"/>
    </row>
    <row r="472" spans="2:9" ht="45" hidden="1" x14ac:dyDescent="0.25">
      <c r="B472" s="62" t="s">
        <v>72</v>
      </c>
      <c r="C472" s="88" t="s">
        <v>116</v>
      </c>
      <c r="D472" s="12" t="s">
        <v>4632</v>
      </c>
      <c r="E472" s="54">
        <v>266</v>
      </c>
      <c r="F472" s="52" t="s">
        <v>73</v>
      </c>
      <c r="G472" s="55">
        <v>2845050</v>
      </c>
      <c r="H472" s="42" t="s">
        <v>2783</v>
      </c>
      <c r="I472" s="42" t="s">
        <v>3043</v>
      </c>
    </row>
    <row r="473" spans="2:9" ht="45" hidden="1" x14ac:dyDescent="0.25">
      <c r="B473" s="62" t="s">
        <v>74</v>
      </c>
      <c r="C473" s="88" t="s">
        <v>116</v>
      </c>
      <c r="D473" s="12" t="s">
        <v>4632</v>
      </c>
      <c r="E473" s="54">
        <v>130</v>
      </c>
      <c r="F473" s="52" t="s">
        <v>75</v>
      </c>
      <c r="G473" s="55">
        <v>9591</v>
      </c>
      <c r="H473" s="42" t="s">
        <v>2783</v>
      </c>
      <c r="I473" s="42"/>
    </row>
    <row r="474" spans="2:9" ht="45" hidden="1" x14ac:dyDescent="0.25">
      <c r="B474" s="79" t="s">
        <v>76</v>
      </c>
      <c r="C474" s="102" t="s">
        <v>116</v>
      </c>
      <c r="D474" s="12" t="s">
        <v>4632</v>
      </c>
      <c r="E474" s="103">
        <v>374</v>
      </c>
      <c r="F474" s="52" t="s">
        <v>77</v>
      </c>
      <c r="G474" s="104">
        <v>1264557</v>
      </c>
      <c r="H474" s="42" t="s">
        <v>2783</v>
      </c>
      <c r="I474" s="42" t="s">
        <v>3043</v>
      </c>
    </row>
    <row r="475" spans="2:9" ht="45" hidden="1" x14ac:dyDescent="0.25">
      <c r="B475" s="19" t="s">
        <v>114</v>
      </c>
      <c r="C475" s="88" t="s">
        <v>116</v>
      </c>
      <c r="D475" s="12" t="s">
        <v>4632</v>
      </c>
      <c r="E475" s="12" t="s">
        <v>103</v>
      </c>
      <c r="F475" s="12"/>
      <c r="G475" s="43">
        <v>106259.24</v>
      </c>
      <c r="H475" s="42" t="s">
        <v>2783</v>
      </c>
      <c r="I475" s="42" t="s">
        <v>3043</v>
      </c>
    </row>
    <row r="476" spans="2:9" ht="45" hidden="1" x14ac:dyDescent="0.25">
      <c r="B476" s="19" t="s">
        <v>115</v>
      </c>
      <c r="C476" s="88" t="s">
        <v>116</v>
      </c>
      <c r="D476" s="12" t="s">
        <v>4632</v>
      </c>
      <c r="E476" s="12" t="s">
        <v>104</v>
      </c>
      <c r="F476" s="12"/>
      <c r="G476" s="43">
        <v>159812.01</v>
      </c>
      <c r="H476" s="42" t="s">
        <v>2783</v>
      </c>
      <c r="I476" s="42" t="s">
        <v>3043</v>
      </c>
    </row>
    <row r="477" spans="2:9" ht="60" hidden="1" x14ac:dyDescent="0.25">
      <c r="B477" s="19" t="s">
        <v>5042</v>
      </c>
      <c r="C477" s="41" t="s">
        <v>5031</v>
      </c>
      <c r="D477" s="12"/>
      <c r="E477" s="12">
        <v>64</v>
      </c>
      <c r="F477" s="12" t="s">
        <v>5043</v>
      </c>
      <c r="G477" s="43">
        <v>282232.5</v>
      </c>
      <c r="H477" s="42" t="s">
        <v>2783</v>
      </c>
      <c r="I477" s="42"/>
    </row>
    <row r="478" spans="2:9" ht="135" hidden="1" x14ac:dyDescent="0.25">
      <c r="B478" s="19" t="s">
        <v>105</v>
      </c>
      <c r="C478" s="88" t="s">
        <v>116</v>
      </c>
      <c r="D478" s="12"/>
      <c r="E478" s="2" t="s">
        <v>106</v>
      </c>
      <c r="F478" s="12"/>
      <c r="G478" s="43">
        <v>499657.35</v>
      </c>
      <c r="H478" s="42" t="s">
        <v>2783</v>
      </c>
      <c r="I478" s="42"/>
    </row>
    <row r="479" spans="2:9" ht="60" hidden="1" x14ac:dyDescent="0.25">
      <c r="B479" s="86" t="s">
        <v>107</v>
      </c>
      <c r="C479" s="88" t="s">
        <v>116</v>
      </c>
      <c r="D479" s="12"/>
      <c r="E479" s="47" t="s">
        <v>108</v>
      </c>
      <c r="F479" s="12"/>
      <c r="G479" s="105">
        <v>500948.67</v>
      </c>
      <c r="H479" s="42" t="s">
        <v>2783</v>
      </c>
      <c r="I479" s="42"/>
    </row>
    <row r="480" spans="2:9" ht="75" hidden="1" x14ac:dyDescent="0.25">
      <c r="B480" s="19" t="s">
        <v>2790</v>
      </c>
      <c r="C480" s="19" t="s">
        <v>2784</v>
      </c>
      <c r="D480" s="2" t="s">
        <v>2790</v>
      </c>
      <c r="E480" s="106">
        <v>450.75</v>
      </c>
      <c r="F480" s="2" t="s">
        <v>2791</v>
      </c>
      <c r="G480" s="107">
        <v>396440.35</v>
      </c>
      <c r="H480" s="42" t="s">
        <v>2783</v>
      </c>
      <c r="I480" s="42"/>
    </row>
    <row r="481" spans="2:9" ht="75" hidden="1" x14ac:dyDescent="0.25">
      <c r="B481" s="19" t="s">
        <v>2790</v>
      </c>
      <c r="C481" s="19" t="s">
        <v>2785</v>
      </c>
      <c r="D481" s="2" t="s">
        <v>2790</v>
      </c>
      <c r="E481" s="106">
        <v>1005.8</v>
      </c>
      <c r="F481" s="2" t="s">
        <v>2792</v>
      </c>
      <c r="G481" s="107">
        <v>1592899.17</v>
      </c>
      <c r="H481" s="42" t="s">
        <v>2783</v>
      </c>
      <c r="I481" s="42"/>
    </row>
    <row r="482" spans="2:9" ht="75" hidden="1" x14ac:dyDescent="0.25">
      <c r="B482" s="19" t="s">
        <v>2790</v>
      </c>
      <c r="C482" s="19" t="s">
        <v>2786</v>
      </c>
      <c r="D482" s="2" t="s">
        <v>2790</v>
      </c>
      <c r="E482" s="106">
        <v>911.05</v>
      </c>
      <c r="F482" s="2" t="s">
        <v>2793</v>
      </c>
      <c r="G482" s="107">
        <v>4224383.32</v>
      </c>
      <c r="H482" s="42" t="s">
        <v>2783</v>
      </c>
      <c r="I482" s="42"/>
    </row>
    <row r="483" spans="2:9" ht="75" hidden="1" x14ac:dyDescent="0.25">
      <c r="B483" s="19" t="s">
        <v>2790</v>
      </c>
      <c r="C483" s="19" t="s">
        <v>2787</v>
      </c>
      <c r="D483" s="2" t="s">
        <v>2790</v>
      </c>
      <c r="E483" s="106">
        <v>406</v>
      </c>
      <c r="F483" s="2" t="s">
        <v>2794</v>
      </c>
      <c r="G483" s="107">
        <v>1851050</v>
      </c>
      <c r="H483" s="42" t="s">
        <v>2783</v>
      </c>
      <c r="I483" s="42"/>
    </row>
    <row r="484" spans="2:9" ht="75" hidden="1" x14ac:dyDescent="0.25">
      <c r="B484" s="19" t="s">
        <v>2790</v>
      </c>
      <c r="C484" s="19" t="s">
        <v>2788</v>
      </c>
      <c r="D484" s="2" t="s">
        <v>2790</v>
      </c>
      <c r="E484" s="106">
        <v>2120</v>
      </c>
      <c r="F484" s="2" t="s">
        <v>2795</v>
      </c>
      <c r="G484" s="107">
        <v>3723100.83</v>
      </c>
      <c r="H484" s="42" t="s">
        <v>2783</v>
      </c>
      <c r="I484" s="42"/>
    </row>
    <row r="485" spans="2:9" ht="75" hidden="1" x14ac:dyDescent="0.25">
      <c r="B485" s="19" t="s">
        <v>2790</v>
      </c>
      <c r="C485" s="19" t="s">
        <v>2789</v>
      </c>
      <c r="D485" s="2" t="s">
        <v>2790</v>
      </c>
      <c r="E485" s="2">
        <v>22</v>
      </c>
      <c r="F485" s="2" t="s">
        <v>2796</v>
      </c>
      <c r="G485" s="50">
        <v>102010.26</v>
      </c>
      <c r="H485" s="42" t="s">
        <v>2783</v>
      </c>
      <c r="I485" s="42"/>
    </row>
    <row r="486" spans="2:9" ht="75" hidden="1" x14ac:dyDescent="0.25">
      <c r="B486" s="42" t="s">
        <v>4633</v>
      </c>
      <c r="C486" s="19" t="s">
        <v>4634</v>
      </c>
      <c r="D486" s="2" t="s">
        <v>2790</v>
      </c>
      <c r="E486" s="12">
        <v>547</v>
      </c>
      <c r="F486" s="12" t="s">
        <v>4642</v>
      </c>
      <c r="G486" s="43">
        <v>7733942</v>
      </c>
      <c r="H486" s="42" t="s">
        <v>2783</v>
      </c>
      <c r="I486" s="42"/>
    </row>
    <row r="487" spans="2:9" ht="165" hidden="1" x14ac:dyDescent="0.25">
      <c r="B487" s="108" t="s">
        <v>4635</v>
      </c>
      <c r="C487" s="19" t="s">
        <v>116</v>
      </c>
      <c r="D487" s="2" t="s">
        <v>2790</v>
      </c>
      <c r="E487" s="12">
        <v>34</v>
      </c>
      <c r="F487" s="12" t="s">
        <v>4643</v>
      </c>
      <c r="G487" s="43">
        <v>671093</v>
      </c>
      <c r="H487" s="42" t="s">
        <v>2783</v>
      </c>
      <c r="I487" s="42"/>
    </row>
    <row r="488" spans="2:9" ht="75" hidden="1" x14ac:dyDescent="0.25">
      <c r="B488" s="42" t="s">
        <v>4636</v>
      </c>
      <c r="C488" s="19" t="s">
        <v>4637</v>
      </c>
      <c r="D488" s="2" t="s">
        <v>2790</v>
      </c>
      <c r="E488" s="12">
        <v>187</v>
      </c>
      <c r="F488" s="12" t="s">
        <v>4644</v>
      </c>
      <c r="G488" s="43">
        <v>200000</v>
      </c>
      <c r="H488" s="42" t="s">
        <v>2783</v>
      </c>
      <c r="I488" s="42"/>
    </row>
    <row r="489" spans="2:9" ht="330" hidden="1" x14ac:dyDescent="0.25">
      <c r="B489" s="42" t="s">
        <v>7367</v>
      </c>
      <c r="C489" s="19" t="s">
        <v>116</v>
      </c>
      <c r="D489" s="2" t="s">
        <v>2790</v>
      </c>
      <c r="E489" s="12">
        <v>9280</v>
      </c>
      <c r="F489" s="12" t="s">
        <v>4645</v>
      </c>
      <c r="G489" s="50" t="s">
        <v>4648</v>
      </c>
      <c r="H489" s="42" t="s">
        <v>2783</v>
      </c>
      <c r="I489" s="42"/>
    </row>
    <row r="490" spans="2:9" ht="105" hidden="1" x14ac:dyDescent="0.25">
      <c r="B490" s="42" t="s">
        <v>4638</v>
      </c>
      <c r="C490" s="19" t="s">
        <v>4639</v>
      </c>
      <c r="D490" s="2" t="s">
        <v>2790</v>
      </c>
      <c r="E490" s="12">
        <v>914</v>
      </c>
      <c r="F490" s="12" t="s">
        <v>4646</v>
      </c>
      <c r="G490" s="43">
        <v>7182058.2199999997</v>
      </c>
      <c r="H490" s="42" t="s">
        <v>2783</v>
      </c>
      <c r="I490" s="42"/>
    </row>
    <row r="491" spans="2:9" ht="135" hidden="1" x14ac:dyDescent="0.25">
      <c r="B491" s="109" t="s">
        <v>4640</v>
      </c>
      <c r="C491" s="42" t="s">
        <v>4641</v>
      </c>
      <c r="D491" s="2" t="s">
        <v>2790</v>
      </c>
      <c r="E491" s="12">
        <v>5706</v>
      </c>
      <c r="F491" s="2" t="s">
        <v>4647</v>
      </c>
      <c r="G491" s="50">
        <v>24240079</v>
      </c>
      <c r="H491" s="42" t="s">
        <v>2783</v>
      </c>
      <c r="I491" s="42"/>
    </row>
    <row r="492" spans="2:9" ht="75" hidden="1" x14ac:dyDescent="0.25">
      <c r="B492" s="19" t="s">
        <v>4994</v>
      </c>
      <c r="C492" s="42" t="s">
        <v>4995</v>
      </c>
      <c r="D492" s="2" t="s">
        <v>2790</v>
      </c>
      <c r="E492" s="12">
        <v>457</v>
      </c>
      <c r="F492" s="12" t="s">
        <v>5005</v>
      </c>
      <c r="G492" s="43">
        <v>184868.86</v>
      </c>
      <c r="H492" s="42" t="s">
        <v>2783</v>
      </c>
      <c r="I492" s="42"/>
    </row>
    <row r="493" spans="2:9" ht="75" hidden="1" x14ac:dyDescent="0.25">
      <c r="B493" s="19" t="s">
        <v>4996</v>
      </c>
      <c r="C493" s="42" t="s">
        <v>4997</v>
      </c>
      <c r="D493" s="2" t="s">
        <v>2790</v>
      </c>
      <c r="E493" s="12">
        <v>24</v>
      </c>
      <c r="F493" s="12" t="s">
        <v>5006</v>
      </c>
      <c r="G493" s="43">
        <v>8942.18</v>
      </c>
      <c r="H493" s="42" t="s">
        <v>2783</v>
      </c>
      <c r="I493" s="42"/>
    </row>
    <row r="494" spans="2:9" ht="75" hidden="1" x14ac:dyDescent="0.25">
      <c r="B494" s="19" t="s">
        <v>4998</v>
      </c>
      <c r="C494" s="42" t="s">
        <v>4999</v>
      </c>
      <c r="D494" s="2" t="s">
        <v>2790</v>
      </c>
      <c r="E494" s="12">
        <v>141</v>
      </c>
      <c r="F494" s="12" t="s">
        <v>5007</v>
      </c>
      <c r="G494" s="43">
        <v>65293.86</v>
      </c>
      <c r="H494" s="42" t="s">
        <v>2783</v>
      </c>
      <c r="I494" s="42"/>
    </row>
    <row r="495" spans="2:9" ht="75" hidden="1" x14ac:dyDescent="0.25">
      <c r="B495" s="19" t="s">
        <v>5000</v>
      </c>
      <c r="C495" s="42" t="s">
        <v>5001</v>
      </c>
      <c r="D495" s="2" t="s">
        <v>2790</v>
      </c>
      <c r="E495" s="12">
        <v>123</v>
      </c>
      <c r="F495" s="12" t="s">
        <v>5008</v>
      </c>
      <c r="G495" s="43">
        <v>43209.88</v>
      </c>
      <c r="H495" s="42" t="s">
        <v>2783</v>
      </c>
      <c r="I495" s="42"/>
    </row>
    <row r="496" spans="2:9" ht="75" hidden="1" x14ac:dyDescent="0.25">
      <c r="B496" s="19" t="s">
        <v>5002</v>
      </c>
      <c r="C496" s="42" t="s">
        <v>5003</v>
      </c>
      <c r="D496" s="2" t="s">
        <v>2790</v>
      </c>
      <c r="E496" s="12">
        <v>15</v>
      </c>
      <c r="F496" s="12" t="s">
        <v>5009</v>
      </c>
      <c r="G496" s="43">
        <v>5029.9799999999996</v>
      </c>
      <c r="H496" s="42" t="s">
        <v>2783</v>
      </c>
      <c r="I496" s="42"/>
    </row>
    <row r="497" spans="1:9" ht="75" hidden="1" x14ac:dyDescent="0.25">
      <c r="B497" s="19" t="s">
        <v>5004</v>
      </c>
      <c r="C497" s="42" t="s">
        <v>5003</v>
      </c>
      <c r="D497" s="2" t="s">
        <v>2790</v>
      </c>
      <c r="E497" s="12">
        <v>15</v>
      </c>
      <c r="F497" s="12" t="s">
        <v>5010</v>
      </c>
      <c r="G497" s="43">
        <v>5259.5</v>
      </c>
      <c r="H497" s="42" t="s">
        <v>2783</v>
      </c>
      <c r="I497" s="42"/>
    </row>
    <row r="498" spans="1:9" ht="15" x14ac:dyDescent="0.25">
      <c r="A498" s="231"/>
      <c r="B498" s="19" t="s">
        <v>2797</v>
      </c>
      <c r="C498" s="19" t="s">
        <v>232</v>
      </c>
      <c r="D498" s="2"/>
      <c r="E498" s="12">
        <v>1779</v>
      </c>
      <c r="F498" s="50" t="s">
        <v>233</v>
      </c>
      <c r="G498" s="50">
        <v>1</v>
      </c>
      <c r="H498" s="42" t="s">
        <v>2783</v>
      </c>
      <c r="I498" s="42"/>
    </row>
    <row r="499" spans="1:9" ht="15" x14ac:dyDescent="0.25">
      <c r="A499" s="231"/>
      <c r="B499" s="19" t="s">
        <v>2797</v>
      </c>
      <c r="C499" s="19" t="s">
        <v>234</v>
      </c>
      <c r="D499" s="2"/>
      <c r="E499" s="12">
        <v>529</v>
      </c>
      <c r="F499" s="50"/>
      <c r="G499" s="50">
        <v>72781.66</v>
      </c>
      <c r="H499" s="42" t="s">
        <v>2783</v>
      </c>
      <c r="I499" s="42"/>
    </row>
    <row r="500" spans="1:9" ht="15" x14ac:dyDescent="0.25">
      <c r="A500"/>
      <c r="B500" s="19" t="s">
        <v>5011</v>
      </c>
      <c r="C500" s="19" t="s">
        <v>235</v>
      </c>
      <c r="D500" s="2"/>
      <c r="E500" s="12">
        <v>396</v>
      </c>
      <c r="F500" s="2"/>
      <c r="G500" s="49">
        <v>1</v>
      </c>
      <c r="H500" s="42" t="s">
        <v>2783</v>
      </c>
      <c r="I500" s="42"/>
    </row>
    <row r="501" spans="1:9" ht="15" x14ac:dyDescent="0.25">
      <c r="A501" s="231"/>
      <c r="B501" s="19" t="s">
        <v>2797</v>
      </c>
      <c r="C501" s="19" t="s">
        <v>236</v>
      </c>
      <c r="D501" s="2"/>
      <c r="E501" s="12">
        <v>415</v>
      </c>
      <c r="F501" s="50" t="s">
        <v>237</v>
      </c>
      <c r="G501" s="50">
        <v>1779500</v>
      </c>
      <c r="H501" s="42" t="s">
        <v>2783</v>
      </c>
      <c r="I501" s="42"/>
    </row>
    <row r="502" spans="1:9" ht="15" x14ac:dyDescent="0.25">
      <c r="A502" s="231"/>
      <c r="B502" s="19" t="s">
        <v>2797</v>
      </c>
      <c r="C502" s="19" t="s">
        <v>238</v>
      </c>
      <c r="D502" s="2"/>
      <c r="E502" s="12">
        <v>1083</v>
      </c>
      <c r="F502" s="50" t="s">
        <v>239</v>
      </c>
      <c r="G502" s="50">
        <v>1</v>
      </c>
      <c r="H502" s="42" t="s">
        <v>2783</v>
      </c>
      <c r="I502" s="42"/>
    </row>
    <row r="503" spans="1:9" ht="15" x14ac:dyDescent="0.25">
      <c r="A503" s="233"/>
      <c r="B503" s="19" t="s">
        <v>5011</v>
      </c>
      <c r="C503" s="19" t="s">
        <v>240</v>
      </c>
      <c r="D503" s="2"/>
      <c r="E503" s="12">
        <v>184</v>
      </c>
      <c r="F503" s="2" t="s">
        <v>241</v>
      </c>
      <c r="G503" s="49">
        <v>1</v>
      </c>
      <c r="H503" s="42" t="s">
        <v>2783</v>
      </c>
      <c r="I503" s="42"/>
    </row>
    <row r="504" spans="1:9" ht="15" x14ac:dyDescent="0.25">
      <c r="A504" s="233"/>
      <c r="B504" s="19" t="s">
        <v>5011</v>
      </c>
      <c r="C504" s="19" t="s">
        <v>242</v>
      </c>
      <c r="D504" s="2"/>
      <c r="E504" s="12">
        <v>253</v>
      </c>
      <c r="F504" s="2"/>
      <c r="G504" s="49">
        <v>1</v>
      </c>
      <c r="H504" s="42" t="s">
        <v>2783</v>
      </c>
      <c r="I504" s="42"/>
    </row>
    <row r="505" spans="1:9" ht="15" x14ac:dyDescent="0.25">
      <c r="A505" s="231"/>
      <c r="B505" s="19" t="s">
        <v>2797</v>
      </c>
      <c r="C505" s="19" t="s">
        <v>243</v>
      </c>
      <c r="D505" s="2"/>
      <c r="E505" s="12">
        <v>753</v>
      </c>
      <c r="F505" s="50"/>
      <c r="G505" s="50">
        <v>1</v>
      </c>
      <c r="H505" s="42" t="s">
        <v>2783</v>
      </c>
      <c r="I505" s="42"/>
    </row>
    <row r="506" spans="1:9" ht="15" x14ac:dyDescent="0.25">
      <c r="A506" s="233"/>
      <c r="B506" s="19" t="s">
        <v>5011</v>
      </c>
      <c r="C506" s="19" t="s">
        <v>244</v>
      </c>
      <c r="D506" s="2"/>
      <c r="E506" s="12">
        <v>307</v>
      </c>
      <c r="F506" s="2"/>
      <c r="G506" s="49">
        <v>1</v>
      </c>
      <c r="H506" s="42" t="s">
        <v>2783</v>
      </c>
      <c r="I506" s="42"/>
    </row>
    <row r="507" spans="1:9" ht="45" x14ac:dyDescent="0.25">
      <c r="A507" s="231"/>
      <c r="B507" s="19" t="s">
        <v>8824</v>
      </c>
      <c r="C507" s="19" t="s">
        <v>8825</v>
      </c>
      <c r="D507" s="2"/>
      <c r="E507" s="12">
        <v>341</v>
      </c>
      <c r="F507" s="50" t="s">
        <v>245</v>
      </c>
      <c r="G507" s="50">
        <v>1</v>
      </c>
      <c r="H507" s="42" t="s">
        <v>2783</v>
      </c>
      <c r="I507" s="42"/>
    </row>
    <row r="508" spans="1:9" ht="15" x14ac:dyDescent="0.25">
      <c r="A508" s="233"/>
      <c r="B508" s="19" t="s">
        <v>5011</v>
      </c>
      <c r="C508" s="19" t="s">
        <v>246</v>
      </c>
      <c r="D508" s="2"/>
      <c r="E508" s="12">
        <v>126</v>
      </c>
      <c r="F508" s="2"/>
      <c r="G508" s="49">
        <v>1</v>
      </c>
      <c r="H508" s="42" t="s">
        <v>2783</v>
      </c>
      <c r="I508" s="42"/>
    </row>
    <row r="509" spans="1:9" ht="15" x14ac:dyDescent="0.25">
      <c r="A509" s="233"/>
      <c r="B509" s="19" t="s">
        <v>5011</v>
      </c>
      <c r="C509" s="19" t="s">
        <v>247</v>
      </c>
      <c r="D509" s="2"/>
      <c r="E509" s="12">
        <v>542</v>
      </c>
      <c r="F509" s="2" t="s">
        <v>248</v>
      </c>
      <c r="G509" s="49">
        <v>1</v>
      </c>
      <c r="H509" s="42" t="s">
        <v>2783</v>
      </c>
      <c r="I509" s="42"/>
    </row>
    <row r="510" spans="1:9" ht="15" x14ac:dyDescent="0.25">
      <c r="A510" s="233"/>
      <c r="B510" s="19" t="s">
        <v>5011</v>
      </c>
      <c r="C510" s="19" t="s">
        <v>249</v>
      </c>
      <c r="D510" s="2"/>
      <c r="E510" s="12">
        <v>239</v>
      </c>
      <c r="F510" s="2"/>
      <c r="G510" s="49">
        <v>1</v>
      </c>
      <c r="H510" s="42" t="s">
        <v>2783</v>
      </c>
      <c r="I510" s="42"/>
    </row>
    <row r="511" spans="1:9" ht="15" x14ac:dyDescent="0.25">
      <c r="A511" s="233"/>
      <c r="B511" s="19" t="s">
        <v>5011</v>
      </c>
      <c r="C511" s="19" t="s">
        <v>250</v>
      </c>
      <c r="D511" s="2"/>
      <c r="E511" s="12">
        <v>120</v>
      </c>
      <c r="F511" s="2"/>
      <c r="G511" s="49">
        <v>1</v>
      </c>
      <c r="H511" s="42" t="s">
        <v>2783</v>
      </c>
      <c r="I511" s="42"/>
    </row>
    <row r="512" spans="1:9" ht="15.75" customHeight="1" x14ac:dyDescent="0.25">
      <c r="A512" s="231"/>
      <c r="B512" s="19" t="s">
        <v>2797</v>
      </c>
      <c r="C512" s="19" t="s">
        <v>251</v>
      </c>
      <c r="D512" s="2"/>
      <c r="E512" s="12">
        <v>217</v>
      </c>
      <c r="F512" s="50"/>
      <c r="G512" s="50">
        <v>1</v>
      </c>
      <c r="H512" s="42" t="s">
        <v>2783</v>
      </c>
      <c r="I512" s="42"/>
    </row>
    <row r="513" spans="1:9" ht="15.75" customHeight="1" x14ac:dyDescent="0.25">
      <c r="A513" s="231"/>
      <c r="B513" s="19" t="s">
        <v>2797</v>
      </c>
      <c r="C513" s="19" t="s">
        <v>252</v>
      </c>
      <c r="D513" s="2"/>
      <c r="E513" s="12">
        <v>304</v>
      </c>
      <c r="F513" s="50"/>
      <c r="G513" s="50">
        <v>1</v>
      </c>
      <c r="H513" s="42" t="s">
        <v>2783</v>
      </c>
      <c r="I513" s="42"/>
    </row>
    <row r="514" spans="1:9" ht="15.75" customHeight="1" x14ac:dyDescent="0.25">
      <c r="A514" s="231"/>
      <c r="B514" s="19" t="s">
        <v>2797</v>
      </c>
      <c r="C514" s="19" t="s">
        <v>253</v>
      </c>
      <c r="D514" s="2"/>
      <c r="E514" s="12">
        <v>1000</v>
      </c>
      <c r="F514" s="50" t="s">
        <v>254</v>
      </c>
      <c r="G514" s="50">
        <v>1</v>
      </c>
      <c r="H514" s="42" t="s">
        <v>2783</v>
      </c>
      <c r="I514" s="42"/>
    </row>
    <row r="515" spans="1:9" ht="15" x14ac:dyDescent="0.25">
      <c r="A515" s="231"/>
      <c r="B515" s="19" t="s">
        <v>2797</v>
      </c>
      <c r="C515" s="19" t="s">
        <v>255</v>
      </c>
      <c r="D515" s="2"/>
      <c r="E515" s="12">
        <v>379</v>
      </c>
      <c r="F515" s="50" t="s">
        <v>256</v>
      </c>
      <c r="G515" s="50">
        <v>1</v>
      </c>
      <c r="H515" s="42" t="s">
        <v>2783</v>
      </c>
      <c r="I515" s="42"/>
    </row>
    <row r="516" spans="1:9" ht="15" x14ac:dyDescent="0.25">
      <c r="A516" s="231"/>
      <c r="B516" s="19" t="s">
        <v>2797</v>
      </c>
      <c r="C516" s="19" t="s">
        <v>257</v>
      </c>
      <c r="D516" s="2"/>
      <c r="E516" s="12">
        <v>361</v>
      </c>
      <c r="F516" s="50"/>
      <c r="G516" s="50">
        <v>1</v>
      </c>
      <c r="H516" s="42" t="s">
        <v>2783</v>
      </c>
      <c r="I516" s="42"/>
    </row>
    <row r="517" spans="1:9" ht="15" x14ac:dyDescent="0.25">
      <c r="A517" s="231"/>
      <c r="B517" s="19" t="s">
        <v>2797</v>
      </c>
      <c r="C517" s="19" t="s">
        <v>258</v>
      </c>
      <c r="D517" s="2"/>
      <c r="E517" s="12">
        <v>235</v>
      </c>
      <c r="F517" s="50"/>
      <c r="G517" s="50">
        <v>1</v>
      </c>
      <c r="H517" s="42" t="s">
        <v>2783</v>
      </c>
      <c r="I517" s="42"/>
    </row>
    <row r="518" spans="1:9" ht="15" x14ac:dyDescent="0.25">
      <c r="A518" s="231"/>
      <c r="B518" s="19" t="s">
        <v>2797</v>
      </c>
      <c r="C518" s="19" t="s">
        <v>259</v>
      </c>
      <c r="D518" s="2"/>
      <c r="E518" s="12">
        <v>160</v>
      </c>
      <c r="F518" s="50"/>
      <c r="G518" s="50">
        <v>1</v>
      </c>
      <c r="H518" s="42" t="s">
        <v>2783</v>
      </c>
      <c r="I518" s="42"/>
    </row>
    <row r="519" spans="1:9" ht="15" x14ac:dyDescent="0.25">
      <c r="A519" s="231"/>
      <c r="B519" s="19" t="s">
        <v>2797</v>
      </c>
      <c r="C519" s="19" t="s">
        <v>260</v>
      </c>
      <c r="D519" s="2"/>
      <c r="E519" s="12">
        <v>524</v>
      </c>
      <c r="F519" s="50"/>
      <c r="G519" s="50">
        <v>1</v>
      </c>
      <c r="H519" s="42" t="s">
        <v>2783</v>
      </c>
      <c r="I519" s="42"/>
    </row>
    <row r="520" spans="1:9" ht="15" x14ac:dyDescent="0.25">
      <c r="A520" s="231"/>
      <c r="B520" s="19" t="s">
        <v>2797</v>
      </c>
      <c r="C520" s="19" t="s">
        <v>261</v>
      </c>
      <c r="D520" s="2"/>
      <c r="E520" s="12">
        <v>678</v>
      </c>
      <c r="F520" s="50" t="s">
        <v>262</v>
      </c>
      <c r="G520" s="50">
        <v>3559000</v>
      </c>
      <c r="H520" s="42" t="s">
        <v>2783</v>
      </c>
      <c r="I520" s="42"/>
    </row>
    <row r="521" spans="1:9" ht="15" x14ac:dyDescent="0.25">
      <c r="A521" s="233"/>
      <c r="B521" s="19" t="s">
        <v>5011</v>
      </c>
      <c r="C521" s="19" t="s">
        <v>263</v>
      </c>
      <c r="D521" s="2"/>
      <c r="E521" s="12">
        <v>277</v>
      </c>
      <c r="F521" s="2"/>
      <c r="G521" s="49">
        <v>1</v>
      </c>
      <c r="H521" s="42" t="s">
        <v>2783</v>
      </c>
      <c r="I521" s="42"/>
    </row>
    <row r="522" spans="1:9" ht="15" x14ac:dyDescent="0.25">
      <c r="A522" s="233"/>
      <c r="B522" s="19" t="s">
        <v>5011</v>
      </c>
      <c r="C522" s="19" t="s">
        <v>264</v>
      </c>
      <c r="D522" s="2"/>
      <c r="E522" s="12">
        <v>531</v>
      </c>
      <c r="F522" s="2"/>
      <c r="G522" s="49">
        <v>1</v>
      </c>
      <c r="H522" s="42" t="s">
        <v>2783</v>
      </c>
      <c r="I522" s="42"/>
    </row>
    <row r="523" spans="1:9" ht="15" x14ac:dyDescent="0.25">
      <c r="A523" s="231"/>
      <c r="B523" s="19" t="s">
        <v>2797</v>
      </c>
      <c r="C523" s="19" t="s">
        <v>265</v>
      </c>
      <c r="D523" s="2"/>
      <c r="E523" s="12">
        <v>375</v>
      </c>
      <c r="F523" s="50" t="s">
        <v>266</v>
      </c>
      <c r="G523" s="50">
        <v>2084560</v>
      </c>
      <c r="H523" s="42" t="s">
        <v>2783</v>
      </c>
      <c r="I523" s="42"/>
    </row>
    <row r="524" spans="1:9" ht="15" x14ac:dyDescent="0.25">
      <c r="A524" s="231"/>
      <c r="B524" s="19" t="s">
        <v>2797</v>
      </c>
      <c r="C524" s="19" t="s">
        <v>267</v>
      </c>
      <c r="D524" s="2"/>
      <c r="E524" s="12">
        <v>514</v>
      </c>
      <c r="F524" s="50"/>
      <c r="G524" s="50">
        <v>1</v>
      </c>
      <c r="H524" s="42" t="s">
        <v>2783</v>
      </c>
      <c r="I524" s="42"/>
    </row>
    <row r="525" spans="1:9" ht="15" x14ac:dyDescent="0.25">
      <c r="A525" s="231"/>
      <c r="B525" s="19" t="s">
        <v>8947</v>
      </c>
      <c r="C525" s="19" t="s">
        <v>268</v>
      </c>
      <c r="D525" s="2"/>
      <c r="E525" s="12">
        <v>767</v>
      </c>
      <c r="F525" s="50"/>
      <c r="G525" s="50">
        <v>109172.49</v>
      </c>
      <c r="H525" s="42" t="s">
        <v>2783</v>
      </c>
      <c r="I525" s="42"/>
    </row>
    <row r="526" spans="1:9" ht="15" x14ac:dyDescent="0.25">
      <c r="A526" s="233"/>
      <c r="B526" s="19" t="s">
        <v>5011</v>
      </c>
      <c r="C526" s="19" t="s">
        <v>269</v>
      </c>
      <c r="D526" s="2"/>
      <c r="E526" s="12">
        <v>454</v>
      </c>
      <c r="F526" s="2" t="s">
        <v>270</v>
      </c>
      <c r="G526" s="49">
        <v>1</v>
      </c>
      <c r="H526" s="42" t="s">
        <v>2783</v>
      </c>
      <c r="I526" s="42"/>
    </row>
    <row r="527" spans="1:9" ht="15" x14ac:dyDescent="0.25">
      <c r="A527" s="231"/>
      <c r="B527" s="19" t="s">
        <v>2797</v>
      </c>
      <c r="C527" s="19" t="s">
        <v>271</v>
      </c>
      <c r="D527" s="2"/>
      <c r="E527" s="12">
        <v>312</v>
      </c>
      <c r="F527" s="50" t="s">
        <v>272</v>
      </c>
      <c r="G527" s="50">
        <v>1372740</v>
      </c>
      <c r="H527" s="42" t="s">
        <v>2783</v>
      </c>
      <c r="I527" s="42"/>
    </row>
    <row r="528" spans="1:9" ht="15" x14ac:dyDescent="0.25">
      <c r="A528" s="233"/>
      <c r="B528" s="19" t="s">
        <v>5011</v>
      </c>
      <c r="C528" s="19" t="s">
        <v>273</v>
      </c>
      <c r="D528" s="2"/>
      <c r="E528" s="12">
        <v>290</v>
      </c>
      <c r="F528" s="2"/>
      <c r="G528" s="49">
        <v>1</v>
      </c>
      <c r="H528" s="42" t="s">
        <v>2783</v>
      </c>
      <c r="I528" s="42"/>
    </row>
    <row r="529" spans="1:9" ht="15" x14ac:dyDescent="0.25">
      <c r="A529" s="231"/>
      <c r="B529" s="19" t="s">
        <v>2797</v>
      </c>
      <c r="C529" s="19" t="s">
        <v>274</v>
      </c>
      <c r="D529" s="2"/>
      <c r="E529" s="12">
        <v>453</v>
      </c>
      <c r="F529" s="50"/>
      <c r="G529" s="50">
        <v>1</v>
      </c>
      <c r="H529" s="42" t="s">
        <v>2783</v>
      </c>
      <c r="I529" s="42"/>
    </row>
    <row r="530" spans="1:9" ht="15" x14ac:dyDescent="0.25">
      <c r="A530" s="231"/>
      <c r="B530" s="19" t="s">
        <v>8684</v>
      </c>
      <c r="C530" s="19" t="s">
        <v>275</v>
      </c>
      <c r="D530" s="2"/>
      <c r="E530" s="12">
        <v>2294</v>
      </c>
      <c r="F530" s="50"/>
      <c r="G530" s="50">
        <v>81265.86</v>
      </c>
      <c r="H530" s="42" t="s">
        <v>2783</v>
      </c>
      <c r="I530" s="42"/>
    </row>
    <row r="531" spans="1:9" ht="15" x14ac:dyDescent="0.25">
      <c r="A531" s="233"/>
      <c r="B531" s="19" t="s">
        <v>5011</v>
      </c>
      <c r="C531" s="19" t="s">
        <v>276</v>
      </c>
      <c r="D531" s="2"/>
      <c r="E531" s="12">
        <v>252</v>
      </c>
      <c r="F531" s="2" t="s">
        <v>277</v>
      </c>
      <c r="G531" s="49">
        <v>1</v>
      </c>
      <c r="H531" s="42" t="s">
        <v>2783</v>
      </c>
      <c r="I531" s="42"/>
    </row>
    <row r="532" spans="1:9" ht="15" x14ac:dyDescent="0.25">
      <c r="A532" s="231"/>
      <c r="B532" s="19" t="s">
        <v>2797</v>
      </c>
      <c r="C532" s="19" t="s">
        <v>278</v>
      </c>
      <c r="D532" s="2"/>
      <c r="E532" s="12">
        <v>1668</v>
      </c>
      <c r="F532" s="50" t="s">
        <v>279</v>
      </c>
      <c r="G532" s="50">
        <v>1</v>
      </c>
      <c r="H532" s="42" t="s">
        <v>2783</v>
      </c>
      <c r="I532" s="42"/>
    </row>
    <row r="533" spans="1:9" ht="15" x14ac:dyDescent="0.25">
      <c r="A533" s="231"/>
      <c r="B533" s="19" t="s">
        <v>2797</v>
      </c>
      <c r="C533" s="19" t="s">
        <v>280</v>
      </c>
      <c r="D533" s="2"/>
      <c r="E533" s="12">
        <v>448</v>
      </c>
      <c r="F533" s="50" t="s">
        <v>281</v>
      </c>
      <c r="G533" s="50">
        <v>2033680</v>
      </c>
      <c r="H533" s="42" t="s">
        <v>2783</v>
      </c>
      <c r="I533" s="42"/>
    </row>
    <row r="534" spans="1:9" ht="15" x14ac:dyDescent="0.25">
      <c r="A534" s="231"/>
      <c r="B534" s="19" t="s">
        <v>2797</v>
      </c>
      <c r="C534" s="19" t="s">
        <v>282</v>
      </c>
      <c r="D534" s="2"/>
      <c r="E534" s="12">
        <v>174</v>
      </c>
      <c r="F534" s="50"/>
      <c r="G534" s="50">
        <v>1</v>
      </c>
      <c r="H534" s="42" t="s">
        <v>2783</v>
      </c>
      <c r="I534" s="42"/>
    </row>
    <row r="535" spans="1:9" ht="15" x14ac:dyDescent="0.25">
      <c r="A535" s="233"/>
      <c r="B535" s="19" t="s">
        <v>5011</v>
      </c>
      <c r="C535" s="19" t="s">
        <v>283</v>
      </c>
      <c r="D535" s="2"/>
      <c r="E535" s="12">
        <v>185</v>
      </c>
      <c r="F535" s="2"/>
      <c r="G535" s="49">
        <v>1</v>
      </c>
      <c r="H535" s="42" t="s">
        <v>2783</v>
      </c>
      <c r="I535" s="42"/>
    </row>
    <row r="536" spans="1:9" ht="15" x14ac:dyDescent="0.25">
      <c r="A536" s="231"/>
      <c r="B536" s="19" t="s">
        <v>9157</v>
      </c>
      <c r="C536" s="19" t="s">
        <v>284</v>
      </c>
      <c r="D536" s="2"/>
      <c r="E536" s="12">
        <v>1522</v>
      </c>
      <c r="F536" s="50"/>
      <c r="G536" s="50">
        <v>162531.72</v>
      </c>
      <c r="H536" s="42" t="s">
        <v>2783</v>
      </c>
      <c r="I536" s="42"/>
    </row>
    <row r="537" spans="1:9" ht="15" x14ac:dyDescent="0.25">
      <c r="A537" s="233"/>
      <c r="B537" s="19" t="s">
        <v>5011</v>
      </c>
      <c r="C537" s="19" t="s">
        <v>285</v>
      </c>
      <c r="D537" s="2"/>
      <c r="E537" s="12">
        <v>245</v>
      </c>
      <c r="F537" s="2" t="s">
        <v>286</v>
      </c>
      <c r="G537" s="49">
        <v>1</v>
      </c>
      <c r="H537" s="42" t="s">
        <v>2783</v>
      </c>
      <c r="I537" s="42"/>
    </row>
    <row r="538" spans="1:9" ht="15" x14ac:dyDescent="0.25">
      <c r="A538" s="231"/>
      <c r="B538" s="19" t="s">
        <v>2797</v>
      </c>
      <c r="C538" s="19" t="s">
        <v>287</v>
      </c>
      <c r="D538" s="2"/>
      <c r="E538" s="12">
        <v>944</v>
      </c>
      <c r="F538" s="50"/>
      <c r="G538" s="50">
        <v>1</v>
      </c>
      <c r="H538" s="42" t="s">
        <v>2783</v>
      </c>
      <c r="I538" s="42"/>
    </row>
    <row r="539" spans="1:9" ht="15" x14ac:dyDescent="0.25">
      <c r="A539" s="231"/>
      <c r="B539" s="19" t="s">
        <v>2797</v>
      </c>
      <c r="C539" s="19" t="s">
        <v>288</v>
      </c>
      <c r="D539" s="2"/>
      <c r="E539" s="12">
        <v>784</v>
      </c>
      <c r="F539" s="50"/>
      <c r="G539" s="50">
        <v>1</v>
      </c>
      <c r="H539" s="42" t="s">
        <v>2783</v>
      </c>
      <c r="I539" s="42"/>
    </row>
    <row r="540" spans="1:9" ht="15" x14ac:dyDescent="0.25">
      <c r="A540" s="231"/>
      <c r="B540" s="19" t="s">
        <v>2797</v>
      </c>
      <c r="C540" s="19" t="s">
        <v>289</v>
      </c>
      <c r="D540" s="2"/>
      <c r="E540" s="12">
        <v>1266</v>
      </c>
      <c r="F540" s="50" t="s">
        <v>290</v>
      </c>
      <c r="G540" s="50">
        <v>1</v>
      </c>
      <c r="H540" s="42" t="s">
        <v>2783</v>
      </c>
      <c r="I540" s="42"/>
    </row>
    <row r="541" spans="1:9" ht="15" x14ac:dyDescent="0.25">
      <c r="A541" s="231"/>
      <c r="B541" s="19" t="s">
        <v>2797</v>
      </c>
      <c r="C541" s="19" t="s">
        <v>291</v>
      </c>
      <c r="D541" s="2"/>
      <c r="E541" s="12">
        <v>460</v>
      </c>
      <c r="F541" s="50"/>
      <c r="G541" s="50">
        <v>1</v>
      </c>
      <c r="H541" s="42" t="s">
        <v>2783</v>
      </c>
      <c r="I541" s="42"/>
    </row>
    <row r="542" spans="1:9" ht="15" x14ac:dyDescent="0.25">
      <c r="A542" s="233"/>
      <c r="B542" s="19" t="s">
        <v>5011</v>
      </c>
      <c r="C542" s="19" t="s">
        <v>292</v>
      </c>
      <c r="D542" s="2"/>
      <c r="E542" s="12">
        <v>497</v>
      </c>
      <c r="F542" s="2"/>
      <c r="G542" s="49">
        <v>1</v>
      </c>
      <c r="H542" s="42" t="s">
        <v>2783</v>
      </c>
      <c r="I542" s="42"/>
    </row>
    <row r="543" spans="1:9" ht="15" x14ac:dyDescent="0.25">
      <c r="A543" s="231"/>
      <c r="B543" s="19" t="s">
        <v>2797</v>
      </c>
      <c r="C543" s="19" t="s">
        <v>293</v>
      </c>
      <c r="D543" s="2"/>
      <c r="E543" s="12">
        <v>987</v>
      </c>
      <c r="F543" s="50"/>
      <c r="G543" s="50">
        <v>1</v>
      </c>
      <c r="H543" s="42" t="s">
        <v>2783</v>
      </c>
      <c r="I543" s="42"/>
    </row>
    <row r="544" spans="1:9" ht="15" x14ac:dyDescent="0.25">
      <c r="A544" s="231"/>
      <c r="B544" s="19" t="s">
        <v>2797</v>
      </c>
      <c r="C544" s="19" t="s">
        <v>294</v>
      </c>
      <c r="D544" s="2"/>
      <c r="E544" s="12">
        <v>814</v>
      </c>
      <c r="F544" s="50"/>
      <c r="G544" s="50">
        <v>1</v>
      </c>
      <c r="H544" s="42" t="s">
        <v>2783</v>
      </c>
      <c r="I544" s="42"/>
    </row>
    <row r="545" spans="1:9" ht="15" x14ac:dyDescent="0.25">
      <c r="A545" s="231"/>
      <c r="B545" s="19" t="s">
        <v>2797</v>
      </c>
      <c r="C545" s="19" t="s">
        <v>295</v>
      </c>
      <c r="D545" s="2"/>
      <c r="E545" s="12">
        <v>183</v>
      </c>
      <c r="F545" s="50" t="s">
        <v>296</v>
      </c>
      <c r="G545" s="50">
        <v>1016840</v>
      </c>
      <c r="H545" s="42" t="s">
        <v>2783</v>
      </c>
      <c r="I545" s="42"/>
    </row>
    <row r="546" spans="1:9" ht="15" x14ac:dyDescent="0.25">
      <c r="A546" s="233"/>
      <c r="B546" s="19" t="s">
        <v>5011</v>
      </c>
      <c r="C546" s="19" t="s">
        <v>297</v>
      </c>
      <c r="D546" s="2"/>
      <c r="E546" s="12">
        <v>556</v>
      </c>
      <c r="F546" s="2"/>
      <c r="G546" s="49">
        <v>1</v>
      </c>
      <c r="H546" s="42" t="s">
        <v>2783</v>
      </c>
      <c r="I546" s="42"/>
    </row>
    <row r="547" spans="1:9" ht="15" x14ac:dyDescent="0.25">
      <c r="A547" s="231"/>
      <c r="B547" s="19" t="s">
        <v>2797</v>
      </c>
      <c r="C547" s="19" t="s">
        <v>298</v>
      </c>
      <c r="D547" s="2"/>
      <c r="E547" s="12">
        <v>290</v>
      </c>
      <c r="F547" s="50"/>
      <c r="G547" s="50">
        <v>1</v>
      </c>
      <c r="H547" s="42" t="s">
        <v>2783</v>
      </c>
      <c r="I547" s="42"/>
    </row>
    <row r="548" spans="1:9" ht="15" x14ac:dyDescent="0.25">
      <c r="A548" s="231"/>
      <c r="B548" s="19" t="s">
        <v>2797</v>
      </c>
      <c r="C548" s="19" t="s">
        <v>299</v>
      </c>
      <c r="D548" s="2"/>
      <c r="E548" s="12">
        <v>488</v>
      </c>
      <c r="F548" s="50" t="s">
        <v>300</v>
      </c>
      <c r="G548" s="50">
        <v>2643780</v>
      </c>
      <c r="H548" s="42" t="s">
        <v>2783</v>
      </c>
      <c r="I548" s="42"/>
    </row>
    <row r="549" spans="1:9" ht="15" x14ac:dyDescent="0.25">
      <c r="A549" s="233"/>
      <c r="B549" s="19" t="s">
        <v>5011</v>
      </c>
      <c r="C549" s="19" t="s">
        <v>301</v>
      </c>
      <c r="D549" s="2"/>
      <c r="E549" s="12">
        <v>550</v>
      </c>
      <c r="F549" s="2" t="s">
        <v>302</v>
      </c>
      <c r="G549" s="49">
        <v>1</v>
      </c>
      <c r="H549" s="42" t="s">
        <v>2783</v>
      </c>
      <c r="I549" s="42"/>
    </row>
    <row r="550" spans="1:9" ht="15" x14ac:dyDescent="0.25">
      <c r="A550" s="233"/>
      <c r="B550" s="19" t="s">
        <v>5011</v>
      </c>
      <c r="C550" s="19" t="s">
        <v>303</v>
      </c>
      <c r="D550" s="2"/>
      <c r="E550" s="12">
        <v>172</v>
      </c>
      <c r="F550" s="2"/>
      <c r="G550" s="49">
        <v>1</v>
      </c>
      <c r="H550" s="42" t="s">
        <v>2783</v>
      </c>
      <c r="I550" s="42"/>
    </row>
    <row r="551" spans="1:9" ht="15" x14ac:dyDescent="0.25">
      <c r="A551" s="231"/>
      <c r="B551" s="19" t="s">
        <v>2797</v>
      </c>
      <c r="C551" s="19" t="s">
        <v>304</v>
      </c>
      <c r="D551" s="2"/>
      <c r="E551" s="12">
        <v>869</v>
      </c>
      <c r="F551" s="50" t="s">
        <v>305</v>
      </c>
      <c r="G551" s="50">
        <v>1</v>
      </c>
      <c r="H551" s="42" t="s">
        <v>2783</v>
      </c>
      <c r="I551" s="42"/>
    </row>
    <row r="552" spans="1:9" ht="15" x14ac:dyDescent="0.25">
      <c r="A552" s="231"/>
      <c r="B552" s="19" t="s">
        <v>2797</v>
      </c>
      <c r="C552" s="19" t="s">
        <v>306</v>
      </c>
      <c r="D552" s="2"/>
      <c r="E552" s="12">
        <v>1029</v>
      </c>
      <c r="F552" s="50"/>
      <c r="G552" s="50">
        <v>81265.86</v>
      </c>
      <c r="H552" s="42" t="s">
        <v>2783</v>
      </c>
      <c r="I552" s="42"/>
    </row>
    <row r="553" spans="1:9" ht="15" x14ac:dyDescent="0.25">
      <c r="A553" s="231"/>
      <c r="B553" s="19" t="s">
        <v>2797</v>
      </c>
      <c r="C553" s="19" t="s">
        <v>307</v>
      </c>
      <c r="D553" s="2"/>
      <c r="E553" s="12">
        <v>865</v>
      </c>
      <c r="F553" s="50"/>
      <c r="G553" s="50">
        <v>1</v>
      </c>
      <c r="H553" s="42" t="s">
        <v>2783</v>
      </c>
      <c r="I553" s="42"/>
    </row>
    <row r="554" spans="1:9" ht="15" x14ac:dyDescent="0.25">
      <c r="A554" s="231"/>
      <c r="B554" s="19" t="s">
        <v>2797</v>
      </c>
      <c r="C554" s="19" t="s">
        <v>308</v>
      </c>
      <c r="D554" s="2"/>
      <c r="E554" s="12">
        <v>721</v>
      </c>
      <c r="F554" s="50"/>
      <c r="G554" s="50">
        <v>1</v>
      </c>
      <c r="H554" s="42" t="s">
        <v>2783</v>
      </c>
      <c r="I554" s="42"/>
    </row>
    <row r="555" spans="1:9" ht="15" x14ac:dyDescent="0.25">
      <c r="A555" s="231"/>
      <c r="B555" s="19" t="s">
        <v>2797</v>
      </c>
      <c r="C555" s="19" t="s">
        <v>309</v>
      </c>
      <c r="D555" s="2"/>
      <c r="E555" s="12">
        <v>181</v>
      </c>
      <c r="F555" s="50" t="s">
        <v>310</v>
      </c>
      <c r="G555" s="50">
        <v>889800</v>
      </c>
      <c r="H555" s="42" t="s">
        <v>2783</v>
      </c>
      <c r="I555" s="42"/>
    </row>
    <row r="556" spans="1:9" ht="15" x14ac:dyDescent="0.25">
      <c r="A556" s="231"/>
      <c r="B556" s="19" t="s">
        <v>8974</v>
      </c>
      <c r="C556" s="19" t="s">
        <v>311</v>
      </c>
      <c r="D556" s="2"/>
      <c r="E556" s="12">
        <v>650</v>
      </c>
      <c r="F556" s="50"/>
      <c r="G556" s="50">
        <v>662980.5</v>
      </c>
      <c r="H556" s="42" t="s">
        <v>2783</v>
      </c>
      <c r="I556" s="42"/>
    </row>
    <row r="557" spans="1:9" ht="15" x14ac:dyDescent="0.25">
      <c r="A557" s="233"/>
      <c r="B557" s="19" t="s">
        <v>5011</v>
      </c>
      <c r="C557" s="19" t="s">
        <v>312</v>
      </c>
      <c r="D557" s="2"/>
      <c r="E557" s="12">
        <v>598</v>
      </c>
      <c r="F557" s="2"/>
      <c r="G557" s="49">
        <v>1</v>
      </c>
      <c r="H557" s="42" t="s">
        <v>2783</v>
      </c>
      <c r="I557" s="42"/>
    </row>
    <row r="558" spans="1:9" ht="15" x14ac:dyDescent="0.25">
      <c r="A558" s="231"/>
      <c r="B558" s="19" t="s">
        <v>2797</v>
      </c>
      <c r="C558" s="19" t="s">
        <v>313</v>
      </c>
      <c r="D558" s="2"/>
      <c r="E558" s="12">
        <v>235</v>
      </c>
      <c r="F558" s="50"/>
      <c r="G558" s="50">
        <v>1</v>
      </c>
      <c r="H558" s="42" t="s">
        <v>2783</v>
      </c>
      <c r="I558" s="42"/>
    </row>
    <row r="559" spans="1:9" ht="15" x14ac:dyDescent="0.25">
      <c r="A559" s="233"/>
      <c r="B559" s="19" t="s">
        <v>5011</v>
      </c>
      <c r="C559" s="19" t="s">
        <v>314</v>
      </c>
      <c r="D559" s="2"/>
      <c r="E559" s="12">
        <v>368</v>
      </c>
      <c r="F559" s="2"/>
      <c r="G559" s="49">
        <v>1</v>
      </c>
      <c r="H559" s="42" t="s">
        <v>2783</v>
      </c>
      <c r="I559" s="42"/>
    </row>
    <row r="560" spans="1:9" ht="15" x14ac:dyDescent="0.25">
      <c r="A560" s="231"/>
      <c r="B560" s="19" t="s">
        <v>2797</v>
      </c>
      <c r="C560" s="19" t="s">
        <v>315</v>
      </c>
      <c r="D560" s="2"/>
      <c r="E560" s="12">
        <v>806</v>
      </c>
      <c r="F560" s="50"/>
      <c r="G560" s="50">
        <v>1</v>
      </c>
      <c r="H560" s="42" t="s">
        <v>2783</v>
      </c>
      <c r="I560" s="42"/>
    </row>
    <row r="561" spans="1:9" ht="15" x14ac:dyDescent="0.25">
      <c r="A561" s="231"/>
      <c r="B561" s="19" t="s">
        <v>8684</v>
      </c>
      <c r="C561" s="450" t="s">
        <v>316</v>
      </c>
      <c r="D561" s="451"/>
      <c r="E561" s="12">
        <v>973</v>
      </c>
      <c r="F561" s="50"/>
      <c r="G561" s="449">
        <v>81265.86</v>
      </c>
      <c r="H561" s="42" t="s">
        <v>2783</v>
      </c>
      <c r="I561" s="42"/>
    </row>
    <row r="562" spans="1:9" ht="15" x14ac:dyDescent="0.25">
      <c r="A562" s="231"/>
      <c r="B562" s="19" t="s">
        <v>2797</v>
      </c>
      <c r="C562" s="450"/>
      <c r="D562" s="451"/>
      <c r="E562" s="12">
        <v>1034</v>
      </c>
      <c r="F562" s="50"/>
      <c r="G562" s="449"/>
      <c r="H562" s="42" t="s">
        <v>2783</v>
      </c>
      <c r="I562" s="42"/>
    </row>
    <row r="563" spans="1:9" ht="15" x14ac:dyDescent="0.25">
      <c r="A563" s="231"/>
      <c r="B563" s="19" t="s">
        <v>2797</v>
      </c>
      <c r="C563" s="19" t="s">
        <v>317</v>
      </c>
      <c r="D563" s="2"/>
      <c r="E563" s="12">
        <v>850</v>
      </c>
      <c r="F563" s="50"/>
      <c r="G563" s="50">
        <v>1</v>
      </c>
      <c r="H563" s="42" t="s">
        <v>2783</v>
      </c>
      <c r="I563" s="42"/>
    </row>
    <row r="564" spans="1:9" ht="15" x14ac:dyDescent="0.25">
      <c r="A564" s="233"/>
      <c r="B564" s="19" t="s">
        <v>5011</v>
      </c>
      <c r="C564" s="19" t="s">
        <v>318</v>
      </c>
      <c r="D564" s="2"/>
      <c r="E564" s="12">
        <v>130</v>
      </c>
      <c r="F564" s="2"/>
      <c r="G564" s="49">
        <v>1</v>
      </c>
      <c r="H564" s="42" t="s">
        <v>2783</v>
      </c>
      <c r="I564" s="42"/>
    </row>
    <row r="565" spans="1:9" ht="15" x14ac:dyDescent="0.25">
      <c r="A565" s="231"/>
      <c r="B565" s="19" t="s">
        <v>2797</v>
      </c>
      <c r="C565" s="19" t="s">
        <v>319</v>
      </c>
      <c r="D565" s="2"/>
      <c r="E565" s="12">
        <v>526</v>
      </c>
      <c r="F565" s="50"/>
      <c r="G565" s="50">
        <v>1</v>
      </c>
      <c r="H565" s="42" t="s">
        <v>2783</v>
      </c>
      <c r="I565" s="42"/>
    </row>
    <row r="566" spans="1:9" ht="15" x14ac:dyDescent="0.25">
      <c r="A566" s="231"/>
      <c r="B566" s="19" t="s">
        <v>2797</v>
      </c>
      <c r="C566" s="19" t="s">
        <v>320</v>
      </c>
      <c r="D566" s="2"/>
      <c r="E566" s="12">
        <v>465</v>
      </c>
      <c r="F566" s="50"/>
      <c r="G566" s="50">
        <v>1</v>
      </c>
      <c r="H566" s="42" t="s">
        <v>2783</v>
      </c>
      <c r="I566" s="42"/>
    </row>
    <row r="567" spans="1:9" ht="15" x14ac:dyDescent="0.25">
      <c r="A567" s="233"/>
      <c r="B567" s="19" t="s">
        <v>5011</v>
      </c>
      <c r="C567" s="19" t="s">
        <v>321</v>
      </c>
      <c r="D567" s="2"/>
      <c r="E567" s="12">
        <v>830</v>
      </c>
      <c r="F567" s="2"/>
      <c r="G567" s="49">
        <v>1</v>
      </c>
      <c r="H567" s="42" t="s">
        <v>2783</v>
      </c>
      <c r="I567" s="42"/>
    </row>
    <row r="568" spans="1:9" ht="15" x14ac:dyDescent="0.25">
      <c r="A568" s="233"/>
      <c r="B568" s="19" t="s">
        <v>5011</v>
      </c>
      <c r="C568" s="19" t="s">
        <v>322</v>
      </c>
      <c r="D568" s="2"/>
      <c r="E568" s="12">
        <v>225</v>
      </c>
      <c r="F568" s="2"/>
      <c r="G568" s="49">
        <v>1</v>
      </c>
      <c r="H568" s="42" t="s">
        <v>2783</v>
      </c>
      <c r="I568" s="42"/>
    </row>
    <row r="569" spans="1:9" ht="15" x14ac:dyDescent="0.25">
      <c r="A569" s="233"/>
      <c r="B569" s="19" t="s">
        <v>5011</v>
      </c>
      <c r="C569" s="19" t="s">
        <v>323</v>
      </c>
      <c r="D569" s="2"/>
      <c r="E569" s="12">
        <v>1602</v>
      </c>
      <c r="F569" s="2"/>
      <c r="G569" s="49">
        <v>1</v>
      </c>
      <c r="H569" s="42" t="s">
        <v>2783</v>
      </c>
      <c r="I569" s="42"/>
    </row>
    <row r="570" spans="1:9" ht="15" x14ac:dyDescent="0.25">
      <c r="A570" s="233"/>
      <c r="B570" s="19" t="s">
        <v>5011</v>
      </c>
      <c r="C570" s="19" t="s">
        <v>324</v>
      </c>
      <c r="D570" s="2"/>
      <c r="E570" s="12">
        <v>629</v>
      </c>
      <c r="F570" s="2" t="s">
        <v>325</v>
      </c>
      <c r="G570" s="49">
        <v>1</v>
      </c>
      <c r="H570" s="42" t="s">
        <v>2783</v>
      </c>
      <c r="I570" s="42"/>
    </row>
    <row r="571" spans="1:9" ht="15" x14ac:dyDescent="0.25">
      <c r="A571" s="233"/>
      <c r="B571" s="19" t="s">
        <v>5011</v>
      </c>
      <c r="C571" s="19" t="s">
        <v>326</v>
      </c>
      <c r="D571" s="2"/>
      <c r="E571" s="12">
        <v>778</v>
      </c>
      <c r="F571" s="2"/>
      <c r="G571" s="49">
        <v>1</v>
      </c>
      <c r="H571" s="42" t="s">
        <v>2783</v>
      </c>
      <c r="I571" s="42"/>
    </row>
    <row r="572" spans="1:9" ht="15" x14ac:dyDescent="0.25">
      <c r="A572" s="231"/>
      <c r="B572" s="19" t="s">
        <v>2797</v>
      </c>
      <c r="C572" s="19" t="s">
        <v>327</v>
      </c>
      <c r="D572" s="2"/>
      <c r="E572" s="12">
        <v>210</v>
      </c>
      <c r="F572" s="50"/>
      <c r="G572" s="50">
        <v>1</v>
      </c>
      <c r="H572" s="42" t="s">
        <v>2783</v>
      </c>
      <c r="I572" s="42"/>
    </row>
    <row r="573" spans="1:9" ht="15" x14ac:dyDescent="0.25">
      <c r="A573" s="231"/>
      <c r="B573" s="19" t="s">
        <v>2797</v>
      </c>
      <c r="C573" s="19" t="s">
        <v>328</v>
      </c>
      <c r="D573" s="2"/>
      <c r="E573" s="12">
        <v>540</v>
      </c>
      <c r="F573" s="50"/>
      <c r="G573" s="50">
        <v>1</v>
      </c>
      <c r="H573" s="42" t="s">
        <v>2783</v>
      </c>
      <c r="I573" s="42"/>
    </row>
    <row r="574" spans="1:9" ht="15" x14ac:dyDescent="0.25">
      <c r="A574" s="233"/>
      <c r="B574" s="19" t="s">
        <v>5011</v>
      </c>
      <c r="C574" s="19" t="s">
        <v>329</v>
      </c>
      <c r="D574" s="2"/>
      <c r="E574" s="12">
        <v>451</v>
      </c>
      <c r="F574" s="2"/>
      <c r="G574" s="49">
        <v>1</v>
      </c>
      <c r="H574" s="42" t="s">
        <v>2783</v>
      </c>
      <c r="I574" s="42"/>
    </row>
    <row r="575" spans="1:9" ht="15" x14ac:dyDescent="0.25">
      <c r="A575" s="231"/>
      <c r="B575" s="19" t="s">
        <v>2797</v>
      </c>
      <c r="C575" s="19" t="s">
        <v>330</v>
      </c>
      <c r="D575" s="2"/>
      <c r="E575" s="12">
        <v>1746</v>
      </c>
      <c r="F575" s="50" t="s">
        <v>331</v>
      </c>
      <c r="G575" s="50">
        <v>1342226.69</v>
      </c>
      <c r="H575" s="42" t="s">
        <v>2783</v>
      </c>
      <c r="I575" s="42"/>
    </row>
    <row r="576" spans="1:9" ht="15" x14ac:dyDescent="0.25">
      <c r="A576" s="231"/>
      <c r="B576" s="19" t="s">
        <v>2797</v>
      </c>
      <c r="C576" s="19" t="s">
        <v>332</v>
      </c>
      <c r="D576" s="2"/>
      <c r="E576" s="12">
        <v>636</v>
      </c>
      <c r="F576" s="50"/>
      <c r="G576" s="50">
        <v>1</v>
      </c>
      <c r="H576" s="42" t="s">
        <v>2783</v>
      </c>
      <c r="I576" s="42"/>
    </row>
    <row r="577" spans="1:9" ht="15" x14ac:dyDescent="0.25">
      <c r="A577" s="231"/>
      <c r="B577" s="19" t="s">
        <v>2797</v>
      </c>
      <c r="C577" s="19" t="s">
        <v>333</v>
      </c>
      <c r="D577" s="2"/>
      <c r="E577" s="12">
        <v>1296</v>
      </c>
      <c r="F577" s="50" t="s">
        <v>334</v>
      </c>
      <c r="G577" s="50">
        <v>4855410</v>
      </c>
      <c r="H577" s="42" t="s">
        <v>2783</v>
      </c>
      <c r="I577" s="42"/>
    </row>
    <row r="578" spans="1:9" ht="15" x14ac:dyDescent="0.25">
      <c r="A578" s="231"/>
      <c r="B578" s="19" t="s">
        <v>2797</v>
      </c>
      <c r="C578" s="19" t="s">
        <v>335</v>
      </c>
      <c r="D578" s="2"/>
      <c r="E578" s="12">
        <v>405</v>
      </c>
      <c r="F578" s="50" t="s">
        <v>336</v>
      </c>
      <c r="G578" s="50">
        <v>2262470</v>
      </c>
      <c r="H578" s="42" t="s">
        <v>2783</v>
      </c>
      <c r="I578" s="42"/>
    </row>
    <row r="579" spans="1:9" ht="15" x14ac:dyDescent="0.25">
      <c r="A579" s="233"/>
      <c r="B579" s="19" t="s">
        <v>5011</v>
      </c>
      <c r="C579" s="19" t="s">
        <v>337</v>
      </c>
      <c r="D579" s="2"/>
      <c r="E579" s="12">
        <v>614</v>
      </c>
      <c r="F579" s="2"/>
      <c r="G579" s="49">
        <v>1</v>
      </c>
      <c r="H579" s="42" t="s">
        <v>2783</v>
      </c>
      <c r="I579" s="42"/>
    </row>
    <row r="580" spans="1:9" ht="15" x14ac:dyDescent="0.25">
      <c r="A580" s="231"/>
      <c r="B580" s="19" t="s">
        <v>2797</v>
      </c>
      <c r="C580" s="19" t="s">
        <v>338</v>
      </c>
      <c r="D580" s="2"/>
      <c r="E580" s="12">
        <v>518</v>
      </c>
      <c r="F580" s="50"/>
      <c r="G580" s="50">
        <v>1</v>
      </c>
      <c r="H580" s="42" t="s">
        <v>2783</v>
      </c>
      <c r="I580" s="42"/>
    </row>
    <row r="581" spans="1:9" ht="15" x14ac:dyDescent="0.25">
      <c r="A581" s="231"/>
      <c r="B581" s="19" t="s">
        <v>2797</v>
      </c>
      <c r="C581" s="19" t="s">
        <v>339</v>
      </c>
      <c r="D581" s="2"/>
      <c r="E581" s="12">
        <v>390</v>
      </c>
      <c r="F581" s="50"/>
      <c r="G581" s="50">
        <v>1</v>
      </c>
      <c r="H581" s="42" t="s">
        <v>2783</v>
      </c>
      <c r="I581" s="42"/>
    </row>
    <row r="582" spans="1:9" ht="15" x14ac:dyDescent="0.25">
      <c r="A582" s="233"/>
      <c r="B582" s="19" t="s">
        <v>5011</v>
      </c>
      <c r="C582" s="19" t="s">
        <v>340</v>
      </c>
      <c r="D582" s="2"/>
      <c r="E582" s="12">
        <v>825</v>
      </c>
      <c r="F582" s="2"/>
      <c r="G582" s="49">
        <v>1</v>
      </c>
      <c r="H582" s="42" t="s">
        <v>2783</v>
      </c>
      <c r="I582" s="42"/>
    </row>
    <row r="583" spans="1:9" ht="15" x14ac:dyDescent="0.25">
      <c r="A583" s="231"/>
      <c r="B583" s="19" t="s">
        <v>2797</v>
      </c>
      <c r="C583" s="19" t="s">
        <v>341</v>
      </c>
      <c r="D583" s="2"/>
      <c r="E583" s="12">
        <v>222</v>
      </c>
      <c r="F583" s="50"/>
      <c r="G583" s="50">
        <v>1</v>
      </c>
      <c r="H583" s="42" t="s">
        <v>2783</v>
      </c>
      <c r="I583" s="42"/>
    </row>
    <row r="584" spans="1:9" ht="15" x14ac:dyDescent="0.25">
      <c r="A584" s="231"/>
      <c r="B584" s="19" t="s">
        <v>2797</v>
      </c>
      <c r="C584" s="19" t="s">
        <v>342</v>
      </c>
      <c r="D584" s="2"/>
      <c r="E584" s="12">
        <v>150</v>
      </c>
      <c r="F584" s="50"/>
      <c r="G584" s="50">
        <v>1</v>
      </c>
      <c r="H584" s="42" t="s">
        <v>2783</v>
      </c>
      <c r="I584" s="42"/>
    </row>
    <row r="585" spans="1:9" ht="15" x14ac:dyDescent="0.25">
      <c r="A585" s="231"/>
      <c r="B585" s="19" t="s">
        <v>2797</v>
      </c>
      <c r="C585" s="19" t="s">
        <v>343</v>
      </c>
      <c r="D585" s="2"/>
      <c r="E585" s="12">
        <v>455</v>
      </c>
      <c r="F585" s="50" t="s">
        <v>344</v>
      </c>
      <c r="G585" s="50">
        <v>2262470</v>
      </c>
      <c r="H585" s="42" t="s">
        <v>2783</v>
      </c>
      <c r="I585" s="42"/>
    </row>
    <row r="586" spans="1:9" ht="15" x14ac:dyDescent="0.25">
      <c r="A586" s="231"/>
      <c r="B586" s="19" t="s">
        <v>8503</v>
      </c>
      <c r="C586" s="19" t="s">
        <v>345</v>
      </c>
      <c r="D586" s="2"/>
      <c r="E586" s="12">
        <v>900</v>
      </c>
      <c r="F586" s="50" t="s">
        <v>346</v>
      </c>
      <c r="G586" s="50">
        <v>72781.66</v>
      </c>
      <c r="H586" s="42" t="s">
        <v>2783</v>
      </c>
      <c r="I586" s="42"/>
    </row>
    <row r="587" spans="1:9" ht="15" x14ac:dyDescent="0.25">
      <c r="A587" s="231"/>
      <c r="B587" s="19" t="s">
        <v>2797</v>
      </c>
      <c r="C587" s="19" t="s">
        <v>347</v>
      </c>
      <c r="D587" s="2"/>
      <c r="E587" s="12">
        <v>370</v>
      </c>
      <c r="F587" s="50"/>
      <c r="G587" s="50">
        <v>1</v>
      </c>
      <c r="H587" s="42" t="s">
        <v>2783</v>
      </c>
      <c r="I587" s="42"/>
    </row>
    <row r="588" spans="1:9" ht="15" x14ac:dyDescent="0.25">
      <c r="A588" s="231"/>
      <c r="B588" s="19" t="s">
        <v>2797</v>
      </c>
      <c r="C588" s="19" t="s">
        <v>348</v>
      </c>
      <c r="D588" s="2"/>
      <c r="E588" s="12">
        <v>305</v>
      </c>
      <c r="F588" s="50"/>
      <c r="G588" s="50">
        <v>1</v>
      </c>
      <c r="H588" s="42" t="s">
        <v>2783</v>
      </c>
      <c r="I588" s="42"/>
    </row>
    <row r="589" spans="1:9" ht="18" customHeight="1" x14ac:dyDescent="0.25">
      <c r="A589" s="231"/>
      <c r="B589" s="19" t="s">
        <v>2797</v>
      </c>
      <c r="C589" s="19" t="s">
        <v>349</v>
      </c>
      <c r="D589" s="2"/>
      <c r="E589" s="12">
        <v>701</v>
      </c>
      <c r="F589" s="50"/>
      <c r="G589" s="50">
        <v>1</v>
      </c>
      <c r="H589" s="42" t="s">
        <v>2783</v>
      </c>
      <c r="I589" s="42"/>
    </row>
    <row r="590" spans="1:9" ht="15" x14ac:dyDescent="0.25">
      <c r="A590" s="231"/>
      <c r="B590" s="19" t="s">
        <v>2797</v>
      </c>
      <c r="C590" s="19" t="s">
        <v>350</v>
      </c>
      <c r="D590" s="2"/>
      <c r="E590" s="12">
        <v>2547</v>
      </c>
      <c r="F590" s="50"/>
      <c r="G590" s="50">
        <v>72781.66</v>
      </c>
      <c r="H590" s="42" t="s">
        <v>2783</v>
      </c>
      <c r="I590" s="42"/>
    </row>
    <row r="591" spans="1:9" ht="15" x14ac:dyDescent="0.25">
      <c r="A591" s="231"/>
      <c r="B591" s="19" t="s">
        <v>2797</v>
      </c>
      <c r="C591" s="19" t="s">
        <v>351</v>
      </c>
      <c r="D591" s="2"/>
      <c r="E591" s="12">
        <v>978</v>
      </c>
      <c r="F591" s="50" t="s">
        <v>352</v>
      </c>
      <c r="G591" s="50">
        <v>1</v>
      </c>
      <c r="H591" s="42" t="s">
        <v>2783</v>
      </c>
      <c r="I591" s="42"/>
    </row>
    <row r="592" spans="1:9" ht="15" x14ac:dyDescent="0.25">
      <c r="A592" s="231"/>
      <c r="B592" s="19" t="s">
        <v>2797</v>
      </c>
      <c r="C592" s="19" t="s">
        <v>353</v>
      </c>
      <c r="D592" s="2"/>
      <c r="E592" s="12">
        <v>340</v>
      </c>
      <c r="F592" s="50"/>
      <c r="G592" s="50">
        <v>1</v>
      </c>
      <c r="H592" s="42" t="s">
        <v>2783</v>
      </c>
      <c r="I592" s="42"/>
    </row>
    <row r="593" spans="1:9" ht="15" x14ac:dyDescent="0.25">
      <c r="A593" s="231"/>
      <c r="B593" s="19" t="s">
        <v>2797</v>
      </c>
      <c r="C593" s="19" t="s">
        <v>354</v>
      </c>
      <c r="D593" s="2"/>
      <c r="E593" s="12">
        <v>306</v>
      </c>
      <c r="F593" s="50"/>
      <c r="G593" s="50">
        <v>1</v>
      </c>
      <c r="H593" s="42" t="s">
        <v>2783</v>
      </c>
      <c r="I593" s="42"/>
    </row>
    <row r="594" spans="1:9" ht="15" x14ac:dyDescent="0.25">
      <c r="A594" s="233"/>
      <c r="B594" s="19" t="s">
        <v>5011</v>
      </c>
      <c r="C594" s="19" t="s">
        <v>355</v>
      </c>
      <c r="D594" s="2"/>
      <c r="E594" s="12">
        <v>205</v>
      </c>
      <c r="F594" s="2"/>
      <c r="G594" s="49">
        <v>1</v>
      </c>
      <c r="H594" s="42" t="s">
        <v>2783</v>
      </c>
      <c r="I594" s="42"/>
    </row>
    <row r="595" spans="1:9" ht="15" x14ac:dyDescent="0.25">
      <c r="A595" s="231"/>
      <c r="B595" s="19" t="s">
        <v>2797</v>
      </c>
      <c r="C595" s="19" t="s">
        <v>356</v>
      </c>
      <c r="D595" s="2"/>
      <c r="E595" s="12">
        <v>1012</v>
      </c>
      <c r="F595" s="50" t="s">
        <v>357</v>
      </c>
      <c r="G595" s="50">
        <v>1</v>
      </c>
      <c r="H595" s="42" t="s">
        <v>2783</v>
      </c>
      <c r="I595" s="42"/>
    </row>
    <row r="596" spans="1:9" ht="15" x14ac:dyDescent="0.25">
      <c r="A596" s="231"/>
      <c r="B596" s="19" t="s">
        <v>2797</v>
      </c>
      <c r="C596" s="19" t="s">
        <v>358</v>
      </c>
      <c r="D596" s="2"/>
      <c r="E596" s="12">
        <v>475</v>
      </c>
      <c r="F596" s="50"/>
      <c r="G596" s="50">
        <v>1</v>
      </c>
      <c r="H596" s="42" t="s">
        <v>2783</v>
      </c>
      <c r="I596" s="42"/>
    </row>
    <row r="597" spans="1:9" ht="15" x14ac:dyDescent="0.25">
      <c r="A597" s="233"/>
      <c r="B597" s="19" t="s">
        <v>5011</v>
      </c>
      <c r="C597" s="19" t="s">
        <v>359</v>
      </c>
      <c r="D597" s="2"/>
      <c r="E597" s="12">
        <v>409</v>
      </c>
      <c r="F597" s="2" t="s">
        <v>360</v>
      </c>
      <c r="G597" s="49">
        <v>1</v>
      </c>
      <c r="H597" s="42" t="s">
        <v>2783</v>
      </c>
      <c r="I597" s="42"/>
    </row>
    <row r="598" spans="1:9" ht="15" x14ac:dyDescent="0.25">
      <c r="A598" s="231"/>
      <c r="B598" s="19" t="s">
        <v>2797</v>
      </c>
      <c r="C598" s="19" t="s">
        <v>361</v>
      </c>
      <c r="D598" s="2"/>
      <c r="E598" s="12">
        <v>272</v>
      </c>
      <c r="F598" s="50"/>
      <c r="G598" s="50">
        <v>1</v>
      </c>
      <c r="H598" s="42" t="s">
        <v>2783</v>
      </c>
      <c r="I598" s="42"/>
    </row>
    <row r="599" spans="1:9" ht="15" x14ac:dyDescent="0.25">
      <c r="A599" s="231"/>
      <c r="B599" s="19" t="s">
        <v>2797</v>
      </c>
      <c r="C599" s="19" t="s">
        <v>362</v>
      </c>
      <c r="D599" s="2"/>
      <c r="E599" s="12">
        <v>238</v>
      </c>
      <c r="F599" s="50"/>
      <c r="G599" s="50">
        <v>1</v>
      </c>
      <c r="H599" s="42" t="s">
        <v>2783</v>
      </c>
      <c r="I599" s="42"/>
    </row>
    <row r="600" spans="1:9" ht="15" x14ac:dyDescent="0.25">
      <c r="A600" s="231"/>
      <c r="B600" s="19" t="s">
        <v>2797</v>
      </c>
      <c r="C600" s="19" t="s">
        <v>363</v>
      </c>
      <c r="D600" s="2"/>
      <c r="E600" s="12">
        <v>278</v>
      </c>
      <c r="F600" s="50" t="s">
        <v>364</v>
      </c>
      <c r="G600" s="50">
        <v>1</v>
      </c>
      <c r="H600" s="42" t="s">
        <v>2783</v>
      </c>
      <c r="I600" s="42"/>
    </row>
    <row r="601" spans="1:9" ht="15" x14ac:dyDescent="0.25">
      <c r="A601" s="231"/>
      <c r="B601" s="19" t="s">
        <v>2797</v>
      </c>
      <c r="C601" s="19" t="s">
        <v>365</v>
      </c>
      <c r="D601" s="2"/>
      <c r="E601" s="12">
        <v>169</v>
      </c>
      <c r="F601" s="50"/>
      <c r="G601" s="50">
        <v>1</v>
      </c>
      <c r="H601" s="42" t="s">
        <v>2783</v>
      </c>
      <c r="I601" s="42"/>
    </row>
    <row r="602" spans="1:9" ht="15" x14ac:dyDescent="0.25">
      <c r="A602" s="233"/>
      <c r="B602" s="19" t="s">
        <v>5011</v>
      </c>
      <c r="C602" s="19" t="s">
        <v>366</v>
      </c>
      <c r="D602" s="2"/>
      <c r="E602" s="12">
        <v>394</v>
      </c>
      <c r="F602" s="2"/>
      <c r="G602" s="49">
        <v>1</v>
      </c>
      <c r="H602" s="42" t="s">
        <v>2783</v>
      </c>
      <c r="I602" s="42"/>
    </row>
    <row r="603" spans="1:9" ht="15" x14ac:dyDescent="0.25">
      <c r="A603" s="231"/>
      <c r="B603" s="19" t="s">
        <v>2797</v>
      </c>
      <c r="C603" s="19" t="s">
        <v>367</v>
      </c>
      <c r="D603" s="2"/>
      <c r="E603" s="12">
        <v>1020</v>
      </c>
      <c r="F603" s="50"/>
      <c r="G603" s="50">
        <v>1</v>
      </c>
      <c r="H603" s="42" t="s">
        <v>2783</v>
      </c>
      <c r="I603" s="42"/>
    </row>
    <row r="604" spans="1:9" ht="15" x14ac:dyDescent="0.25">
      <c r="A604" s="231"/>
      <c r="B604" s="19" t="s">
        <v>2797</v>
      </c>
      <c r="C604" s="19" t="s">
        <v>368</v>
      </c>
      <c r="D604" s="2"/>
      <c r="E604" s="12">
        <v>528</v>
      </c>
      <c r="F604" s="50" t="s">
        <v>369</v>
      </c>
      <c r="G604" s="50">
        <v>1</v>
      </c>
      <c r="H604" s="42" t="s">
        <v>2783</v>
      </c>
      <c r="I604" s="42"/>
    </row>
    <row r="605" spans="1:9" ht="15" x14ac:dyDescent="0.25">
      <c r="A605" s="233"/>
      <c r="B605" s="19" t="s">
        <v>5011</v>
      </c>
      <c r="C605" s="19" t="s">
        <v>370</v>
      </c>
      <c r="D605" s="2"/>
      <c r="E605" s="12">
        <v>150</v>
      </c>
      <c r="F605" s="2"/>
      <c r="G605" s="49">
        <v>1</v>
      </c>
      <c r="H605" s="42" t="s">
        <v>2783</v>
      </c>
      <c r="I605" s="42"/>
    </row>
    <row r="606" spans="1:9" ht="15" x14ac:dyDescent="0.25">
      <c r="A606" s="231"/>
      <c r="B606" s="19" t="s">
        <v>2797</v>
      </c>
      <c r="C606" s="19" t="s">
        <v>371</v>
      </c>
      <c r="D606" s="2"/>
      <c r="E606" s="12">
        <v>1071</v>
      </c>
      <c r="F606" s="50"/>
      <c r="G606" s="50">
        <v>1</v>
      </c>
      <c r="H606" s="42" t="s">
        <v>2783</v>
      </c>
      <c r="I606" s="42"/>
    </row>
    <row r="607" spans="1:9" ht="15" x14ac:dyDescent="0.25">
      <c r="A607" s="231"/>
      <c r="B607" s="19" t="s">
        <v>2797</v>
      </c>
      <c r="C607" s="19" t="s">
        <v>372</v>
      </c>
      <c r="D607" s="2"/>
      <c r="E607" s="12">
        <v>576</v>
      </c>
      <c r="F607" s="50"/>
      <c r="G607" s="50">
        <v>1</v>
      </c>
      <c r="H607" s="42" t="s">
        <v>2783</v>
      </c>
      <c r="I607" s="42"/>
    </row>
    <row r="608" spans="1:9" ht="15" x14ac:dyDescent="0.25">
      <c r="A608" s="231"/>
      <c r="B608" s="19" t="s">
        <v>2797</v>
      </c>
      <c r="C608" s="19" t="s">
        <v>373</v>
      </c>
      <c r="D608" s="2"/>
      <c r="E608" s="12">
        <v>469</v>
      </c>
      <c r="F608" s="50" t="s">
        <v>374</v>
      </c>
      <c r="G608" s="50">
        <v>1</v>
      </c>
      <c r="H608" s="42" t="s">
        <v>2783</v>
      </c>
      <c r="I608" s="42"/>
    </row>
    <row r="609" spans="1:9" ht="15" x14ac:dyDescent="0.25">
      <c r="A609" s="231"/>
      <c r="B609" s="19" t="s">
        <v>2797</v>
      </c>
      <c r="C609" s="19" t="s">
        <v>375</v>
      </c>
      <c r="D609" s="2"/>
      <c r="E609" s="12">
        <v>150</v>
      </c>
      <c r="F609" s="50" t="s">
        <v>376</v>
      </c>
      <c r="G609" s="50">
        <v>1</v>
      </c>
      <c r="H609" s="42" t="s">
        <v>2783</v>
      </c>
      <c r="I609" s="42"/>
    </row>
    <row r="610" spans="1:9" ht="15" x14ac:dyDescent="0.25">
      <c r="A610" s="231"/>
      <c r="B610" s="19" t="s">
        <v>2797</v>
      </c>
      <c r="C610" s="19" t="s">
        <v>377</v>
      </c>
      <c r="D610" s="2"/>
      <c r="E610" s="12">
        <v>705</v>
      </c>
      <c r="F610" s="50"/>
      <c r="G610" s="50">
        <v>1</v>
      </c>
      <c r="H610" s="42" t="s">
        <v>2783</v>
      </c>
      <c r="I610" s="42"/>
    </row>
    <row r="611" spans="1:9" ht="15" x14ac:dyDescent="0.25">
      <c r="A611" s="233"/>
      <c r="B611" s="19" t="s">
        <v>5011</v>
      </c>
      <c r="C611" s="19" t="s">
        <v>378</v>
      </c>
      <c r="D611" s="2"/>
      <c r="E611" s="12">
        <v>775</v>
      </c>
      <c r="F611" s="2"/>
      <c r="G611" s="49">
        <v>1</v>
      </c>
      <c r="H611" s="42" t="s">
        <v>2783</v>
      </c>
      <c r="I611" s="42"/>
    </row>
    <row r="612" spans="1:9" ht="15" x14ac:dyDescent="0.25">
      <c r="A612" s="233"/>
      <c r="B612" s="19" t="s">
        <v>5011</v>
      </c>
      <c r="C612" s="19" t="s">
        <v>379</v>
      </c>
      <c r="D612" s="2"/>
      <c r="E612" s="12">
        <v>163</v>
      </c>
      <c r="F612" s="2"/>
      <c r="G612" s="49">
        <v>1</v>
      </c>
      <c r="H612" s="42" t="s">
        <v>2783</v>
      </c>
      <c r="I612" s="42"/>
    </row>
    <row r="613" spans="1:9" ht="15" x14ac:dyDescent="0.25">
      <c r="A613" s="233"/>
      <c r="B613" s="19" t="s">
        <v>5011</v>
      </c>
      <c r="C613" s="19" t="s">
        <v>380</v>
      </c>
      <c r="D613" s="2"/>
      <c r="E613" s="12">
        <v>120</v>
      </c>
      <c r="F613" s="2"/>
      <c r="G613" s="49">
        <v>1</v>
      </c>
      <c r="H613" s="42" t="s">
        <v>2783</v>
      </c>
      <c r="I613" s="42"/>
    </row>
    <row r="614" spans="1:9" ht="15" x14ac:dyDescent="0.25">
      <c r="A614" s="231"/>
      <c r="B614" s="19" t="s">
        <v>2797</v>
      </c>
      <c r="C614" s="19" t="s">
        <v>381</v>
      </c>
      <c r="D614" s="2"/>
      <c r="E614" s="12">
        <v>1456</v>
      </c>
      <c r="F614" s="50"/>
      <c r="G614" s="50">
        <v>1</v>
      </c>
      <c r="H614" s="42" t="s">
        <v>2783</v>
      </c>
      <c r="I614" s="42"/>
    </row>
    <row r="615" spans="1:9" ht="15" x14ac:dyDescent="0.25">
      <c r="A615" s="231"/>
      <c r="B615" s="19" t="s">
        <v>2797</v>
      </c>
      <c r="C615" s="19" t="s">
        <v>382</v>
      </c>
      <c r="D615" s="2"/>
      <c r="E615" s="12">
        <v>250</v>
      </c>
      <c r="F615" s="50"/>
      <c r="G615" s="50">
        <v>1</v>
      </c>
      <c r="H615" s="42" t="s">
        <v>2783</v>
      </c>
      <c r="I615" s="42"/>
    </row>
    <row r="616" spans="1:9" ht="15" x14ac:dyDescent="0.25">
      <c r="A616" s="231"/>
      <c r="B616" s="19" t="s">
        <v>2797</v>
      </c>
      <c r="C616" s="19" t="s">
        <v>383</v>
      </c>
      <c r="D616" s="2"/>
      <c r="E616" s="12">
        <v>305</v>
      </c>
      <c r="F616" s="50"/>
      <c r="G616" s="50">
        <v>1</v>
      </c>
      <c r="H616" s="42" t="s">
        <v>2783</v>
      </c>
      <c r="I616" s="42"/>
    </row>
    <row r="617" spans="1:9" ht="15" x14ac:dyDescent="0.25">
      <c r="A617" s="231"/>
      <c r="B617" s="19" t="s">
        <v>2797</v>
      </c>
      <c r="C617" s="19" t="s">
        <v>384</v>
      </c>
      <c r="D617" s="2"/>
      <c r="E617" s="12">
        <v>270</v>
      </c>
      <c r="F617" s="50"/>
      <c r="G617" s="50">
        <v>1</v>
      </c>
      <c r="H617" s="42" t="s">
        <v>2783</v>
      </c>
      <c r="I617" s="42"/>
    </row>
    <row r="618" spans="1:9" ht="15" x14ac:dyDescent="0.25">
      <c r="A618" s="233"/>
      <c r="B618" s="19" t="s">
        <v>5011</v>
      </c>
      <c r="C618" s="19" t="s">
        <v>385</v>
      </c>
      <c r="D618" s="2"/>
      <c r="E618" s="12">
        <v>136</v>
      </c>
      <c r="F618" s="2"/>
      <c r="G618" s="49">
        <v>1</v>
      </c>
      <c r="H618" s="42" t="s">
        <v>2783</v>
      </c>
      <c r="I618" s="42"/>
    </row>
    <row r="619" spans="1:9" ht="15" x14ac:dyDescent="0.25">
      <c r="A619" s="233"/>
      <c r="B619" s="19" t="s">
        <v>5011</v>
      </c>
      <c r="C619" s="19" t="s">
        <v>386</v>
      </c>
      <c r="D619" s="2"/>
      <c r="E619" s="12">
        <v>348</v>
      </c>
      <c r="F619" s="2" t="s">
        <v>387</v>
      </c>
      <c r="G619" s="49">
        <v>1</v>
      </c>
      <c r="H619" s="42" t="s">
        <v>2783</v>
      </c>
      <c r="I619" s="42"/>
    </row>
    <row r="620" spans="1:9" ht="15" x14ac:dyDescent="0.25">
      <c r="A620" s="231"/>
      <c r="B620" s="19" t="s">
        <v>2797</v>
      </c>
      <c r="C620" s="19" t="s">
        <v>388</v>
      </c>
      <c r="D620" s="2"/>
      <c r="E620" s="12">
        <v>720</v>
      </c>
      <c r="F620" s="50"/>
      <c r="G620" s="50">
        <v>1</v>
      </c>
      <c r="H620" s="42" t="s">
        <v>2783</v>
      </c>
      <c r="I620" s="42"/>
    </row>
    <row r="621" spans="1:9" ht="15" x14ac:dyDescent="0.25">
      <c r="A621" s="233"/>
      <c r="B621" s="19" t="s">
        <v>5011</v>
      </c>
      <c r="C621" s="19" t="s">
        <v>389</v>
      </c>
      <c r="D621" s="2"/>
      <c r="E621" s="12">
        <v>714</v>
      </c>
      <c r="F621" s="2"/>
      <c r="G621" s="49">
        <v>1</v>
      </c>
      <c r="H621" s="42" t="s">
        <v>2783</v>
      </c>
      <c r="I621" s="42"/>
    </row>
    <row r="622" spans="1:9" ht="15" x14ac:dyDescent="0.25">
      <c r="A622" s="233"/>
      <c r="B622" s="19" t="s">
        <v>5011</v>
      </c>
      <c r="C622" s="19" t="s">
        <v>390</v>
      </c>
      <c r="D622" s="2"/>
      <c r="E622" s="12">
        <v>319</v>
      </c>
      <c r="F622" s="2"/>
      <c r="G622" s="49">
        <v>1</v>
      </c>
      <c r="H622" s="42" t="s">
        <v>2783</v>
      </c>
      <c r="I622" s="42"/>
    </row>
    <row r="623" spans="1:9" ht="15" x14ac:dyDescent="0.25">
      <c r="A623" s="231"/>
      <c r="B623" s="19" t="s">
        <v>2797</v>
      </c>
      <c r="C623" s="19" t="s">
        <v>391</v>
      </c>
      <c r="D623" s="2"/>
      <c r="E623" s="12">
        <v>600</v>
      </c>
      <c r="F623" s="50"/>
      <c r="G623" s="50">
        <v>1</v>
      </c>
      <c r="H623" s="42" t="s">
        <v>2783</v>
      </c>
      <c r="I623" s="42"/>
    </row>
    <row r="624" spans="1:9" ht="15" x14ac:dyDescent="0.25">
      <c r="A624" s="231"/>
      <c r="B624" s="19" t="s">
        <v>2797</v>
      </c>
      <c r="C624" s="19" t="s">
        <v>392</v>
      </c>
      <c r="D624" s="2"/>
      <c r="E624" s="12">
        <v>209</v>
      </c>
      <c r="F624" s="50"/>
      <c r="G624" s="50">
        <v>1</v>
      </c>
      <c r="H624" s="42" t="s">
        <v>2783</v>
      </c>
      <c r="I624" s="42"/>
    </row>
    <row r="625" spans="1:9" ht="15" x14ac:dyDescent="0.25">
      <c r="A625" s="231"/>
      <c r="B625" s="19" t="s">
        <v>2797</v>
      </c>
      <c r="C625" s="19" t="s">
        <v>393</v>
      </c>
      <c r="D625" s="2"/>
      <c r="E625" s="12">
        <v>771</v>
      </c>
      <c r="F625" s="50" t="s">
        <v>394</v>
      </c>
      <c r="G625" s="50">
        <v>1</v>
      </c>
      <c r="H625" s="42" t="s">
        <v>2783</v>
      </c>
      <c r="I625" s="42"/>
    </row>
    <row r="626" spans="1:9" ht="15" x14ac:dyDescent="0.25">
      <c r="A626" s="233"/>
      <c r="B626" s="19" t="s">
        <v>5011</v>
      </c>
      <c r="C626" s="19" t="s">
        <v>395</v>
      </c>
      <c r="D626" s="2"/>
      <c r="E626" s="12">
        <v>290</v>
      </c>
      <c r="F626" s="2"/>
      <c r="G626" s="49">
        <v>1</v>
      </c>
      <c r="H626" s="42" t="s">
        <v>2783</v>
      </c>
      <c r="I626" s="42"/>
    </row>
    <row r="627" spans="1:9" ht="15" x14ac:dyDescent="0.25">
      <c r="A627" s="233"/>
      <c r="B627" s="19" t="s">
        <v>5011</v>
      </c>
      <c r="C627" s="19" t="s">
        <v>396</v>
      </c>
      <c r="D627" s="2"/>
      <c r="E627" s="12">
        <v>700</v>
      </c>
      <c r="F627" s="2"/>
      <c r="G627" s="49">
        <v>1</v>
      </c>
      <c r="H627" s="42" t="s">
        <v>2783</v>
      </c>
      <c r="I627" s="42"/>
    </row>
    <row r="628" spans="1:9" ht="15" x14ac:dyDescent="0.25">
      <c r="A628" s="231"/>
      <c r="B628" s="19" t="s">
        <v>2797</v>
      </c>
      <c r="C628" s="19" t="s">
        <v>397</v>
      </c>
      <c r="D628" s="2"/>
      <c r="E628" s="12">
        <v>285</v>
      </c>
      <c r="F628" s="50"/>
      <c r="G628" s="50">
        <v>1</v>
      </c>
      <c r="H628" s="42" t="s">
        <v>2783</v>
      </c>
      <c r="I628" s="42"/>
    </row>
    <row r="629" spans="1:9" ht="15" x14ac:dyDescent="0.25">
      <c r="A629" s="231"/>
      <c r="B629" s="19" t="s">
        <v>2797</v>
      </c>
      <c r="C629" s="19" t="s">
        <v>398</v>
      </c>
      <c r="D629" s="2"/>
      <c r="E629" s="12">
        <v>280</v>
      </c>
      <c r="F629" s="50"/>
      <c r="G629" s="50">
        <v>1</v>
      </c>
      <c r="H629" s="42" t="s">
        <v>2783</v>
      </c>
      <c r="I629" s="42"/>
    </row>
    <row r="630" spans="1:9" ht="15" x14ac:dyDescent="0.25">
      <c r="A630" s="231"/>
      <c r="B630" s="19" t="s">
        <v>2797</v>
      </c>
      <c r="C630" s="19" t="s">
        <v>399</v>
      </c>
      <c r="D630" s="2"/>
      <c r="E630" s="12">
        <v>586</v>
      </c>
      <c r="F630" s="50" t="s">
        <v>400</v>
      </c>
      <c r="G630" s="50">
        <v>2948900</v>
      </c>
      <c r="H630" s="42" t="s">
        <v>2783</v>
      </c>
      <c r="I630" s="42"/>
    </row>
    <row r="631" spans="1:9" ht="15" x14ac:dyDescent="0.25">
      <c r="A631" s="231"/>
      <c r="B631" s="19" t="s">
        <v>2797</v>
      </c>
      <c r="C631" s="19" t="s">
        <v>401</v>
      </c>
      <c r="D631" s="2"/>
      <c r="E631" s="12">
        <v>556</v>
      </c>
      <c r="F631" s="50" t="s">
        <v>402</v>
      </c>
      <c r="G631" s="50">
        <v>1</v>
      </c>
      <c r="H631" s="42" t="s">
        <v>2783</v>
      </c>
      <c r="I631" s="42"/>
    </row>
    <row r="632" spans="1:9" ht="15" x14ac:dyDescent="0.25">
      <c r="A632" s="231"/>
      <c r="B632" s="19" t="s">
        <v>2797</v>
      </c>
      <c r="C632" s="19" t="s">
        <v>403</v>
      </c>
      <c r="D632" s="2"/>
      <c r="E632" s="12">
        <v>508</v>
      </c>
      <c r="F632" s="50"/>
      <c r="G632" s="50">
        <v>1</v>
      </c>
      <c r="H632" s="42" t="s">
        <v>2783</v>
      </c>
      <c r="I632" s="42"/>
    </row>
    <row r="633" spans="1:9" ht="15" x14ac:dyDescent="0.25">
      <c r="A633" s="231"/>
      <c r="B633" s="19" t="s">
        <v>2797</v>
      </c>
      <c r="C633" s="19" t="s">
        <v>404</v>
      </c>
      <c r="D633" s="2"/>
      <c r="E633" s="12">
        <v>518</v>
      </c>
      <c r="F633" s="50" t="s">
        <v>405</v>
      </c>
      <c r="G633" s="50">
        <v>1</v>
      </c>
      <c r="H633" s="42" t="s">
        <v>2783</v>
      </c>
      <c r="I633" s="42"/>
    </row>
    <row r="634" spans="1:9" ht="15" x14ac:dyDescent="0.25">
      <c r="A634" s="231"/>
      <c r="B634" s="19" t="s">
        <v>2797</v>
      </c>
      <c r="C634" s="19" t="s">
        <v>406</v>
      </c>
      <c r="D634" s="2"/>
      <c r="E634" s="12">
        <v>220</v>
      </c>
      <c r="F634" s="50"/>
      <c r="G634" s="50">
        <v>1</v>
      </c>
      <c r="H634" s="42" t="s">
        <v>2783</v>
      </c>
      <c r="I634" s="42"/>
    </row>
    <row r="635" spans="1:9" ht="15" x14ac:dyDescent="0.25">
      <c r="A635" s="231"/>
      <c r="B635" s="19" t="s">
        <v>2797</v>
      </c>
      <c r="C635" s="19" t="s">
        <v>407</v>
      </c>
      <c r="D635" s="2"/>
      <c r="E635" s="2">
        <v>625</v>
      </c>
      <c r="F635" s="50" t="s">
        <v>408</v>
      </c>
      <c r="G635" s="50">
        <v>1835393.31</v>
      </c>
      <c r="H635" s="42" t="s">
        <v>2783</v>
      </c>
      <c r="I635" s="42"/>
    </row>
    <row r="636" spans="1:9" ht="15" x14ac:dyDescent="0.25">
      <c r="A636" s="231"/>
      <c r="B636" s="19" t="s">
        <v>2797</v>
      </c>
      <c r="C636" s="19" t="s">
        <v>409</v>
      </c>
      <c r="D636" s="2"/>
      <c r="E636" s="12">
        <v>360</v>
      </c>
      <c r="F636" s="50"/>
      <c r="G636" s="50">
        <v>1</v>
      </c>
      <c r="H636" s="42" t="s">
        <v>2783</v>
      </c>
      <c r="I636" s="42"/>
    </row>
    <row r="637" spans="1:9" ht="15" x14ac:dyDescent="0.25">
      <c r="A637" s="233"/>
      <c r="B637" s="19" t="s">
        <v>5011</v>
      </c>
      <c r="C637" s="19" t="s">
        <v>410</v>
      </c>
      <c r="D637" s="2"/>
      <c r="E637" s="12">
        <v>449</v>
      </c>
      <c r="F637" s="2" t="s">
        <v>411</v>
      </c>
      <c r="G637" s="49">
        <v>1</v>
      </c>
      <c r="H637" s="42" t="s">
        <v>2783</v>
      </c>
      <c r="I637" s="42"/>
    </row>
    <row r="638" spans="1:9" ht="15" x14ac:dyDescent="0.25">
      <c r="A638" s="231"/>
      <c r="B638" s="19" t="s">
        <v>2797</v>
      </c>
      <c r="C638" s="19" t="s">
        <v>412</v>
      </c>
      <c r="D638" s="2"/>
      <c r="E638" s="12">
        <v>264</v>
      </c>
      <c r="F638" s="50"/>
      <c r="G638" s="50">
        <v>1</v>
      </c>
      <c r="H638" s="42" t="s">
        <v>2783</v>
      </c>
      <c r="I638" s="42"/>
    </row>
    <row r="639" spans="1:9" ht="15" x14ac:dyDescent="0.25">
      <c r="A639" s="231"/>
      <c r="B639" s="19" t="s">
        <v>2797</v>
      </c>
      <c r="C639" s="19" t="s">
        <v>413</v>
      </c>
      <c r="D639" s="2"/>
      <c r="E639" s="12">
        <v>431</v>
      </c>
      <c r="F639" s="50"/>
      <c r="G639" s="50">
        <v>1</v>
      </c>
      <c r="H639" s="42" t="s">
        <v>2783</v>
      </c>
      <c r="I639" s="42"/>
    </row>
    <row r="640" spans="1:9" ht="15" x14ac:dyDescent="0.25">
      <c r="A640" s="233"/>
      <c r="B640" s="19" t="s">
        <v>5011</v>
      </c>
      <c r="C640" s="19" t="s">
        <v>414</v>
      </c>
      <c r="D640" s="2"/>
      <c r="E640" s="12">
        <v>1200</v>
      </c>
      <c r="F640" s="2"/>
      <c r="G640" s="49">
        <v>1</v>
      </c>
      <c r="H640" s="42" t="s">
        <v>2783</v>
      </c>
      <c r="I640" s="42"/>
    </row>
    <row r="641" spans="1:9" ht="15" x14ac:dyDescent="0.25">
      <c r="A641" s="231"/>
      <c r="B641" s="19" t="s">
        <v>9204</v>
      </c>
      <c r="C641" s="19" t="s">
        <v>415</v>
      </c>
      <c r="D641" s="2"/>
      <c r="E641" s="12">
        <v>1714</v>
      </c>
      <c r="F641" s="50" t="s">
        <v>416</v>
      </c>
      <c r="G641" s="50">
        <v>150047.51999999999</v>
      </c>
      <c r="H641" s="42" t="s">
        <v>2783</v>
      </c>
      <c r="I641" s="42"/>
    </row>
    <row r="642" spans="1:9" ht="15" x14ac:dyDescent="0.25">
      <c r="A642" s="231"/>
      <c r="B642" s="19" t="s">
        <v>2797</v>
      </c>
      <c r="C642" s="19" t="s">
        <v>417</v>
      </c>
      <c r="D642" s="2"/>
      <c r="E642" s="12">
        <v>1259</v>
      </c>
      <c r="F642" s="50" t="s">
        <v>418</v>
      </c>
      <c r="G642" s="50">
        <v>1</v>
      </c>
      <c r="H642" s="42" t="s">
        <v>2783</v>
      </c>
      <c r="I642" s="42"/>
    </row>
    <row r="643" spans="1:9" ht="15" x14ac:dyDescent="0.25">
      <c r="A643" s="231"/>
      <c r="B643" s="19" t="s">
        <v>2797</v>
      </c>
      <c r="C643" s="19" t="s">
        <v>419</v>
      </c>
      <c r="D643" s="2"/>
      <c r="E643" s="12">
        <v>560</v>
      </c>
      <c r="F643" s="50"/>
      <c r="G643" s="50">
        <v>1</v>
      </c>
      <c r="H643" s="42" t="s">
        <v>2783</v>
      </c>
      <c r="I643" s="42"/>
    </row>
    <row r="644" spans="1:9" ht="15" x14ac:dyDescent="0.25">
      <c r="A644" s="231"/>
      <c r="B644" s="19" t="s">
        <v>2797</v>
      </c>
      <c r="C644" s="19" t="s">
        <v>420</v>
      </c>
      <c r="D644" s="2"/>
      <c r="E644" s="12">
        <v>1070</v>
      </c>
      <c r="F644" s="50" t="s">
        <v>421</v>
      </c>
      <c r="G644" s="50">
        <v>1</v>
      </c>
      <c r="H644" s="42" t="s">
        <v>2783</v>
      </c>
      <c r="I644" s="42"/>
    </row>
    <row r="645" spans="1:9" ht="15" x14ac:dyDescent="0.25">
      <c r="A645" s="231"/>
      <c r="B645" s="19" t="s">
        <v>2797</v>
      </c>
      <c r="C645" s="19" t="s">
        <v>422</v>
      </c>
      <c r="D645" s="2"/>
      <c r="E645" s="12">
        <v>364</v>
      </c>
      <c r="F645" s="50" t="s">
        <v>423</v>
      </c>
      <c r="G645" s="50">
        <v>1906600</v>
      </c>
      <c r="H645" s="42" t="s">
        <v>2783</v>
      </c>
      <c r="I645" s="42"/>
    </row>
    <row r="646" spans="1:9" ht="15" x14ac:dyDescent="0.25">
      <c r="A646" s="231"/>
      <c r="B646" s="19" t="s">
        <v>2797</v>
      </c>
      <c r="C646" s="19" t="s">
        <v>424</v>
      </c>
      <c r="D646" s="2"/>
      <c r="E646" s="12">
        <v>300</v>
      </c>
      <c r="F646" s="50"/>
      <c r="G646" s="50">
        <v>1</v>
      </c>
      <c r="H646" s="42" t="s">
        <v>2783</v>
      </c>
      <c r="I646" s="42"/>
    </row>
    <row r="647" spans="1:9" ht="15" x14ac:dyDescent="0.25">
      <c r="A647" s="231"/>
      <c r="B647" s="19" t="s">
        <v>2797</v>
      </c>
      <c r="C647" s="19" t="s">
        <v>425</v>
      </c>
      <c r="D647" s="2"/>
      <c r="E647" s="12">
        <v>400</v>
      </c>
      <c r="F647" s="50"/>
      <c r="G647" s="50">
        <v>1</v>
      </c>
      <c r="H647" s="42" t="s">
        <v>2783</v>
      </c>
      <c r="I647" s="42"/>
    </row>
    <row r="648" spans="1:9" ht="15" x14ac:dyDescent="0.25">
      <c r="A648" s="231"/>
      <c r="B648" s="19" t="s">
        <v>2797</v>
      </c>
      <c r="C648" s="19" t="s">
        <v>426</v>
      </c>
      <c r="D648" s="2"/>
      <c r="E648" s="12">
        <v>840</v>
      </c>
      <c r="F648" s="50"/>
      <c r="G648" s="50">
        <v>1</v>
      </c>
      <c r="H648" s="42" t="s">
        <v>2783</v>
      </c>
      <c r="I648" s="42"/>
    </row>
    <row r="649" spans="1:9" ht="15" x14ac:dyDescent="0.25">
      <c r="A649" s="231"/>
      <c r="B649" s="19" t="s">
        <v>2797</v>
      </c>
      <c r="C649" s="19" t="s">
        <v>427</v>
      </c>
      <c r="D649" s="2"/>
      <c r="E649" s="12">
        <v>518</v>
      </c>
      <c r="F649" s="50" t="s">
        <v>428</v>
      </c>
      <c r="G649" s="50">
        <v>1</v>
      </c>
      <c r="H649" s="42" t="s">
        <v>2783</v>
      </c>
      <c r="I649" s="42"/>
    </row>
    <row r="650" spans="1:9" ht="15" x14ac:dyDescent="0.25">
      <c r="A650" s="231"/>
      <c r="B650" s="19" t="s">
        <v>2797</v>
      </c>
      <c r="C650" s="19" t="s">
        <v>429</v>
      </c>
      <c r="D650" s="2"/>
      <c r="E650" s="12">
        <v>335</v>
      </c>
      <c r="F650" s="50"/>
      <c r="G650" s="50">
        <v>1</v>
      </c>
      <c r="H650" s="42" t="s">
        <v>2783</v>
      </c>
      <c r="I650" s="42"/>
    </row>
    <row r="651" spans="1:9" ht="15" x14ac:dyDescent="0.25">
      <c r="A651" s="231"/>
      <c r="B651" s="19" t="s">
        <v>2797</v>
      </c>
      <c r="C651" s="19" t="s">
        <v>430</v>
      </c>
      <c r="D651" s="2"/>
      <c r="E651" s="12">
        <v>838</v>
      </c>
      <c r="F651" s="50"/>
      <c r="G651" s="50">
        <v>1</v>
      </c>
      <c r="H651" s="42" t="s">
        <v>2783</v>
      </c>
      <c r="I651" s="42"/>
    </row>
    <row r="652" spans="1:9" ht="15" x14ac:dyDescent="0.25">
      <c r="A652" s="231"/>
      <c r="B652" s="19" t="s">
        <v>2797</v>
      </c>
      <c r="C652" s="19" t="s">
        <v>431</v>
      </c>
      <c r="D652" s="2"/>
      <c r="E652" s="12">
        <v>1212</v>
      </c>
      <c r="F652" s="50"/>
      <c r="G652" s="50">
        <v>1</v>
      </c>
      <c r="H652" s="42" t="s">
        <v>2783</v>
      </c>
      <c r="I652" s="42"/>
    </row>
    <row r="653" spans="1:9" ht="15" x14ac:dyDescent="0.25">
      <c r="A653" s="233"/>
      <c r="B653" s="19" t="s">
        <v>5011</v>
      </c>
      <c r="C653" s="19" t="s">
        <v>432</v>
      </c>
      <c r="D653" s="2"/>
      <c r="E653" s="12">
        <v>838</v>
      </c>
      <c r="F653" s="2" t="s">
        <v>433</v>
      </c>
      <c r="G653" s="49">
        <v>1398160</v>
      </c>
      <c r="H653" s="42" t="s">
        <v>2783</v>
      </c>
      <c r="I653" s="42"/>
    </row>
    <row r="654" spans="1:9" ht="15" x14ac:dyDescent="0.25">
      <c r="A654" s="233"/>
      <c r="B654" s="19" t="s">
        <v>2797</v>
      </c>
      <c r="C654" s="19" t="s">
        <v>432</v>
      </c>
      <c r="D654" s="2"/>
      <c r="E654" s="12"/>
      <c r="F654" s="2"/>
      <c r="G654" s="50">
        <v>1398160</v>
      </c>
      <c r="H654" s="42"/>
      <c r="I654" s="42"/>
    </row>
    <row r="655" spans="1:9" ht="15" x14ac:dyDescent="0.25">
      <c r="B655" s="19" t="s">
        <v>2797</v>
      </c>
      <c r="C655" s="19" t="s">
        <v>434</v>
      </c>
      <c r="D655" s="2"/>
      <c r="E655" s="12">
        <v>2025</v>
      </c>
      <c r="F655" s="50"/>
      <c r="G655" s="50">
        <v>1</v>
      </c>
      <c r="H655" s="42" t="s">
        <v>2783</v>
      </c>
      <c r="I655" s="42"/>
    </row>
    <row r="656" spans="1:9" ht="15" x14ac:dyDescent="0.25">
      <c r="A656" s="231"/>
      <c r="B656" s="19" t="s">
        <v>2797</v>
      </c>
      <c r="C656" s="19" t="s">
        <v>435</v>
      </c>
      <c r="D656" s="2"/>
      <c r="E656" s="12">
        <v>560</v>
      </c>
      <c r="F656" s="50"/>
      <c r="G656" s="50">
        <v>1</v>
      </c>
      <c r="H656" s="42" t="s">
        <v>2783</v>
      </c>
      <c r="I656" s="42"/>
    </row>
    <row r="657" spans="1:9" ht="15" x14ac:dyDescent="0.25">
      <c r="A657" s="231"/>
      <c r="B657" s="19" t="s">
        <v>2797</v>
      </c>
      <c r="C657" s="19" t="s">
        <v>436</v>
      </c>
      <c r="D657" s="2"/>
      <c r="E657" s="12">
        <v>183</v>
      </c>
      <c r="F657" s="50"/>
      <c r="G657" s="50">
        <v>1</v>
      </c>
      <c r="H657" s="42" t="s">
        <v>2783</v>
      </c>
      <c r="I657" s="42"/>
    </row>
    <row r="658" spans="1:9" ht="30" x14ac:dyDescent="0.25">
      <c r="A658" s="231"/>
      <c r="B658" s="19" t="s">
        <v>2797</v>
      </c>
      <c r="C658" s="19" t="s">
        <v>8781</v>
      </c>
      <c r="D658" s="2"/>
      <c r="E658" s="12">
        <v>1020</v>
      </c>
      <c r="F658" s="50"/>
      <c r="G658" s="50">
        <v>1</v>
      </c>
      <c r="H658" s="42" t="s">
        <v>2783</v>
      </c>
      <c r="I658" s="42"/>
    </row>
    <row r="659" spans="1:9" ht="45" x14ac:dyDescent="0.25">
      <c r="A659" s="231"/>
      <c r="B659" s="19" t="s">
        <v>8780</v>
      </c>
      <c r="C659" s="19" t="s">
        <v>9437</v>
      </c>
      <c r="D659" s="2"/>
      <c r="E659" s="12"/>
      <c r="F659" s="50"/>
      <c r="G659" s="50">
        <v>80753</v>
      </c>
      <c r="H659" s="42" t="s">
        <v>2783</v>
      </c>
      <c r="I659" s="42"/>
    </row>
    <row r="660" spans="1:9" ht="30" x14ac:dyDescent="0.25">
      <c r="A660" s="231"/>
      <c r="B660" s="19" t="s">
        <v>8948</v>
      </c>
      <c r="C660" s="19" t="s">
        <v>8949</v>
      </c>
      <c r="D660" s="2"/>
      <c r="E660" s="12">
        <v>651</v>
      </c>
      <c r="F660" s="50"/>
      <c r="G660" s="50">
        <v>1</v>
      </c>
      <c r="H660" s="42" t="s">
        <v>2783</v>
      </c>
      <c r="I660" s="42"/>
    </row>
    <row r="661" spans="1:9" ht="45" x14ac:dyDescent="0.25">
      <c r="A661" s="231"/>
      <c r="B661" s="19" t="s">
        <v>8831</v>
      </c>
      <c r="C661" s="19" t="s">
        <v>8832</v>
      </c>
      <c r="D661" s="2"/>
      <c r="E661" s="12">
        <v>500</v>
      </c>
      <c r="F661" s="50"/>
      <c r="G661" s="50">
        <v>1</v>
      </c>
      <c r="H661" s="42" t="s">
        <v>2783</v>
      </c>
      <c r="I661" s="42"/>
    </row>
    <row r="662" spans="1:9" ht="15" x14ac:dyDescent="0.25">
      <c r="A662" s="231"/>
      <c r="B662" s="19" t="s">
        <v>2797</v>
      </c>
      <c r="C662" s="19" t="s">
        <v>437</v>
      </c>
      <c r="D662" s="2"/>
      <c r="E662" s="12">
        <v>851</v>
      </c>
      <c r="F662" s="50" t="s">
        <v>438</v>
      </c>
      <c r="G662" s="50">
        <v>1</v>
      </c>
      <c r="H662" s="42" t="s">
        <v>2783</v>
      </c>
      <c r="I662" s="42"/>
    </row>
    <row r="663" spans="1:9" ht="15" x14ac:dyDescent="0.25">
      <c r="A663" s="231"/>
      <c r="B663" s="19" t="s">
        <v>2797</v>
      </c>
      <c r="C663" s="19" t="s">
        <v>439</v>
      </c>
      <c r="D663" s="2"/>
      <c r="E663" s="12">
        <v>214</v>
      </c>
      <c r="F663" s="50"/>
      <c r="G663" s="50">
        <v>1</v>
      </c>
      <c r="H663" s="42" t="s">
        <v>2783</v>
      </c>
      <c r="I663" s="42"/>
    </row>
    <row r="664" spans="1:9" ht="15" x14ac:dyDescent="0.25">
      <c r="A664" s="233"/>
      <c r="B664" s="19" t="s">
        <v>5011</v>
      </c>
      <c r="C664" s="19" t="s">
        <v>440</v>
      </c>
      <c r="D664" s="2"/>
      <c r="E664" s="12">
        <v>885</v>
      </c>
      <c r="F664" s="2" t="s">
        <v>441</v>
      </c>
      <c r="G664" s="49">
        <v>1</v>
      </c>
      <c r="H664" s="42" t="s">
        <v>2783</v>
      </c>
      <c r="I664" s="42"/>
    </row>
    <row r="665" spans="1:9" ht="15" x14ac:dyDescent="0.25">
      <c r="A665" s="233"/>
      <c r="B665" s="19" t="s">
        <v>5011</v>
      </c>
      <c r="C665" s="19" t="s">
        <v>442</v>
      </c>
      <c r="D665" s="2"/>
      <c r="E665" s="12">
        <v>187</v>
      </c>
      <c r="F665" s="2"/>
      <c r="G665" s="49">
        <v>1</v>
      </c>
      <c r="H665" s="42" t="s">
        <v>2783</v>
      </c>
      <c r="I665" s="42"/>
    </row>
    <row r="666" spans="1:9" ht="15" x14ac:dyDescent="0.25">
      <c r="A666" s="231"/>
      <c r="B666" s="19" t="s">
        <v>2797</v>
      </c>
      <c r="C666" s="19" t="s">
        <v>443</v>
      </c>
      <c r="D666" s="2"/>
      <c r="E666" s="12">
        <v>870</v>
      </c>
      <c r="F666" s="50"/>
      <c r="G666" s="50">
        <v>1</v>
      </c>
      <c r="H666" s="42" t="s">
        <v>2783</v>
      </c>
      <c r="I666" s="42"/>
    </row>
    <row r="667" spans="1:9" ht="15" x14ac:dyDescent="0.25">
      <c r="A667" s="231"/>
      <c r="B667" s="19" t="s">
        <v>2797</v>
      </c>
      <c r="C667" s="19" t="s">
        <v>444</v>
      </c>
      <c r="D667" s="2"/>
      <c r="E667" s="12">
        <v>237</v>
      </c>
      <c r="F667" s="50"/>
      <c r="G667" s="50">
        <v>1</v>
      </c>
      <c r="H667" s="42" t="s">
        <v>2783</v>
      </c>
      <c r="I667" s="42"/>
    </row>
    <row r="668" spans="1:9" ht="15" x14ac:dyDescent="0.25">
      <c r="A668" s="231"/>
      <c r="B668" s="19" t="s">
        <v>2797</v>
      </c>
      <c r="C668" s="19" t="s">
        <v>445</v>
      </c>
      <c r="D668" s="2"/>
      <c r="E668" s="12">
        <v>666</v>
      </c>
      <c r="F668" s="50" t="s">
        <v>446</v>
      </c>
      <c r="G668" s="50">
        <v>5058196.8</v>
      </c>
      <c r="H668" s="42" t="s">
        <v>2783</v>
      </c>
      <c r="I668" s="42"/>
    </row>
    <row r="669" spans="1:9" ht="15" x14ac:dyDescent="0.25">
      <c r="A669" s="231"/>
      <c r="B669" s="19" t="s">
        <v>9204</v>
      </c>
      <c r="C669" s="19" t="s">
        <v>447</v>
      </c>
      <c r="D669" s="2"/>
      <c r="E669" s="12">
        <v>4376</v>
      </c>
      <c r="F669" s="50" t="s">
        <v>448</v>
      </c>
      <c r="G669" s="50">
        <v>154047.51999999999</v>
      </c>
      <c r="H669" s="42" t="s">
        <v>2783</v>
      </c>
      <c r="I669" s="42"/>
    </row>
    <row r="670" spans="1:9" ht="15" x14ac:dyDescent="0.25">
      <c r="A670" s="233"/>
      <c r="B670" s="19" t="s">
        <v>5011</v>
      </c>
      <c r="C670" s="19" t="s">
        <v>449</v>
      </c>
      <c r="D670" s="2"/>
      <c r="E670" s="12">
        <v>230</v>
      </c>
      <c r="F670" s="2"/>
      <c r="G670" s="49">
        <v>1</v>
      </c>
      <c r="H670" s="42" t="s">
        <v>2783</v>
      </c>
      <c r="I670" s="42"/>
    </row>
    <row r="671" spans="1:9" ht="15" x14ac:dyDescent="0.25">
      <c r="A671" s="231"/>
      <c r="B671" s="19" t="s">
        <v>2797</v>
      </c>
      <c r="C671" s="19" t="s">
        <v>450</v>
      </c>
      <c r="D671" s="2"/>
      <c r="E671" s="12">
        <v>1591</v>
      </c>
      <c r="F671" s="50" t="s">
        <v>451</v>
      </c>
      <c r="G671" s="50">
        <v>1</v>
      </c>
      <c r="H671" s="42" t="s">
        <v>2783</v>
      </c>
      <c r="I671" s="42"/>
    </row>
    <row r="672" spans="1:9" ht="15" x14ac:dyDescent="0.25">
      <c r="A672" s="231"/>
      <c r="B672" s="19" t="s">
        <v>2797</v>
      </c>
      <c r="C672" s="19" t="s">
        <v>452</v>
      </c>
      <c r="D672" s="2"/>
      <c r="E672" s="12">
        <v>406</v>
      </c>
      <c r="F672" s="50"/>
      <c r="G672" s="50">
        <v>1</v>
      </c>
      <c r="H672" s="42" t="s">
        <v>2783</v>
      </c>
      <c r="I672" s="42"/>
    </row>
    <row r="673" spans="1:9" ht="15" x14ac:dyDescent="0.25">
      <c r="A673" s="233"/>
      <c r="B673" s="19" t="s">
        <v>5011</v>
      </c>
      <c r="C673" s="19" t="s">
        <v>453</v>
      </c>
      <c r="D673" s="2"/>
      <c r="E673" s="12">
        <v>196</v>
      </c>
      <c r="F673" s="2"/>
      <c r="G673" s="49">
        <v>1</v>
      </c>
      <c r="H673" s="42" t="s">
        <v>2783</v>
      </c>
      <c r="I673" s="42"/>
    </row>
    <row r="674" spans="1:9" ht="15" x14ac:dyDescent="0.25">
      <c r="A674" s="231"/>
      <c r="B674" s="19" t="s">
        <v>2797</v>
      </c>
      <c r="C674" s="19" t="s">
        <v>454</v>
      </c>
      <c r="D674" s="2"/>
      <c r="E674" s="12">
        <v>400</v>
      </c>
      <c r="F674" s="50"/>
      <c r="G674" s="50">
        <v>1</v>
      </c>
      <c r="H674" s="42" t="s">
        <v>2783</v>
      </c>
      <c r="I674" s="42"/>
    </row>
    <row r="675" spans="1:9" ht="15" x14ac:dyDescent="0.25">
      <c r="A675" s="231"/>
      <c r="B675" s="19" t="s">
        <v>2797</v>
      </c>
      <c r="C675" s="19" t="s">
        <v>455</v>
      </c>
      <c r="D675" s="2"/>
      <c r="E675" s="12">
        <v>175</v>
      </c>
      <c r="F675" s="50"/>
      <c r="G675" s="50">
        <v>1</v>
      </c>
      <c r="H675" s="42" t="s">
        <v>2783</v>
      </c>
      <c r="I675" s="42"/>
    </row>
    <row r="676" spans="1:9" ht="15" x14ac:dyDescent="0.25">
      <c r="A676" s="231"/>
      <c r="B676" s="19" t="s">
        <v>2797</v>
      </c>
      <c r="C676" s="19" t="s">
        <v>456</v>
      </c>
      <c r="D676" s="2"/>
      <c r="E676" s="12">
        <v>471</v>
      </c>
      <c r="F676" s="50" t="s">
        <v>457</v>
      </c>
      <c r="G676" s="50">
        <v>1423580</v>
      </c>
      <c r="H676" s="42" t="s">
        <v>2783</v>
      </c>
      <c r="I676" s="42"/>
    </row>
    <row r="677" spans="1:9" ht="15" x14ac:dyDescent="0.25">
      <c r="A677" s="231"/>
      <c r="B677" s="19" t="s">
        <v>9352</v>
      </c>
      <c r="C677" s="19" t="s">
        <v>458</v>
      </c>
      <c r="D677" s="2"/>
      <c r="E677" s="12">
        <v>789</v>
      </c>
      <c r="F677" s="50"/>
      <c r="G677" s="50">
        <v>1</v>
      </c>
      <c r="H677" s="42" t="s">
        <v>2783</v>
      </c>
      <c r="I677" s="42"/>
    </row>
    <row r="678" spans="1:9" ht="15" x14ac:dyDescent="0.25">
      <c r="A678" s="231"/>
      <c r="B678" s="19" t="s">
        <v>2797</v>
      </c>
      <c r="C678" s="19" t="s">
        <v>459</v>
      </c>
      <c r="D678" s="2"/>
      <c r="E678" s="12">
        <v>450</v>
      </c>
      <c r="F678" s="50"/>
      <c r="G678" s="50">
        <v>1</v>
      </c>
      <c r="H678" s="42" t="s">
        <v>2783</v>
      </c>
      <c r="I678" s="42"/>
    </row>
    <row r="679" spans="1:9" ht="15" x14ac:dyDescent="0.25">
      <c r="A679" s="231"/>
      <c r="B679" s="19" t="s">
        <v>2797</v>
      </c>
      <c r="C679" s="19" t="s">
        <v>460</v>
      </c>
      <c r="D679" s="2"/>
      <c r="E679" s="12">
        <v>381</v>
      </c>
      <c r="F679" s="50" t="s">
        <v>461</v>
      </c>
      <c r="G679" s="50">
        <v>1</v>
      </c>
      <c r="H679" s="42" t="s">
        <v>2783</v>
      </c>
      <c r="I679" s="42"/>
    </row>
    <row r="680" spans="1:9" ht="15" x14ac:dyDescent="0.25">
      <c r="A680" s="231"/>
      <c r="B680" s="19" t="s">
        <v>2797</v>
      </c>
      <c r="C680" s="19" t="s">
        <v>462</v>
      </c>
      <c r="D680" s="2"/>
      <c r="E680" s="12">
        <v>741</v>
      </c>
      <c r="F680" s="50"/>
      <c r="G680" s="50">
        <v>1</v>
      </c>
      <c r="H680" s="42" t="s">
        <v>2783</v>
      </c>
      <c r="I680" s="42"/>
    </row>
    <row r="681" spans="1:9" ht="15" x14ac:dyDescent="0.25">
      <c r="A681" s="233"/>
      <c r="B681" s="19" t="s">
        <v>5011</v>
      </c>
      <c r="C681" s="19" t="s">
        <v>463</v>
      </c>
      <c r="D681" s="2"/>
      <c r="E681" s="12">
        <v>324</v>
      </c>
      <c r="F681" s="2" t="s">
        <v>464</v>
      </c>
      <c r="G681" s="49">
        <v>1</v>
      </c>
      <c r="H681" s="42" t="s">
        <v>2783</v>
      </c>
      <c r="I681" s="42"/>
    </row>
    <row r="682" spans="1:9" ht="15" x14ac:dyDescent="0.25">
      <c r="A682" s="231"/>
      <c r="B682" s="19" t="s">
        <v>2797</v>
      </c>
      <c r="C682" s="19" t="s">
        <v>465</v>
      </c>
      <c r="D682" s="2"/>
      <c r="E682" s="12">
        <v>218</v>
      </c>
      <c r="F682" s="50"/>
      <c r="G682" s="50">
        <v>1</v>
      </c>
      <c r="H682" s="42" t="s">
        <v>2783</v>
      </c>
      <c r="I682" s="42"/>
    </row>
    <row r="683" spans="1:9" ht="15" x14ac:dyDescent="0.25">
      <c r="A683" s="231"/>
      <c r="B683" s="19" t="s">
        <v>2797</v>
      </c>
      <c r="C683" s="19" t="s">
        <v>466</v>
      </c>
      <c r="D683" s="2"/>
      <c r="E683" s="12">
        <v>179</v>
      </c>
      <c r="F683" s="50"/>
      <c r="G683" s="50">
        <v>1</v>
      </c>
      <c r="H683" s="42" t="s">
        <v>2783</v>
      </c>
      <c r="I683" s="42"/>
    </row>
    <row r="684" spans="1:9" ht="15" x14ac:dyDescent="0.25">
      <c r="A684" s="233"/>
      <c r="B684" s="19" t="s">
        <v>5011</v>
      </c>
      <c r="C684" s="19" t="s">
        <v>467</v>
      </c>
      <c r="D684" s="2"/>
      <c r="E684" s="12">
        <v>455</v>
      </c>
      <c r="F684" s="2" t="s">
        <v>468</v>
      </c>
      <c r="G684" s="49">
        <v>1</v>
      </c>
      <c r="H684" s="42" t="s">
        <v>2783</v>
      </c>
      <c r="I684" s="42"/>
    </row>
    <row r="685" spans="1:9" ht="15" x14ac:dyDescent="0.25">
      <c r="A685" s="231"/>
      <c r="B685" s="19" t="s">
        <v>2797</v>
      </c>
      <c r="C685" s="19" t="s">
        <v>469</v>
      </c>
      <c r="D685" s="2"/>
      <c r="E685" s="12">
        <v>1606</v>
      </c>
      <c r="F685" s="50"/>
      <c r="G685" s="50">
        <v>81265.86</v>
      </c>
      <c r="H685" s="42" t="s">
        <v>2783</v>
      </c>
      <c r="I685" s="42"/>
    </row>
    <row r="686" spans="1:9" ht="15" x14ac:dyDescent="0.25">
      <c r="A686" s="233"/>
      <c r="B686" s="19" t="s">
        <v>5011</v>
      </c>
      <c r="C686" s="19" t="s">
        <v>470</v>
      </c>
      <c r="D686" s="2"/>
      <c r="E686" s="12">
        <v>351</v>
      </c>
      <c r="F686" s="2"/>
      <c r="G686" s="49">
        <v>1</v>
      </c>
      <c r="H686" s="42" t="s">
        <v>2783</v>
      </c>
      <c r="I686" s="42"/>
    </row>
    <row r="687" spans="1:9" ht="15" x14ac:dyDescent="0.25">
      <c r="A687" s="231"/>
      <c r="B687" s="19" t="s">
        <v>2797</v>
      </c>
      <c r="C687" s="19" t="s">
        <v>471</v>
      </c>
      <c r="D687" s="2"/>
      <c r="E687" s="12">
        <v>225</v>
      </c>
      <c r="F687" s="50" t="s">
        <v>472</v>
      </c>
      <c r="G687" s="50">
        <v>1</v>
      </c>
      <c r="H687" s="42" t="s">
        <v>2783</v>
      </c>
      <c r="I687" s="42"/>
    </row>
    <row r="688" spans="1:9" ht="15" x14ac:dyDescent="0.25">
      <c r="A688" s="231"/>
      <c r="B688" s="19" t="s">
        <v>2797</v>
      </c>
      <c r="C688" s="19" t="s">
        <v>473</v>
      </c>
      <c r="D688" s="2"/>
      <c r="E688" s="12">
        <v>422</v>
      </c>
      <c r="F688" s="50"/>
      <c r="G688" s="50">
        <v>1</v>
      </c>
      <c r="H688" s="42" t="s">
        <v>2783</v>
      </c>
      <c r="I688" s="42"/>
    </row>
    <row r="689" spans="1:9" ht="15" x14ac:dyDescent="0.25">
      <c r="A689" s="233"/>
      <c r="B689" s="19" t="s">
        <v>5011</v>
      </c>
      <c r="C689" s="19" t="s">
        <v>474</v>
      </c>
      <c r="D689" s="2"/>
      <c r="E689" s="12">
        <v>498</v>
      </c>
      <c r="F689" s="2"/>
      <c r="G689" s="49">
        <v>1</v>
      </c>
      <c r="H689" s="42" t="s">
        <v>2783</v>
      </c>
      <c r="I689" s="42"/>
    </row>
    <row r="690" spans="1:9" ht="15" x14ac:dyDescent="0.25">
      <c r="A690" s="231"/>
      <c r="B690" s="19" t="s">
        <v>2797</v>
      </c>
      <c r="C690" s="19" t="s">
        <v>475</v>
      </c>
      <c r="D690" s="2"/>
      <c r="E690" s="12">
        <v>550</v>
      </c>
      <c r="F690" s="50"/>
      <c r="G690" s="50">
        <v>1</v>
      </c>
      <c r="H690" s="42" t="s">
        <v>2783</v>
      </c>
      <c r="I690" s="42"/>
    </row>
    <row r="691" spans="1:9" ht="15" x14ac:dyDescent="0.25">
      <c r="A691" s="231"/>
      <c r="B691" s="19" t="s">
        <v>2797</v>
      </c>
      <c r="C691" s="19" t="s">
        <v>476</v>
      </c>
      <c r="D691" s="2"/>
      <c r="E691" s="12">
        <v>260</v>
      </c>
      <c r="F691" s="50"/>
      <c r="G691" s="50">
        <v>1</v>
      </c>
      <c r="H691" s="42" t="s">
        <v>2783</v>
      </c>
      <c r="I691" s="42"/>
    </row>
    <row r="692" spans="1:9" ht="15" x14ac:dyDescent="0.25">
      <c r="A692" s="233"/>
      <c r="B692" s="19" t="s">
        <v>5011</v>
      </c>
      <c r="C692" s="19" t="s">
        <v>477</v>
      </c>
      <c r="D692" s="2"/>
      <c r="E692" s="12">
        <v>450</v>
      </c>
      <c r="F692" s="2" t="s">
        <v>478</v>
      </c>
      <c r="G692" s="49">
        <v>1</v>
      </c>
      <c r="H692" s="42" t="s">
        <v>2783</v>
      </c>
      <c r="I692" s="42"/>
    </row>
    <row r="693" spans="1:9" ht="15" x14ac:dyDescent="0.25">
      <c r="A693" s="231"/>
      <c r="B693" s="19" t="s">
        <v>2797</v>
      </c>
      <c r="C693" s="19" t="s">
        <v>479</v>
      </c>
      <c r="D693" s="2"/>
      <c r="E693" s="12">
        <v>270</v>
      </c>
      <c r="F693" s="50"/>
      <c r="G693" s="50">
        <v>1</v>
      </c>
      <c r="H693" s="42" t="s">
        <v>2783</v>
      </c>
      <c r="I693" s="42"/>
    </row>
    <row r="694" spans="1:9" ht="15" x14ac:dyDescent="0.25">
      <c r="A694" s="231"/>
      <c r="B694" s="19" t="s">
        <v>2797</v>
      </c>
      <c r="C694" s="19" t="s">
        <v>480</v>
      </c>
      <c r="D694" s="2"/>
      <c r="E694" s="12">
        <v>350</v>
      </c>
      <c r="F694" s="50"/>
      <c r="G694" s="50">
        <v>1</v>
      </c>
      <c r="H694" s="42" t="s">
        <v>2783</v>
      </c>
      <c r="I694" s="42"/>
    </row>
    <row r="695" spans="1:9" ht="15" x14ac:dyDescent="0.25">
      <c r="A695" s="231"/>
      <c r="B695" s="19" t="s">
        <v>2797</v>
      </c>
      <c r="C695" s="19" t="s">
        <v>481</v>
      </c>
      <c r="D695" s="2"/>
      <c r="E695" s="12">
        <v>580</v>
      </c>
      <c r="F695" s="50"/>
      <c r="G695" s="50">
        <v>1</v>
      </c>
      <c r="H695" s="42" t="s">
        <v>2783</v>
      </c>
      <c r="I695" s="42"/>
    </row>
    <row r="696" spans="1:9" ht="15" x14ac:dyDescent="0.25">
      <c r="A696" s="231"/>
      <c r="B696" s="19" t="s">
        <v>2797</v>
      </c>
      <c r="C696" s="19" t="s">
        <v>482</v>
      </c>
      <c r="D696" s="2"/>
      <c r="E696" s="12">
        <v>150</v>
      </c>
      <c r="F696" s="50"/>
      <c r="G696" s="50">
        <v>1</v>
      </c>
      <c r="H696" s="42" t="s">
        <v>2783</v>
      </c>
      <c r="I696" s="42"/>
    </row>
    <row r="697" spans="1:9" ht="15" x14ac:dyDescent="0.25">
      <c r="A697" s="231"/>
      <c r="B697" s="19" t="s">
        <v>2797</v>
      </c>
      <c r="C697" s="19" t="s">
        <v>483</v>
      </c>
      <c r="D697" s="2"/>
      <c r="E697" s="12">
        <v>94</v>
      </c>
      <c r="F697" s="50" t="s">
        <v>484</v>
      </c>
      <c r="G697" s="50">
        <v>1</v>
      </c>
      <c r="H697" s="42" t="s">
        <v>2783</v>
      </c>
      <c r="I697" s="42"/>
    </row>
    <row r="698" spans="1:9" ht="15" x14ac:dyDescent="0.25">
      <c r="A698" s="231"/>
      <c r="B698" s="19" t="s">
        <v>2797</v>
      </c>
      <c r="C698" s="19" t="s">
        <v>485</v>
      </c>
      <c r="D698" s="2"/>
      <c r="E698" s="12">
        <v>250</v>
      </c>
      <c r="F698" s="50"/>
      <c r="G698" s="50">
        <v>1</v>
      </c>
      <c r="H698" s="42" t="s">
        <v>2783</v>
      </c>
      <c r="I698" s="42"/>
    </row>
    <row r="699" spans="1:9" ht="15" x14ac:dyDescent="0.25">
      <c r="A699" s="233"/>
      <c r="B699" s="19" t="s">
        <v>5011</v>
      </c>
      <c r="C699" s="19" t="s">
        <v>486</v>
      </c>
      <c r="D699" s="2"/>
      <c r="E699" s="12">
        <v>980</v>
      </c>
      <c r="F699" s="2"/>
      <c r="G699" s="49">
        <v>1</v>
      </c>
      <c r="H699" s="42" t="s">
        <v>2783</v>
      </c>
      <c r="I699" s="42"/>
    </row>
    <row r="700" spans="1:9" ht="15" x14ac:dyDescent="0.25">
      <c r="A700" s="233"/>
      <c r="B700" s="19" t="s">
        <v>5011</v>
      </c>
      <c r="C700" s="19" t="s">
        <v>5012</v>
      </c>
      <c r="D700" s="2"/>
      <c r="E700" s="12">
        <v>385</v>
      </c>
      <c r="F700" s="2"/>
      <c r="G700" s="49">
        <v>1</v>
      </c>
      <c r="H700" s="42" t="s">
        <v>5013</v>
      </c>
      <c r="I700" s="42"/>
    </row>
    <row r="701" spans="1:9" ht="15" x14ac:dyDescent="0.25">
      <c r="A701" s="231"/>
      <c r="B701" s="19" t="s">
        <v>2797</v>
      </c>
      <c r="C701" s="19" t="s">
        <v>487</v>
      </c>
      <c r="D701" s="2"/>
      <c r="E701" s="12">
        <v>170</v>
      </c>
      <c r="F701" s="50"/>
      <c r="G701" s="50">
        <v>1</v>
      </c>
      <c r="H701" s="42" t="s">
        <v>2783</v>
      </c>
      <c r="I701" s="42"/>
    </row>
    <row r="702" spans="1:9" ht="15" x14ac:dyDescent="0.25">
      <c r="A702" s="231"/>
      <c r="B702" s="19" t="s">
        <v>2797</v>
      </c>
      <c r="C702" s="19" t="s">
        <v>488</v>
      </c>
      <c r="D702" s="2"/>
      <c r="E702" s="12">
        <v>370</v>
      </c>
      <c r="F702" s="50"/>
      <c r="G702" s="50">
        <v>1</v>
      </c>
      <c r="H702" s="42" t="s">
        <v>2783</v>
      </c>
      <c r="I702" s="42"/>
    </row>
    <row r="703" spans="1:9" ht="15" x14ac:dyDescent="0.25">
      <c r="A703" s="231"/>
      <c r="B703" s="19" t="s">
        <v>2797</v>
      </c>
      <c r="C703" s="19" t="s">
        <v>489</v>
      </c>
      <c r="D703" s="2"/>
      <c r="E703" s="12">
        <v>159</v>
      </c>
      <c r="F703" s="50" t="s">
        <v>490</v>
      </c>
      <c r="G703" s="50">
        <v>762700</v>
      </c>
      <c r="H703" s="42" t="s">
        <v>2783</v>
      </c>
      <c r="I703" s="42"/>
    </row>
    <row r="704" spans="1:9" ht="45" x14ac:dyDescent="0.25">
      <c r="B704" s="19" t="s">
        <v>2797</v>
      </c>
      <c r="C704" s="19" t="s">
        <v>491</v>
      </c>
      <c r="D704" s="12"/>
      <c r="E704" s="12">
        <v>365</v>
      </c>
      <c r="F704" s="50" t="s">
        <v>492</v>
      </c>
      <c r="G704" s="50">
        <v>1</v>
      </c>
      <c r="H704" s="42" t="s">
        <v>2783</v>
      </c>
      <c r="I704" s="42"/>
    </row>
    <row r="705" spans="1:9" ht="15" x14ac:dyDescent="0.25">
      <c r="A705" s="231"/>
      <c r="B705" s="19" t="s">
        <v>2797</v>
      </c>
      <c r="C705" s="19" t="s">
        <v>493</v>
      </c>
      <c r="D705" s="2"/>
      <c r="E705" s="12">
        <v>215</v>
      </c>
      <c r="F705" s="50"/>
      <c r="G705" s="50">
        <v>1</v>
      </c>
      <c r="H705" s="42" t="s">
        <v>2783</v>
      </c>
      <c r="I705" s="42"/>
    </row>
    <row r="706" spans="1:9" ht="15" x14ac:dyDescent="0.25">
      <c r="A706" s="231"/>
      <c r="B706" s="19" t="s">
        <v>2797</v>
      </c>
      <c r="C706" s="19" t="s">
        <v>494</v>
      </c>
      <c r="D706" s="2"/>
      <c r="E706" s="12">
        <v>180</v>
      </c>
      <c r="F706" s="50"/>
      <c r="G706" s="50">
        <v>1</v>
      </c>
      <c r="H706" s="42" t="s">
        <v>2783</v>
      </c>
      <c r="I706" s="42"/>
    </row>
    <row r="707" spans="1:9" ht="15" x14ac:dyDescent="0.25">
      <c r="A707" s="231"/>
      <c r="B707" s="19" t="s">
        <v>2797</v>
      </c>
      <c r="C707" s="19" t="s">
        <v>495</v>
      </c>
      <c r="D707" s="2"/>
      <c r="E707" s="12">
        <v>1427</v>
      </c>
      <c r="F707" s="50"/>
      <c r="G707" s="50">
        <v>1</v>
      </c>
      <c r="H707" s="42" t="s">
        <v>2783</v>
      </c>
      <c r="I707" s="42"/>
    </row>
    <row r="708" spans="1:9" ht="15" x14ac:dyDescent="0.25">
      <c r="A708" s="231"/>
      <c r="B708" s="19" t="s">
        <v>2797</v>
      </c>
      <c r="C708" s="19" t="s">
        <v>496</v>
      </c>
      <c r="D708" s="2"/>
      <c r="E708" s="12">
        <v>370</v>
      </c>
      <c r="F708" s="50"/>
      <c r="G708" s="50">
        <v>1</v>
      </c>
      <c r="H708" s="42" t="s">
        <v>2783</v>
      </c>
      <c r="I708" s="42"/>
    </row>
    <row r="709" spans="1:9" ht="15" x14ac:dyDescent="0.25">
      <c r="A709" s="231"/>
      <c r="B709" s="19" t="s">
        <v>2797</v>
      </c>
      <c r="C709" s="19" t="s">
        <v>497</v>
      </c>
      <c r="D709" s="2"/>
      <c r="E709" s="12">
        <v>710</v>
      </c>
      <c r="F709" s="50"/>
      <c r="G709" s="50">
        <v>1</v>
      </c>
      <c r="H709" s="42" t="s">
        <v>2783</v>
      </c>
      <c r="I709" s="42"/>
    </row>
    <row r="710" spans="1:9" ht="15" x14ac:dyDescent="0.25">
      <c r="A710" s="231"/>
      <c r="B710" s="19" t="s">
        <v>2797</v>
      </c>
      <c r="C710" s="19" t="s">
        <v>498</v>
      </c>
      <c r="D710" s="2"/>
      <c r="E710" s="12">
        <v>2701</v>
      </c>
      <c r="F710" s="50" t="s">
        <v>499</v>
      </c>
      <c r="G710" s="50">
        <v>72781.66</v>
      </c>
      <c r="H710" s="42" t="s">
        <v>2783</v>
      </c>
      <c r="I710" s="42"/>
    </row>
    <row r="711" spans="1:9" ht="15" x14ac:dyDescent="0.25">
      <c r="A711" s="233"/>
      <c r="B711" s="19" t="s">
        <v>5011</v>
      </c>
      <c r="C711" s="19" t="s">
        <v>500</v>
      </c>
      <c r="D711" s="2"/>
      <c r="E711" s="12">
        <v>120</v>
      </c>
      <c r="F711" s="2"/>
      <c r="G711" s="49">
        <v>1</v>
      </c>
      <c r="H711" s="42" t="s">
        <v>2783</v>
      </c>
      <c r="I711" s="42"/>
    </row>
    <row r="712" spans="1:9" ht="15" x14ac:dyDescent="0.25">
      <c r="A712" s="231"/>
      <c r="B712" s="19" t="s">
        <v>2797</v>
      </c>
      <c r="C712" s="19" t="s">
        <v>501</v>
      </c>
      <c r="D712" s="2"/>
      <c r="E712" s="12">
        <v>1522</v>
      </c>
      <c r="F712" s="50"/>
      <c r="G712" s="50">
        <v>1</v>
      </c>
      <c r="H712" s="42" t="s">
        <v>2783</v>
      </c>
      <c r="I712" s="42"/>
    </row>
    <row r="713" spans="1:9" ht="15" x14ac:dyDescent="0.25">
      <c r="A713" s="233"/>
      <c r="B713" s="19" t="s">
        <v>5011</v>
      </c>
      <c r="C713" s="19" t="s">
        <v>502</v>
      </c>
      <c r="D713" s="2"/>
      <c r="E713" s="12">
        <v>315</v>
      </c>
      <c r="F713" s="2" t="s">
        <v>503</v>
      </c>
      <c r="G713" s="49">
        <v>1</v>
      </c>
      <c r="H713" s="42" t="s">
        <v>2783</v>
      </c>
      <c r="I713" s="42"/>
    </row>
    <row r="714" spans="1:9" ht="15" x14ac:dyDescent="0.25">
      <c r="A714" s="233"/>
      <c r="B714" s="19" t="s">
        <v>5011</v>
      </c>
      <c r="C714" s="19" t="s">
        <v>504</v>
      </c>
      <c r="D714" s="2"/>
      <c r="E714" s="12">
        <v>524</v>
      </c>
      <c r="F714" s="2" t="s">
        <v>505</v>
      </c>
      <c r="G714" s="49">
        <v>1</v>
      </c>
      <c r="H714" s="42" t="s">
        <v>2783</v>
      </c>
      <c r="I714" s="42"/>
    </row>
    <row r="715" spans="1:9" ht="15" x14ac:dyDescent="0.25">
      <c r="A715" s="233"/>
      <c r="B715" s="19" t="s">
        <v>5011</v>
      </c>
      <c r="C715" s="19" t="s">
        <v>506</v>
      </c>
      <c r="D715" s="2"/>
      <c r="E715" s="12">
        <v>675</v>
      </c>
      <c r="F715" s="2"/>
      <c r="G715" s="49">
        <v>1</v>
      </c>
      <c r="H715" s="42" t="s">
        <v>2783</v>
      </c>
      <c r="I715" s="42"/>
    </row>
    <row r="716" spans="1:9" ht="15" x14ac:dyDescent="0.25">
      <c r="A716" s="231"/>
      <c r="B716" s="19" t="s">
        <v>2797</v>
      </c>
      <c r="C716" s="19" t="s">
        <v>507</v>
      </c>
      <c r="D716" s="2"/>
      <c r="E716" s="12">
        <v>445</v>
      </c>
      <c r="F716" s="50"/>
      <c r="G716" s="50">
        <v>1</v>
      </c>
      <c r="H716" s="42" t="s">
        <v>2783</v>
      </c>
      <c r="I716" s="42"/>
    </row>
    <row r="717" spans="1:9" ht="15" x14ac:dyDescent="0.25">
      <c r="A717" s="231"/>
      <c r="B717" s="19" t="s">
        <v>2797</v>
      </c>
      <c r="C717" s="19" t="s">
        <v>508</v>
      </c>
      <c r="D717" s="2"/>
      <c r="E717" s="12">
        <v>460</v>
      </c>
      <c r="F717" s="50"/>
      <c r="G717" s="50">
        <v>1</v>
      </c>
      <c r="H717" s="42" t="s">
        <v>2783</v>
      </c>
      <c r="I717" s="42"/>
    </row>
    <row r="718" spans="1:9" ht="15" x14ac:dyDescent="0.25">
      <c r="A718" s="231"/>
      <c r="B718" s="19" t="s">
        <v>2797</v>
      </c>
      <c r="C718" s="19" t="s">
        <v>509</v>
      </c>
      <c r="D718" s="2"/>
      <c r="E718" s="12">
        <v>798</v>
      </c>
      <c r="F718" s="50" t="s">
        <v>510</v>
      </c>
      <c r="G718" s="50">
        <v>1</v>
      </c>
      <c r="H718" s="42" t="s">
        <v>2783</v>
      </c>
      <c r="I718" s="42"/>
    </row>
    <row r="719" spans="1:9" ht="15" x14ac:dyDescent="0.25">
      <c r="A719" s="233"/>
      <c r="B719" s="19" t="s">
        <v>5011</v>
      </c>
      <c r="C719" s="19" t="s">
        <v>511</v>
      </c>
      <c r="D719" s="2"/>
      <c r="E719" s="12">
        <v>482</v>
      </c>
      <c r="F719" s="2" t="s">
        <v>512</v>
      </c>
      <c r="G719" s="49">
        <v>1</v>
      </c>
      <c r="H719" s="42" t="s">
        <v>2783</v>
      </c>
      <c r="I719" s="42"/>
    </row>
    <row r="720" spans="1:9" ht="15" x14ac:dyDescent="0.25">
      <c r="A720" s="231"/>
      <c r="B720" s="19" t="s">
        <v>2797</v>
      </c>
      <c r="C720" s="19" t="s">
        <v>513</v>
      </c>
      <c r="D720" s="2"/>
      <c r="E720" s="12">
        <v>427</v>
      </c>
      <c r="F720" s="50" t="s">
        <v>514</v>
      </c>
      <c r="G720" s="50">
        <v>1</v>
      </c>
      <c r="H720" s="42" t="s">
        <v>2783</v>
      </c>
      <c r="I720" s="42"/>
    </row>
    <row r="721" spans="1:9" ht="15" x14ac:dyDescent="0.25">
      <c r="A721" s="231"/>
      <c r="B721" s="19" t="s">
        <v>2797</v>
      </c>
      <c r="C721" s="19" t="s">
        <v>515</v>
      </c>
      <c r="D721" s="2"/>
      <c r="E721" s="12">
        <v>305</v>
      </c>
      <c r="F721" s="50"/>
      <c r="G721" s="50">
        <v>1</v>
      </c>
      <c r="H721" s="42" t="s">
        <v>2783</v>
      </c>
      <c r="I721" s="42"/>
    </row>
    <row r="722" spans="1:9" ht="15" x14ac:dyDescent="0.25">
      <c r="A722" s="231"/>
      <c r="B722" s="19" t="s">
        <v>2797</v>
      </c>
      <c r="C722" s="19" t="s">
        <v>516</v>
      </c>
      <c r="D722" s="2"/>
      <c r="E722" s="12">
        <v>1140</v>
      </c>
      <c r="F722" s="50"/>
      <c r="G722" s="50">
        <v>1</v>
      </c>
      <c r="H722" s="42" t="s">
        <v>2783</v>
      </c>
      <c r="I722" s="42"/>
    </row>
    <row r="723" spans="1:9" ht="30" x14ac:dyDescent="0.25">
      <c r="A723" s="231"/>
      <c r="B723" s="19" t="s">
        <v>2797</v>
      </c>
      <c r="C723" s="19" t="s">
        <v>517</v>
      </c>
      <c r="D723" s="2"/>
      <c r="E723" s="12">
        <v>164</v>
      </c>
      <c r="F723" s="50"/>
      <c r="G723" s="50">
        <v>1</v>
      </c>
      <c r="H723" s="42" t="s">
        <v>2783</v>
      </c>
      <c r="I723" s="42"/>
    </row>
    <row r="724" spans="1:9" ht="15" x14ac:dyDescent="0.25">
      <c r="A724" s="231"/>
      <c r="B724" s="19" t="s">
        <v>2797</v>
      </c>
      <c r="C724" s="19" t="s">
        <v>518</v>
      </c>
      <c r="D724" s="2"/>
      <c r="E724" s="12">
        <v>210</v>
      </c>
      <c r="F724" s="50" t="s">
        <v>519</v>
      </c>
      <c r="G724" s="50">
        <v>1</v>
      </c>
      <c r="H724" s="42" t="s">
        <v>2783</v>
      </c>
      <c r="I724" s="42"/>
    </row>
    <row r="725" spans="1:9" ht="15" x14ac:dyDescent="0.25">
      <c r="A725" s="231"/>
      <c r="B725" s="19" t="s">
        <v>2797</v>
      </c>
      <c r="C725" s="19" t="s">
        <v>520</v>
      </c>
      <c r="D725" s="2"/>
      <c r="E725" s="12">
        <v>563</v>
      </c>
      <c r="F725" s="50"/>
      <c r="G725" s="50">
        <v>1</v>
      </c>
      <c r="H725" s="42" t="s">
        <v>2783</v>
      </c>
      <c r="I725" s="42"/>
    </row>
    <row r="726" spans="1:9" ht="15" x14ac:dyDescent="0.25">
      <c r="A726" s="233"/>
      <c r="B726" s="19" t="s">
        <v>5011</v>
      </c>
      <c r="C726" s="19" t="s">
        <v>521</v>
      </c>
      <c r="D726" s="2"/>
      <c r="E726" s="12">
        <v>515</v>
      </c>
      <c r="F726" s="2" t="s">
        <v>522</v>
      </c>
      <c r="G726" s="49">
        <v>1</v>
      </c>
      <c r="H726" s="42" t="s">
        <v>2783</v>
      </c>
      <c r="I726" s="42"/>
    </row>
    <row r="727" spans="1:9" ht="15" x14ac:dyDescent="0.25">
      <c r="A727" s="231"/>
      <c r="B727" s="19" t="s">
        <v>2797</v>
      </c>
      <c r="C727" s="19" t="s">
        <v>523</v>
      </c>
      <c r="D727" s="2"/>
      <c r="E727" s="12">
        <v>359</v>
      </c>
      <c r="F727" s="50"/>
      <c r="G727" s="50">
        <v>1</v>
      </c>
      <c r="H727" s="42" t="s">
        <v>2783</v>
      </c>
      <c r="I727" s="42"/>
    </row>
    <row r="728" spans="1:9" ht="15" x14ac:dyDescent="0.25">
      <c r="A728" s="233"/>
      <c r="B728" s="19" t="s">
        <v>5011</v>
      </c>
      <c r="C728" s="19" t="s">
        <v>524</v>
      </c>
      <c r="D728" s="2"/>
      <c r="E728" s="12">
        <v>596</v>
      </c>
      <c r="F728" s="2"/>
      <c r="G728" s="49">
        <v>1</v>
      </c>
      <c r="H728" s="42" t="s">
        <v>2783</v>
      </c>
      <c r="I728" s="42"/>
    </row>
    <row r="729" spans="1:9" ht="15" x14ac:dyDescent="0.25">
      <c r="A729" s="231"/>
      <c r="B729" s="19" t="s">
        <v>2797</v>
      </c>
      <c r="C729" s="19" t="s">
        <v>525</v>
      </c>
      <c r="D729" s="2"/>
      <c r="E729" s="12">
        <v>420</v>
      </c>
      <c r="F729" s="50" t="s">
        <v>526</v>
      </c>
      <c r="G729" s="50">
        <v>3711500</v>
      </c>
      <c r="H729" s="42" t="s">
        <v>2783</v>
      </c>
      <c r="I729" s="42"/>
    </row>
    <row r="730" spans="1:9" ht="15" x14ac:dyDescent="0.25">
      <c r="A730" s="231"/>
      <c r="B730" s="19" t="s">
        <v>2797</v>
      </c>
      <c r="C730" s="19" t="s">
        <v>527</v>
      </c>
      <c r="D730" s="2"/>
      <c r="E730" s="12">
        <v>917</v>
      </c>
      <c r="F730" s="50" t="s">
        <v>528</v>
      </c>
      <c r="G730" s="50">
        <v>4855410</v>
      </c>
      <c r="H730" s="42" t="s">
        <v>2783</v>
      </c>
      <c r="I730" s="42"/>
    </row>
    <row r="731" spans="1:9" ht="15" x14ac:dyDescent="0.25">
      <c r="A731" s="231"/>
      <c r="B731" s="19" t="s">
        <v>2797</v>
      </c>
      <c r="C731" s="19" t="s">
        <v>529</v>
      </c>
      <c r="D731" s="2"/>
      <c r="E731" s="12">
        <v>815</v>
      </c>
      <c r="F731" s="43"/>
      <c r="G731" s="50">
        <v>1</v>
      </c>
      <c r="H731" s="42" t="s">
        <v>2783</v>
      </c>
      <c r="I731" s="42"/>
    </row>
    <row r="732" spans="1:9" ht="45" x14ac:dyDescent="0.25">
      <c r="A732" s="231"/>
      <c r="B732" s="19" t="s">
        <v>9336</v>
      </c>
      <c r="C732" s="19" t="s">
        <v>9337</v>
      </c>
      <c r="D732" s="2"/>
      <c r="E732" s="12">
        <v>680</v>
      </c>
      <c r="F732" s="43"/>
      <c r="G732" s="50">
        <v>1</v>
      </c>
      <c r="H732" s="42" t="s">
        <v>2783</v>
      </c>
      <c r="I732" s="42"/>
    </row>
    <row r="733" spans="1:9" ht="45" x14ac:dyDescent="0.25">
      <c r="A733" s="231"/>
      <c r="B733" s="19" t="s">
        <v>8881</v>
      </c>
      <c r="C733" s="19" t="s">
        <v>8882</v>
      </c>
      <c r="D733" s="2"/>
      <c r="E733" s="12">
        <v>940</v>
      </c>
      <c r="F733" s="43"/>
      <c r="G733" s="50">
        <v>1</v>
      </c>
      <c r="H733" s="42" t="s">
        <v>2783</v>
      </c>
      <c r="I733" s="42"/>
    </row>
    <row r="734" spans="1:9" ht="45" x14ac:dyDescent="0.25">
      <c r="A734" s="231"/>
      <c r="B734" s="19" t="s">
        <v>8573</v>
      </c>
      <c r="C734" s="19" t="s">
        <v>8572</v>
      </c>
      <c r="D734" s="2"/>
      <c r="E734" s="12">
        <v>206</v>
      </c>
      <c r="F734" s="43"/>
      <c r="G734" s="50">
        <v>1</v>
      </c>
      <c r="H734" s="42" t="s">
        <v>2783</v>
      </c>
      <c r="I734" s="42"/>
    </row>
    <row r="735" spans="1:9" ht="45" x14ac:dyDescent="0.25">
      <c r="A735" s="231"/>
      <c r="B735" s="19" t="s">
        <v>9438</v>
      </c>
      <c r="C735" s="42" t="s">
        <v>9439</v>
      </c>
      <c r="D735" s="2"/>
      <c r="E735" s="12">
        <v>1254</v>
      </c>
      <c r="F735" s="43"/>
      <c r="G735" s="50">
        <v>1</v>
      </c>
      <c r="H735" s="42" t="s">
        <v>2783</v>
      </c>
      <c r="I735" s="42"/>
    </row>
    <row r="736" spans="1:9" ht="45" x14ac:dyDescent="0.25">
      <c r="A736" s="231"/>
      <c r="B736" s="19" t="s">
        <v>9025</v>
      </c>
      <c r="C736" s="42" t="s">
        <v>8194</v>
      </c>
      <c r="D736" s="2"/>
      <c r="E736" s="12">
        <v>1800</v>
      </c>
      <c r="F736" s="43"/>
      <c r="G736" s="50">
        <v>1</v>
      </c>
      <c r="H736" s="42" t="s">
        <v>2783</v>
      </c>
      <c r="I736" s="42"/>
    </row>
    <row r="737" spans="1:9" ht="45" x14ac:dyDescent="0.25">
      <c r="A737" s="231"/>
      <c r="B737" s="19" t="s">
        <v>8797</v>
      </c>
      <c r="C737" s="42" t="s">
        <v>8798</v>
      </c>
      <c r="D737" s="2"/>
      <c r="E737" s="12">
        <v>585</v>
      </c>
      <c r="F737" s="43"/>
      <c r="G737" s="50">
        <v>1</v>
      </c>
      <c r="H737" s="42" t="s">
        <v>2783</v>
      </c>
      <c r="I737" s="42"/>
    </row>
    <row r="738" spans="1:9" ht="30" customHeight="1" x14ac:dyDescent="0.25">
      <c r="B738" s="19" t="s">
        <v>8308</v>
      </c>
      <c r="C738" s="42" t="s">
        <v>8194</v>
      </c>
      <c r="D738" s="2"/>
      <c r="E738" s="12">
        <v>1150</v>
      </c>
      <c r="F738" s="43"/>
      <c r="G738" s="50">
        <v>4335376.72</v>
      </c>
      <c r="H738" s="42" t="s">
        <v>2783</v>
      </c>
      <c r="I738" s="42" t="s">
        <v>8195</v>
      </c>
    </row>
    <row r="739" spans="1:9" ht="45" x14ac:dyDescent="0.25">
      <c r="A739" s="231"/>
      <c r="B739" s="19" t="s">
        <v>9164</v>
      </c>
      <c r="C739" s="19" t="s">
        <v>9165</v>
      </c>
      <c r="D739" s="2"/>
      <c r="E739" s="12">
        <v>183</v>
      </c>
      <c r="F739" s="43"/>
      <c r="G739" s="50">
        <v>1</v>
      </c>
      <c r="H739" s="42" t="s">
        <v>2783</v>
      </c>
      <c r="I739" s="42"/>
    </row>
    <row r="740" spans="1:9" ht="45" x14ac:dyDescent="0.25">
      <c r="A740" s="231"/>
      <c r="B740" s="19" t="s">
        <v>9124</v>
      </c>
      <c r="C740" s="19" t="s">
        <v>9125</v>
      </c>
      <c r="D740" s="2"/>
      <c r="E740" s="12">
        <v>290</v>
      </c>
      <c r="F740" s="43"/>
      <c r="G740" s="50">
        <v>1</v>
      </c>
      <c r="H740" s="42" t="s">
        <v>2783</v>
      </c>
      <c r="I740" s="42"/>
    </row>
    <row r="741" spans="1:9" ht="49.5" customHeight="1" x14ac:dyDescent="0.25">
      <c r="A741" s="231"/>
      <c r="B741" s="19" t="s">
        <v>8540</v>
      </c>
      <c r="C741" s="19" t="s">
        <v>8541</v>
      </c>
      <c r="D741" s="2"/>
      <c r="E741" s="12">
        <v>305</v>
      </c>
      <c r="F741" s="43"/>
      <c r="G741" s="50">
        <v>1</v>
      </c>
      <c r="H741" s="42" t="s">
        <v>2783</v>
      </c>
      <c r="I741" s="42"/>
    </row>
    <row r="742" spans="1:9" ht="45" x14ac:dyDescent="0.25">
      <c r="A742" s="231"/>
      <c r="B742" s="19" t="s">
        <v>9252</v>
      </c>
      <c r="C742" s="193" t="s">
        <v>9253</v>
      </c>
      <c r="D742" s="2"/>
      <c r="E742" s="12">
        <v>50</v>
      </c>
      <c r="F742" s="43"/>
      <c r="G742" s="50">
        <v>1</v>
      </c>
      <c r="H742" s="42" t="s">
        <v>2783</v>
      </c>
      <c r="I742" s="42"/>
    </row>
    <row r="743" spans="1:9" ht="45" x14ac:dyDescent="0.25">
      <c r="B743" s="19" t="s">
        <v>5582</v>
      </c>
      <c r="C743" s="19" t="s">
        <v>9254</v>
      </c>
      <c r="D743" s="2"/>
      <c r="E743" s="12">
        <v>940</v>
      </c>
      <c r="F743" s="43"/>
      <c r="G743" s="50"/>
      <c r="H743" s="42" t="s">
        <v>2783</v>
      </c>
      <c r="I743" s="42"/>
    </row>
    <row r="744" spans="1:9" ht="45" x14ac:dyDescent="0.25">
      <c r="A744" s="231"/>
      <c r="B744" s="19" t="s">
        <v>9188</v>
      </c>
      <c r="C744" s="19" t="s">
        <v>9187</v>
      </c>
      <c r="D744" s="2"/>
      <c r="E744" s="12"/>
      <c r="F744" s="43"/>
      <c r="G744" s="50">
        <v>1</v>
      </c>
      <c r="H744" s="42" t="s">
        <v>2783</v>
      </c>
      <c r="I744" s="42"/>
    </row>
    <row r="745" spans="1:9" ht="34.5" customHeight="1" x14ac:dyDescent="0.25">
      <c r="A745" s="231"/>
      <c r="B745" s="19" t="s">
        <v>8318</v>
      </c>
      <c r="C745" s="19" t="s">
        <v>8316</v>
      </c>
      <c r="D745" s="2"/>
      <c r="E745" s="12">
        <v>11490</v>
      </c>
      <c r="F745" s="43" t="s">
        <v>8317</v>
      </c>
      <c r="G745" s="50">
        <v>64060955</v>
      </c>
      <c r="H745" s="42" t="s">
        <v>2783</v>
      </c>
      <c r="I745" s="42"/>
    </row>
    <row r="746" spans="1:9" ht="34.5" customHeight="1" x14ac:dyDescent="0.25">
      <c r="A746" s="231"/>
      <c r="B746" s="19" t="s">
        <v>9383</v>
      </c>
      <c r="C746" s="19" t="s">
        <v>8723</v>
      </c>
      <c r="D746" s="2"/>
      <c r="E746" s="12"/>
      <c r="F746" s="43"/>
      <c r="G746" s="50">
        <v>99521</v>
      </c>
      <c r="H746" s="42"/>
      <c r="I746" s="42"/>
    </row>
    <row r="747" spans="1:9" ht="30.75" customHeight="1" x14ac:dyDescent="0.25">
      <c r="A747" s="231"/>
      <c r="B747" s="19" t="s">
        <v>8724</v>
      </c>
      <c r="C747" s="19" t="s">
        <v>8723</v>
      </c>
      <c r="D747" s="2"/>
      <c r="E747" s="12">
        <v>1475</v>
      </c>
      <c r="F747" s="43"/>
      <c r="G747" s="50">
        <v>1</v>
      </c>
      <c r="H747" s="42" t="s">
        <v>2783</v>
      </c>
      <c r="I747" s="42"/>
    </row>
    <row r="748" spans="1:9" ht="32.25" customHeight="1" x14ac:dyDescent="0.25">
      <c r="A748" s="231"/>
      <c r="B748" s="19" t="s">
        <v>8645</v>
      </c>
      <c r="C748" s="19" t="s">
        <v>8646</v>
      </c>
      <c r="D748" s="2"/>
      <c r="E748" s="12">
        <v>150</v>
      </c>
      <c r="F748" s="43"/>
      <c r="G748" s="50">
        <v>1</v>
      </c>
      <c r="H748" s="42" t="s">
        <v>2783</v>
      </c>
      <c r="I748" s="42"/>
    </row>
    <row r="749" spans="1:9" ht="60" x14ac:dyDescent="0.25">
      <c r="A749" s="231"/>
      <c r="B749" s="19" t="s">
        <v>9002</v>
      </c>
      <c r="C749" s="19" t="s">
        <v>9003</v>
      </c>
      <c r="D749" s="2"/>
      <c r="E749" s="12">
        <v>446</v>
      </c>
      <c r="F749" s="43"/>
      <c r="G749" s="50">
        <v>1</v>
      </c>
      <c r="H749" s="42" t="s">
        <v>2783</v>
      </c>
      <c r="I749" s="42"/>
    </row>
    <row r="750" spans="1:9" ht="36.75" customHeight="1" x14ac:dyDescent="0.25">
      <c r="A750" s="231"/>
      <c r="B750" s="19" t="s">
        <v>9398</v>
      </c>
      <c r="C750" s="19" t="s">
        <v>8146</v>
      </c>
      <c r="D750" s="2"/>
      <c r="E750" s="12">
        <v>443</v>
      </c>
      <c r="F750" s="43"/>
      <c r="G750" s="50">
        <v>1</v>
      </c>
      <c r="H750" s="42"/>
      <c r="I750" s="42"/>
    </row>
    <row r="751" spans="1:9" ht="32.25" customHeight="1" x14ac:dyDescent="0.25">
      <c r="A751" s="231"/>
      <c r="B751" s="19" t="s">
        <v>8145</v>
      </c>
      <c r="C751" s="19" t="s">
        <v>8146</v>
      </c>
      <c r="D751" s="2"/>
      <c r="E751" s="12">
        <v>1500</v>
      </c>
      <c r="F751" s="43" t="s">
        <v>8324</v>
      </c>
      <c r="G751" s="50">
        <v>5665992.7300000004</v>
      </c>
      <c r="H751" s="42" t="s">
        <v>2783</v>
      </c>
      <c r="I751" s="42"/>
    </row>
    <row r="752" spans="1:9" ht="30" x14ac:dyDescent="0.25">
      <c r="A752" s="231"/>
      <c r="B752" s="19" t="s">
        <v>9066</v>
      </c>
      <c r="C752" s="19" t="s">
        <v>9067</v>
      </c>
      <c r="D752" s="2"/>
      <c r="E752" s="12">
        <v>450</v>
      </c>
      <c r="F752" s="43"/>
      <c r="G752" s="50">
        <v>1</v>
      </c>
      <c r="H752" s="42" t="s">
        <v>2783</v>
      </c>
      <c r="I752" s="42"/>
    </row>
    <row r="753" spans="1:9" ht="30" customHeight="1" x14ac:dyDescent="0.25">
      <c r="A753" s="231"/>
      <c r="B753" s="19" t="s">
        <v>8236</v>
      </c>
      <c r="C753" s="19" t="s">
        <v>8237</v>
      </c>
      <c r="D753" s="2"/>
      <c r="E753" s="12">
        <v>2670</v>
      </c>
      <c r="F753" s="43" t="s">
        <v>8451</v>
      </c>
      <c r="G753" s="50">
        <v>10125173.630000001</v>
      </c>
      <c r="H753" s="42" t="s">
        <v>2783</v>
      </c>
      <c r="I753" s="42"/>
    </row>
    <row r="754" spans="1:9" ht="45" x14ac:dyDescent="0.25">
      <c r="A754" s="231"/>
      <c r="B754" s="19" t="s">
        <v>9361</v>
      </c>
      <c r="C754" s="19" t="s">
        <v>9362</v>
      </c>
      <c r="D754" s="2"/>
      <c r="E754" s="12">
        <v>371</v>
      </c>
      <c r="F754" s="43"/>
      <c r="G754" s="50">
        <v>1</v>
      </c>
      <c r="H754" s="42" t="s">
        <v>2783</v>
      </c>
      <c r="I754" s="42"/>
    </row>
    <row r="755" spans="1:9" ht="30" customHeight="1" x14ac:dyDescent="0.25">
      <c r="A755" s="231"/>
      <c r="B755" s="19" t="s">
        <v>8248</v>
      </c>
      <c r="C755" s="19" t="s">
        <v>8249</v>
      </c>
      <c r="D755" s="2"/>
      <c r="E755" s="12">
        <v>2890</v>
      </c>
      <c r="F755" s="43" t="s">
        <v>8462</v>
      </c>
      <c r="G755" s="50">
        <v>2524153</v>
      </c>
      <c r="H755" s="42" t="s">
        <v>2783</v>
      </c>
      <c r="I755" s="42"/>
    </row>
    <row r="756" spans="1:9" ht="45" x14ac:dyDescent="0.25">
      <c r="A756" s="231"/>
      <c r="B756" s="19" t="s">
        <v>8674</v>
      </c>
      <c r="C756" s="19" t="s">
        <v>8675</v>
      </c>
      <c r="D756" s="2"/>
      <c r="E756" s="12">
        <v>80</v>
      </c>
      <c r="F756" s="43"/>
      <c r="G756" s="50">
        <v>1</v>
      </c>
      <c r="H756" s="42" t="s">
        <v>2783</v>
      </c>
      <c r="I756" s="42"/>
    </row>
    <row r="757" spans="1:9" ht="45" x14ac:dyDescent="0.25">
      <c r="A757" s="231"/>
      <c r="B757" s="19" t="s">
        <v>9322</v>
      </c>
      <c r="C757" s="19" t="s">
        <v>9323</v>
      </c>
      <c r="D757" s="2"/>
      <c r="E757" s="12">
        <v>260</v>
      </c>
      <c r="F757" s="43"/>
      <c r="G757" s="50">
        <v>1</v>
      </c>
      <c r="H757" s="42" t="s">
        <v>2783</v>
      </c>
      <c r="I757" s="42"/>
    </row>
    <row r="758" spans="1:9" ht="45" x14ac:dyDescent="0.25">
      <c r="A758" s="231"/>
      <c r="B758" s="19" t="s">
        <v>9160</v>
      </c>
      <c r="C758" s="19" t="s">
        <v>9161</v>
      </c>
      <c r="D758" s="2"/>
      <c r="E758" s="12">
        <v>239</v>
      </c>
      <c r="F758" s="43"/>
      <c r="G758" s="50">
        <v>1</v>
      </c>
      <c r="H758" s="42" t="s">
        <v>2783</v>
      </c>
      <c r="I758" s="42"/>
    </row>
    <row r="759" spans="1:9" ht="45" x14ac:dyDescent="0.25">
      <c r="A759" s="231"/>
      <c r="B759" s="19" t="s">
        <v>9239</v>
      </c>
      <c r="C759" s="19" t="s">
        <v>9236</v>
      </c>
      <c r="D759" s="2"/>
      <c r="E759" s="12">
        <v>660</v>
      </c>
      <c r="F759" s="43"/>
      <c r="G759" s="50">
        <v>1</v>
      </c>
      <c r="H759" s="42" t="s">
        <v>2783</v>
      </c>
      <c r="I759" s="42"/>
    </row>
    <row r="760" spans="1:9" ht="45" x14ac:dyDescent="0.25">
      <c r="A760" s="231"/>
      <c r="B760" s="19" t="s">
        <v>9238</v>
      </c>
      <c r="C760" s="19" t="s">
        <v>9237</v>
      </c>
      <c r="D760" s="2"/>
      <c r="E760" s="12">
        <v>374</v>
      </c>
      <c r="F760" s="43"/>
      <c r="G760" s="50">
        <v>1</v>
      </c>
      <c r="H760" s="42" t="s">
        <v>2783</v>
      </c>
      <c r="I760" s="42"/>
    </row>
    <row r="761" spans="1:9" ht="45" x14ac:dyDescent="0.25">
      <c r="A761" s="231"/>
      <c r="B761" s="19" t="s">
        <v>9166</v>
      </c>
      <c r="C761" s="19" t="s">
        <v>9167</v>
      </c>
      <c r="D761" s="2"/>
      <c r="E761" s="12">
        <v>200</v>
      </c>
      <c r="F761" s="43"/>
      <c r="G761" s="50">
        <v>1</v>
      </c>
      <c r="H761" s="42" t="s">
        <v>2783</v>
      </c>
      <c r="I761" s="42"/>
    </row>
    <row r="762" spans="1:9" ht="45" x14ac:dyDescent="0.25">
      <c r="A762" s="231"/>
      <c r="B762" s="19" t="s">
        <v>9427</v>
      </c>
      <c r="C762" s="19" t="s">
        <v>9019</v>
      </c>
      <c r="D762" s="2"/>
      <c r="E762" s="12">
        <v>400</v>
      </c>
      <c r="F762" s="43"/>
      <c r="G762" s="50">
        <v>1</v>
      </c>
      <c r="H762" s="42"/>
      <c r="I762" s="42"/>
    </row>
    <row r="763" spans="1:9" ht="45" x14ac:dyDescent="0.25">
      <c r="A763" s="231"/>
      <c r="B763" s="19" t="s">
        <v>8459</v>
      </c>
      <c r="C763" s="19" t="s">
        <v>8460</v>
      </c>
      <c r="D763" s="2"/>
      <c r="E763" s="12">
        <v>8045</v>
      </c>
      <c r="F763" s="43" t="s">
        <v>8461</v>
      </c>
      <c r="G763" s="50">
        <v>4892336</v>
      </c>
      <c r="H763" s="42"/>
      <c r="I763" s="42"/>
    </row>
    <row r="764" spans="1:9" ht="45" x14ac:dyDescent="0.25">
      <c r="A764" s="231"/>
      <c r="B764" s="19" t="s">
        <v>8590</v>
      </c>
      <c r="C764" s="19" t="s">
        <v>8591</v>
      </c>
      <c r="D764" s="2"/>
      <c r="E764" s="12">
        <v>1100</v>
      </c>
      <c r="F764" s="43" t="s">
        <v>8592</v>
      </c>
      <c r="G764" s="50">
        <v>384983</v>
      </c>
      <c r="H764" s="42"/>
      <c r="I764" s="42"/>
    </row>
    <row r="765" spans="1:9" ht="45" x14ac:dyDescent="0.25">
      <c r="A765" s="231"/>
      <c r="B765" s="19" t="s">
        <v>8242</v>
      </c>
      <c r="C765" s="19" t="s">
        <v>8243</v>
      </c>
      <c r="D765" s="2"/>
      <c r="E765" s="12">
        <v>4438</v>
      </c>
      <c r="F765" s="43" t="s">
        <v>8437</v>
      </c>
      <c r="G765" s="50">
        <v>16895782.129999999</v>
      </c>
      <c r="H765" s="42" t="s">
        <v>2783</v>
      </c>
      <c r="I765" s="42"/>
    </row>
    <row r="766" spans="1:9" ht="45" x14ac:dyDescent="0.25">
      <c r="A766" s="231"/>
      <c r="B766" s="19" t="s">
        <v>8244</v>
      </c>
      <c r="C766" s="19" t="s">
        <v>8245</v>
      </c>
      <c r="D766" s="2"/>
      <c r="E766" s="12">
        <v>3424</v>
      </c>
      <c r="F766" s="43" t="s">
        <v>8450</v>
      </c>
      <c r="G766" s="50">
        <v>12250025</v>
      </c>
      <c r="H766" s="42" t="s">
        <v>2783</v>
      </c>
      <c r="I766" s="42"/>
    </row>
    <row r="767" spans="1:9" ht="45.75" customHeight="1" x14ac:dyDescent="0.25">
      <c r="A767" s="231"/>
      <c r="B767" s="19" t="s">
        <v>8234</v>
      </c>
      <c r="C767" s="19" t="s">
        <v>8235</v>
      </c>
      <c r="D767" s="2"/>
      <c r="E767" s="12">
        <v>1950</v>
      </c>
      <c r="F767" s="43" t="s">
        <v>8446</v>
      </c>
      <c r="G767" s="50">
        <v>7380290.1399999997</v>
      </c>
      <c r="H767" s="42" t="s">
        <v>2783</v>
      </c>
      <c r="I767" s="42" t="s">
        <v>8195</v>
      </c>
    </row>
    <row r="768" spans="1:9" ht="33.75" customHeight="1" x14ac:dyDescent="0.25">
      <c r="A768" s="231"/>
      <c r="B768" s="19" t="s">
        <v>8270</v>
      </c>
      <c r="C768" s="19" t="s">
        <v>8271</v>
      </c>
      <c r="D768" s="2"/>
      <c r="E768" s="12">
        <v>2000</v>
      </c>
      <c r="F768" s="43" t="s">
        <v>8272</v>
      </c>
      <c r="G768" s="50">
        <v>7569528.3499999996</v>
      </c>
      <c r="H768" s="42" t="s">
        <v>2783</v>
      </c>
      <c r="I768" s="42"/>
    </row>
    <row r="769" spans="1:9" ht="33.75" customHeight="1" x14ac:dyDescent="0.25">
      <c r="A769" s="231"/>
      <c r="B769" s="19" t="s">
        <v>8273</v>
      </c>
      <c r="C769" s="19" t="s">
        <v>8274</v>
      </c>
      <c r="D769" s="2"/>
      <c r="E769" s="12">
        <v>3414</v>
      </c>
      <c r="F769" s="43" t="s">
        <v>8275</v>
      </c>
      <c r="G769" s="50">
        <v>12971955.75</v>
      </c>
      <c r="H769" s="42" t="s">
        <v>2783</v>
      </c>
      <c r="I769" s="42"/>
    </row>
    <row r="770" spans="1:9" ht="45" x14ac:dyDescent="0.25">
      <c r="A770" s="231"/>
      <c r="B770" s="19" t="s">
        <v>9395</v>
      </c>
      <c r="C770" s="19" t="s">
        <v>9396</v>
      </c>
      <c r="D770" s="2"/>
      <c r="E770" s="12">
        <v>890</v>
      </c>
      <c r="F770" s="43"/>
      <c r="G770" s="50">
        <v>1</v>
      </c>
      <c r="H770" s="42"/>
      <c r="I770" s="42"/>
    </row>
    <row r="771" spans="1:9" ht="33.75" customHeight="1" x14ac:dyDescent="0.25">
      <c r="A771" s="231"/>
      <c r="B771" s="19" t="s">
        <v>8678</v>
      </c>
      <c r="C771" s="19" t="s">
        <v>8679</v>
      </c>
      <c r="D771" s="2"/>
      <c r="E771" s="12">
        <v>326</v>
      </c>
      <c r="F771" s="43"/>
      <c r="G771" s="50">
        <v>1</v>
      </c>
      <c r="H771" s="42"/>
      <c r="I771" s="42"/>
    </row>
    <row r="772" spans="1:9" ht="33.75" customHeight="1" x14ac:dyDescent="0.25">
      <c r="A772" s="231"/>
      <c r="B772" s="19" t="s">
        <v>9301</v>
      </c>
      <c r="C772" s="19" t="s">
        <v>9302</v>
      </c>
      <c r="D772" s="2"/>
      <c r="E772" s="12">
        <v>327</v>
      </c>
      <c r="F772" s="43"/>
      <c r="G772" s="50">
        <v>1</v>
      </c>
      <c r="H772" s="42"/>
      <c r="I772" s="42"/>
    </row>
    <row r="773" spans="1:9" ht="45" x14ac:dyDescent="0.25">
      <c r="A773" s="231"/>
      <c r="B773" s="19" t="s">
        <v>8677</v>
      </c>
      <c r="C773" s="19" t="s">
        <v>8511</v>
      </c>
      <c r="D773" s="2"/>
      <c r="E773" s="12">
        <v>915</v>
      </c>
      <c r="F773" s="43"/>
      <c r="G773" s="50">
        <v>1</v>
      </c>
      <c r="H773" s="42"/>
      <c r="I773" s="42"/>
    </row>
    <row r="774" spans="1:9" ht="45" x14ac:dyDescent="0.25">
      <c r="A774" s="231"/>
      <c r="B774" s="19" t="s">
        <v>9104</v>
      </c>
      <c r="C774" s="19" t="s">
        <v>9105</v>
      </c>
      <c r="D774" s="2"/>
      <c r="E774" s="12">
        <v>370</v>
      </c>
      <c r="F774" s="43"/>
      <c r="G774" s="50">
        <v>1</v>
      </c>
      <c r="H774" s="42"/>
      <c r="I774" s="42"/>
    </row>
    <row r="775" spans="1:9" ht="45" x14ac:dyDescent="0.25">
      <c r="A775" s="231"/>
      <c r="B775" s="19" t="s">
        <v>9103</v>
      </c>
      <c r="C775" s="19" t="s">
        <v>9024</v>
      </c>
      <c r="D775" s="2"/>
      <c r="E775" s="12">
        <v>300</v>
      </c>
      <c r="F775" s="43"/>
      <c r="G775" s="50">
        <v>1</v>
      </c>
      <c r="H775" s="42"/>
      <c r="I775" s="42"/>
    </row>
    <row r="776" spans="1:9" ht="45" x14ac:dyDescent="0.25">
      <c r="A776" s="231"/>
      <c r="B776" s="19" t="s">
        <v>9209</v>
      </c>
      <c r="C776" s="19" t="s">
        <v>9210</v>
      </c>
      <c r="D776" s="2"/>
      <c r="E776" s="12">
        <v>162</v>
      </c>
      <c r="F776" s="43"/>
      <c r="G776" s="50">
        <v>1</v>
      </c>
      <c r="H776" s="42"/>
      <c r="I776" s="42"/>
    </row>
    <row r="777" spans="1:9" ht="45" x14ac:dyDescent="0.25">
      <c r="A777" s="231"/>
      <c r="B777" s="19" t="s">
        <v>9073</v>
      </c>
      <c r="C777" s="19" t="s">
        <v>9074</v>
      </c>
      <c r="D777" s="2"/>
      <c r="E777" s="12">
        <v>288</v>
      </c>
      <c r="F777" s="43"/>
      <c r="G777" s="50">
        <v>1</v>
      </c>
      <c r="H777" s="42"/>
      <c r="I777" s="42"/>
    </row>
    <row r="778" spans="1:9" ht="45" x14ac:dyDescent="0.25">
      <c r="A778" s="231"/>
      <c r="B778" s="19" t="s">
        <v>8676</v>
      </c>
      <c r="C778" s="19" t="s">
        <v>8512</v>
      </c>
      <c r="D778" s="2"/>
      <c r="E778" s="12">
        <v>310</v>
      </c>
      <c r="F778" s="43"/>
      <c r="G778" s="50">
        <v>1</v>
      </c>
      <c r="H778" s="42"/>
      <c r="I778" s="42"/>
    </row>
    <row r="779" spans="1:9" ht="45" x14ac:dyDescent="0.25">
      <c r="A779" s="231"/>
      <c r="B779" s="19" t="s">
        <v>9295</v>
      </c>
      <c r="C779" s="19" t="s">
        <v>9296</v>
      </c>
      <c r="D779" s="2"/>
      <c r="E779" s="12">
        <v>164</v>
      </c>
      <c r="F779" s="43"/>
      <c r="G779" s="50">
        <v>1</v>
      </c>
      <c r="H779" s="42" t="s">
        <v>2783</v>
      </c>
      <c r="I779" s="42"/>
    </row>
    <row r="780" spans="1:9" ht="33" customHeight="1" x14ac:dyDescent="0.25">
      <c r="A780" s="231"/>
      <c r="B780" s="19" t="s">
        <v>8768</v>
      </c>
      <c r="C780" s="19" t="s">
        <v>8769</v>
      </c>
      <c r="D780" s="2"/>
      <c r="E780" s="12">
        <v>349</v>
      </c>
      <c r="F780" s="43"/>
      <c r="G780" s="50">
        <v>1</v>
      </c>
      <c r="H780" s="42" t="s">
        <v>2783</v>
      </c>
      <c r="I780" s="42"/>
    </row>
    <row r="781" spans="1:9" ht="45" x14ac:dyDescent="0.25">
      <c r="A781" s="231"/>
      <c r="B781" s="19" t="s">
        <v>8849</v>
      </c>
      <c r="C781" s="19" t="s">
        <v>8848</v>
      </c>
      <c r="D781" s="2"/>
      <c r="E781" s="12">
        <v>462</v>
      </c>
      <c r="F781" s="43"/>
      <c r="G781" s="50">
        <v>1</v>
      </c>
      <c r="H781" s="42" t="s">
        <v>2783</v>
      </c>
      <c r="I781" s="42"/>
    </row>
    <row r="782" spans="1:9" ht="45" x14ac:dyDescent="0.25">
      <c r="A782" s="231"/>
      <c r="B782" s="19" t="s">
        <v>8885</v>
      </c>
      <c r="C782" s="19" t="s">
        <v>8886</v>
      </c>
      <c r="D782" s="2"/>
      <c r="E782" s="12">
        <v>285</v>
      </c>
      <c r="F782" s="43"/>
      <c r="G782" s="50">
        <v>1</v>
      </c>
      <c r="H782" s="42" t="s">
        <v>2783</v>
      </c>
      <c r="I782" s="42"/>
    </row>
    <row r="783" spans="1:9" ht="45" x14ac:dyDescent="0.25">
      <c r="A783" s="231"/>
      <c r="B783" s="19" t="s">
        <v>8900</v>
      </c>
      <c r="C783" s="19" t="s">
        <v>8901</v>
      </c>
      <c r="D783" s="2"/>
      <c r="E783" s="12">
        <v>324</v>
      </c>
      <c r="F783" s="43"/>
      <c r="G783" s="50">
        <v>1</v>
      </c>
      <c r="H783" s="42" t="s">
        <v>2783</v>
      </c>
      <c r="I783" s="42"/>
    </row>
    <row r="784" spans="1:9" ht="45" x14ac:dyDescent="0.25">
      <c r="A784" s="231"/>
      <c r="B784" s="19" t="s">
        <v>8926</v>
      </c>
      <c r="C784" s="19" t="s">
        <v>8927</v>
      </c>
      <c r="D784" s="2"/>
      <c r="E784" s="12">
        <v>190</v>
      </c>
      <c r="F784" s="43"/>
      <c r="G784" s="50">
        <v>1</v>
      </c>
      <c r="H784" s="42" t="s">
        <v>2783</v>
      </c>
      <c r="I784" s="42"/>
    </row>
    <row r="785" spans="1:9" ht="45" x14ac:dyDescent="0.25">
      <c r="A785" s="231"/>
      <c r="B785" s="19" t="s">
        <v>9141</v>
      </c>
      <c r="C785" s="19" t="s">
        <v>9142</v>
      </c>
      <c r="D785" s="2"/>
      <c r="E785" s="12">
        <v>625</v>
      </c>
      <c r="F785" s="43"/>
      <c r="G785" s="50">
        <v>1</v>
      </c>
      <c r="H785" s="42" t="s">
        <v>2783</v>
      </c>
      <c r="I785" s="42"/>
    </row>
    <row r="786" spans="1:9" ht="60" x14ac:dyDescent="0.25">
      <c r="A786" s="231"/>
      <c r="B786" s="19" t="s">
        <v>9081</v>
      </c>
      <c r="C786" s="19" t="s">
        <v>9440</v>
      </c>
      <c r="D786" s="2"/>
      <c r="E786" s="12">
        <v>650</v>
      </c>
      <c r="F786" s="43"/>
      <c r="G786" s="50">
        <v>1</v>
      </c>
      <c r="H786" s="42" t="s">
        <v>2783</v>
      </c>
      <c r="I786" s="42"/>
    </row>
    <row r="787" spans="1:9" ht="45" x14ac:dyDescent="0.25">
      <c r="A787" s="231"/>
      <c r="B787" s="19" t="s">
        <v>9380</v>
      </c>
      <c r="C787" s="19" t="s">
        <v>9381</v>
      </c>
      <c r="D787" s="2"/>
      <c r="E787" s="12">
        <v>360</v>
      </c>
      <c r="F787" s="43"/>
      <c r="G787" s="50">
        <v>1</v>
      </c>
      <c r="H787" s="42" t="s">
        <v>2783</v>
      </c>
      <c r="I787" s="42"/>
    </row>
    <row r="788" spans="1:9" ht="45" x14ac:dyDescent="0.25">
      <c r="A788" s="231"/>
      <c r="B788" s="19" t="s">
        <v>8934</v>
      </c>
      <c r="C788" s="19" t="s">
        <v>8935</v>
      </c>
      <c r="D788" s="2"/>
      <c r="E788" s="12">
        <v>254</v>
      </c>
      <c r="F788" s="43"/>
      <c r="G788" s="50">
        <v>1</v>
      </c>
      <c r="H788" s="42" t="s">
        <v>2783</v>
      </c>
      <c r="I788" s="42"/>
    </row>
    <row r="789" spans="1:9" ht="36.75" customHeight="1" x14ac:dyDescent="0.25">
      <c r="A789" s="231"/>
      <c r="B789" s="19" t="s">
        <v>8582</v>
      </c>
      <c r="C789" s="19" t="s">
        <v>8583</v>
      </c>
      <c r="D789" s="2"/>
      <c r="E789" s="12">
        <v>400</v>
      </c>
      <c r="F789" s="43"/>
      <c r="G789" s="50">
        <v>1</v>
      </c>
      <c r="H789" s="42" t="s">
        <v>2783</v>
      </c>
      <c r="I789" s="42"/>
    </row>
    <row r="790" spans="1:9" ht="45" x14ac:dyDescent="0.25">
      <c r="A790" s="231"/>
      <c r="B790" s="19" t="s">
        <v>9407</v>
      </c>
      <c r="C790" s="19" t="s">
        <v>9267</v>
      </c>
      <c r="D790" s="2"/>
      <c r="E790" s="12">
        <v>160</v>
      </c>
      <c r="F790" s="43"/>
      <c r="G790" s="50">
        <v>1</v>
      </c>
      <c r="H790" s="42" t="s">
        <v>2783</v>
      </c>
      <c r="I790" s="42"/>
    </row>
    <row r="791" spans="1:9" ht="45" x14ac:dyDescent="0.25">
      <c r="A791" s="231"/>
      <c r="B791" s="19" t="s">
        <v>9408</v>
      </c>
      <c r="C791" s="19" t="s">
        <v>9409</v>
      </c>
      <c r="D791" s="2"/>
      <c r="E791" s="12">
        <v>3874</v>
      </c>
      <c r="F791" s="43"/>
      <c r="G791" s="50">
        <v>14734191.029999999</v>
      </c>
      <c r="H791" s="42" t="s">
        <v>2783</v>
      </c>
      <c r="I791" s="42"/>
    </row>
    <row r="792" spans="1:9" ht="45" x14ac:dyDescent="0.25">
      <c r="A792" s="231"/>
      <c r="B792" s="19" t="s">
        <v>9016</v>
      </c>
      <c r="C792" s="19" t="s">
        <v>9268</v>
      </c>
      <c r="D792" s="2"/>
      <c r="E792" s="12">
        <v>236</v>
      </c>
      <c r="F792" s="43"/>
      <c r="G792" s="50">
        <v>1</v>
      </c>
      <c r="H792" s="42" t="s">
        <v>2783</v>
      </c>
      <c r="I792" s="42"/>
    </row>
    <row r="793" spans="1:9" ht="30.75" customHeight="1" x14ac:dyDescent="0.25">
      <c r="A793" s="231"/>
      <c r="B793" s="19" t="s">
        <v>9406</v>
      </c>
      <c r="C793" s="19" t="s">
        <v>8510</v>
      </c>
      <c r="D793" s="2"/>
      <c r="E793" s="12">
        <v>260</v>
      </c>
      <c r="F793" s="43"/>
      <c r="G793" s="50">
        <v>1</v>
      </c>
      <c r="H793" s="42" t="s">
        <v>2783</v>
      </c>
      <c r="I793" s="42"/>
    </row>
    <row r="794" spans="1:9" ht="35.25" customHeight="1" x14ac:dyDescent="0.25">
      <c r="A794" s="231"/>
      <c r="B794" s="19" t="s">
        <v>8637</v>
      </c>
      <c r="C794" s="19" t="s">
        <v>8638</v>
      </c>
      <c r="D794" s="2"/>
      <c r="E794" s="12">
        <v>343</v>
      </c>
      <c r="F794" s="43"/>
      <c r="G794" s="50">
        <v>1</v>
      </c>
      <c r="H794" s="42" t="s">
        <v>2783</v>
      </c>
      <c r="I794" s="42"/>
    </row>
    <row r="795" spans="1:9" ht="45" x14ac:dyDescent="0.25">
      <c r="A795" s="231"/>
      <c r="B795" s="19" t="s">
        <v>8954</v>
      </c>
      <c r="C795" s="19" t="s">
        <v>8955</v>
      </c>
      <c r="D795" s="2"/>
      <c r="E795" s="12">
        <v>205</v>
      </c>
      <c r="F795" s="43"/>
      <c r="G795" s="50">
        <v>1</v>
      </c>
      <c r="H795" s="42" t="s">
        <v>2783</v>
      </c>
      <c r="I795" s="42"/>
    </row>
    <row r="796" spans="1:9" ht="45" x14ac:dyDescent="0.25">
      <c r="A796" s="231"/>
      <c r="B796" s="19" t="s">
        <v>9099</v>
      </c>
      <c r="C796" s="19" t="s">
        <v>9100</v>
      </c>
      <c r="D796" s="2"/>
      <c r="E796" s="12">
        <v>899</v>
      </c>
      <c r="F796" s="43"/>
      <c r="G796" s="50">
        <v>1</v>
      </c>
      <c r="H796" s="42" t="s">
        <v>2783</v>
      </c>
      <c r="I796" s="42"/>
    </row>
    <row r="797" spans="1:9" ht="45" x14ac:dyDescent="0.25">
      <c r="A797" s="231"/>
      <c r="B797" s="19" t="s">
        <v>8898</v>
      </c>
      <c r="C797" s="19" t="s">
        <v>8899</v>
      </c>
      <c r="D797" s="2"/>
      <c r="E797" s="12">
        <v>500</v>
      </c>
      <c r="F797" s="43"/>
      <c r="G797" s="50">
        <v>1</v>
      </c>
      <c r="H797" s="42"/>
      <c r="I797" s="42"/>
    </row>
    <row r="798" spans="1:9" ht="30.75" customHeight="1" x14ac:dyDescent="0.25">
      <c r="A798" s="231"/>
      <c r="B798" s="19" t="s">
        <v>8651</v>
      </c>
      <c r="C798" s="19" t="s">
        <v>8652</v>
      </c>
      <c r="D798" s="2"/>
      <c r="E798" s="12">
        <v>180</v>
      </c>
      <c r="F798" s="43"/>
      <c r="G798" s="50">
        <v>1</v>
      </c>
      <c r="H798" s="42" t="s">
        <v>2783</v>
      </c>
      <c r="I798" s="42"/>
    </row>
    <row r="799" spans="1:9" ht="60" x14ac:dyDescent="0.25">
      <c r="A799" s="231"/>
      <c r="B799" s="19" t="s">
        <v>9018</v>
      </c>
      <c r="C799" s="19" t="s">
        <v>9441</v>
      </c>
      <c r="D799" s="2"/>
      <c r="E799" s="12">
        <v>139</v>
      </c>
      <c r="F799" s="43"/>
      <c r="G799" s="50">
        <v>1</v>
      </c>
      <c r="H799" s="42" t="s">
        <v>2783</v>
      </c>
      <c r="I799" s="42"/>
    </row>
    <row r="800" spans="1:9" ht="45" x14ac:dyDescent="0.25">
      <c r="A800" s="231"/>
      <c r="B800" s="19" t="s">
        <v>9341</v>
      </c>
      <c r="C800" s="19" t="s">
        <v>9342</v>
      </c>
      <c r="D800" s="2"/>
      <c r="E800" s="12">
        <v>674</v>
      </c>
      <c r="F800" s="43"/>
      <c r="G800" s="50">
        <v>1</v>
      </c>
      <c r="H800" s="42" t="s">
        <v>2783</v>
      </c>
      <c r="I800" s="42"/>
    </row>
    <row r="801" spans="1:9" ht="30" customHeight="1" x14ac:dyDescent="0.25">
      <c r="A801" s="231"/>
      <c r="B801" s="241" t="s">
        <v>8778</v>
      </c>
      <c r="C801" s="241" t="s">
        <v>8779</v>
      </c>
      <c r="D801" s="2"/>
      <c r="E801" s="12">
        <v>363</v>
      </c>
      <c r="F801" s="43"/>
      <c r="G801" s="50">
        <v>1</v>
      </c>
      <c r="H801" s="42" t="s">
        <v>2783</v>
      </c>
      <c r="I801" s="42"/>
    </row>
    <row r="802" spans="1:9" ht="30" x14ac:dyDescent="0.25">
      <c r="A802" s="231"/>
      <c r="B802" s="19" t="s">
        <v>9092</v>
      </c>
      <c r="C802" s="19" t="s">
        <v>9442</v>
      </c>
      <c r="D802" s="2"/>
      <c r="E802" s="12">
        <v>220</v>
      </c>
      <c r="F802" s="43"/>
      <c r="G802" s="50">
        <v>1</v>
      </c>
      <c r="H802" s="42" t="s">
        <v>2783</v>
      </c>
      <c r="I802" s="42"/>
    </row>
    <row r="803" spans="1:9" ht="45" x14ac:dyDescent="0.25">
      <c r="A803" s="231"/>
      <c r="B803" s="19" t="s">
        <v>8240</v>
      </c>
      <c r="C803" s="19" t="s">
        <v>8241</v>
      </c>
      <c r="D803" s="2"/>
      <c r="E803" s="12">
        <v>1212</v>
      </c>
      <c r="F803" s="43" t="s">
        <v>8448</v>
      </c>
      <c r="G803" s="50">
        <v>4569110.08</v>
      </c>
      <c r="H803" s="42" t="s">
        <v>2783</v>
      </c>
      <c r="I803" s="42"/>
    </row>
    <row r="804" spans="1:9" ht="30" customHeight="1" x14ac:dyDescent="0.25">
      <c r="A804" s="231"/>
      <c r="B804" s="19" t="s">
        <v>8566</v>
      </c>
      <c r="C804" s="19" t="s">
        <v>8567</v>
      </c>
      <c r="D804" s="2"/>
      <c r="E804" s="12">
        <v>825</v>
      </c>
      <c r="F804" s="43"/>
      <c r="G804" s="50">
        <v>1</v>
      </c>
      <c r="H804" s="42" t="s">
        <v>2783</v>
      </c>
      <c r="I804" s="42"/>
    </row>
    <row r="805" spans="1:9" ht="30" customHeight="1" x14ac:dyDescent="0.25">
      <c r="A805" s="231"/>
      <c r="B805" s="19" t="s">
        <v>9077</v>
      </c>
      <c r="C805" s="19" t="s">
        <v>9078</v>
      </c>
      <c r="D805" s="2"/>
      <c r="E805" s="12">
        <v>400</v>
      </c>
      <c r="F805" s="43"/>
      <c r="G805" s="50">
        <v>240000</v>
      </c>
      <c r="H805" s="42"/>
      <c r="I805" s="42"/>
    </row>
    <row r="806" spans="1:9" ht="45" x14ac:dyDescent="0.25">
      <c r="A806" s="231"/>
      <c r="B806" s="19" t="s">
        <v>8962</v>
      </c>
      <c r="C806" s="19" t="s">
        <v>8963</v>
      </c>
      <c r="D806" s="2"/>
      <c r="E806" s="12">
        <v>200</v>
      </c>
      <c r="F806" s="43"/>
      <c r="G806" s="50">
        <v>1</v>
      </c>
      <c r="H806" s="42" t="s">
        <v>2783</v>
      </c>
      <c r="I806" s="42"/>
    </row>
    <row r="807" spans="1:9" ht="31.5" customHeight="1" x14ac:dyDescent="0.25">
      <c r="A807" s="231"/>
      <c r="B807" s="19" t="s">
        <v>8556</v>
      </c>
      <c r="C807" s="19" t="s">
        <v>8557</v>
      </c>
      <c r="D807" s="2"/>
      <c r="E807" s="12">
        <v>140</v>
      </c>
      <c r="F807" s="43"/>
      <c r="G807" s="50">
        <v>1</v>
      </c>
      <c r="H807" s="42" t="s">
        <v>2783</v>
      </c>
      <c r="I807" s="42"/>
    </row>
    <row r="808" spans="1:9" ht="30.75" customHeight="1" x14ac:dyDescent="0.25">
      <c r="A808" s="231"/>
      <c r="B808" s="19" t="s">
        <v>8305</v>
      </c>
      <c r="C808" s="19" t="s">
        <v>8306</v>
      </c>
      <c r="D808" s="2"/>
      <c r="E808" s="12">
        <v>2000</v>
      </c>
      <c r="F808" s="43" t="s">
        <v>8307</v>
      </c>
      <c r="G808" s="50">
        <v>7569528.3499999996</v>
      </c>
      <c r="H808" s="42" t="s">
        <v>2783</v>
      </c>
      <c r="I808" s="42"/>
    </row>
    <row r="809" spans="1:9" ht="60" x14ac:dyDescent="0.25">
      <c r="A809" s="231"/>
      <c r="B809" s="19" t="s">
        <v>9436</v>
      </c>
      <c r="C809" s="19" t="s">
        <v>9443</v>
      </c>
      <c r="D809" s="2"/>
      <c r="E809" s="12">
        <v>138</v>
      </c>
      <c r="F809" s="43"/>
      <c r="G809" s="50">
        <v>1</v>
      </c>
      <c r="H809" s="42" t="s">
        <v>2783</v>
      </c>
      <c r="I809" s="42"/>
    </row>
    <row r="810" spans="1:9" ht="45" x14ac:dyDescent="0.25">
      <c r="A810" s="231"/>
      <c r="B810" s="19" t="s">
        <v>9433</v>
      </c>
      <c r="C810" s="19" t="s">
        <v>8830</v>
      </c>
      <c r="D810" s="2"/>
      <c r="E810" s="12">
        <v>540</v>
      </c>
      <c r="F810" s="43"/>
      <c r="G810" s="50">
        <v>1</v>
      </c>
      <c r="H810" s="42" t="s">
        <v>2783</v>
      </c>
      <c r="I810" s="42"/>
    </row>
    <row r="811" spans="1:9" ht="45" x14ac:dyDescent="0.25">
      <c r="A811" s="231"/>
      <c r="B811" s="19" t="s">
        <v>9445</v>
      </c>
      <c r="C811" s="19" t="s">
        <v>9444</v>
      </c>
      <c r="D811" s="2"/>
      <c r="E811" s="12">
        <v>360</v>
      </c>
      <c r="F811" s="43"/>
      <c r="G811" s="50">
        <v>1</v>
      </c>
      <c r="H811" s="42" t="s">
        <v>2783</v>
      </c>
      <c r="I811" s="42"/>
    </row>
    <row r="812" spans="1:9" ht="34.5" customHeight="1" x14ac:dyDescent="0.25">
      <c r="A812" s="231"/>
      <c r="B812" s="19" t="s">
        <v>8818</v>
      </c>
      <c r="C812" s="19" t="s">
        <v>8819</v>
      </c>
      <c r="D812" s="2"/>
      <c r="E812" s="12">
        <v>590</v>
      </c>
      <c r="F812" s="43"/>
      <c r="G812" s="50">
        <v>1</v>
      </c>
      <c r="H812" s="42" t="s">
        <v>2783</v>
      </c>
      <c r="I812" s="42"/>
    </row>
    <row r="813" spans="1:9" ht="45" x14ac:dyDescent="0.25">
      <c r="A813" s="231"/>
      <c r="B813" s="19" t="s">
        <v>8321</v>
      </c>
      <c r="C813" s="19" t="s">
        <v>8322</v>
      </c>
      <c r="D813" s="2"/>
      <c r="E813" s="12">
        <v>434</v>
      </c>
      <c r="F813" s="43" t="s">
        <v>8323</v>
      </c>
      <c r="G813" s="50">
        <v>1623225.13</v>
      </c>
      <c r="H813" s="42" t="s">
        <v>2783</v>
      </c>
      <c r="I813" s="42"/>
    </row>
    <row r="814" spans="1:9" ht="34.5" customHeight="1" x14ac:dyDescent="0.25">
      <c r="A814" s="231"/>
      <c r="B814" s="19" t="s">
        <v>8598</v>
      </c>
      <c r="C814" s="19" t="s">
        <v>8597</v>
      </c>
      <c r="D814" s="2"/>
      <c r="E814" s="12">
        <v>272</v>
      </c>
      <c r="F814" s="43"/>
      <c r="G814" s="50">
        <v>1</v>
      </c>
      <c r="H814" s="42" t="s">
        <v>2783</v>
      </c>
      <c r="I814" s="42"/>
    </row>
    <row r="815" spans="1:9" ht="45" x14ac:dyDescent="0.25">
      <c r="A815" s="231"/>
      <c r="B815" s="19" t="s">
        <v>8870</v>
      </c>
      <c r="C815" s="19" t="s">
        <v>8871</v>
      </c>
      <c r="D815" s="2"/>
      <c r="E815" s="12">
        <v>1000</v>
      </c>
      <c r="F815" s="43"/>
      <c r="G815" s="50">
        <v>1</v>
      </c>
      <c r="H815" s="42" t="s">
        <v>2783</v>
      </c>
      <c r="I815" s="42"/>
    </row>
    <row r="816" spans="1:9" ht="45" x14ac:dyDescent="0.25">
      <c r="A816" s="231"/>
      <c r="B816" s="19" t="s">
        <v>8906</v>
      </c>
      <c r="C816" s="19" t="s">
        <v>8907</v>
      </c>
      <c r="D816" s="2"/>
      <c r="E816" s="12">
        <v>200</v>
      </c>
      <c r="F816" s="43"/>
      <c r="G816" s="50">
        <v>1</v>
      </c>
      <c r="H816" s="42" t="s">
        <v>2783</v>
      </c>
      <c r="I816" s="42"/>
    </row>
    <row r="817" spans="1:9" ht="45" x14ac:dyDescent="0.25">
      <c r="A817" s="231"/>
      <c r="B817" s="19" t="s">
        <v>9274</v>
      </c>
      <c r="C817" s="19" t="s">
        <v>9446</v>
      </c>
      <c r="D817" s="2"/>
      <c r="E817" s="12">
        <v>315</v>
      </c>
      <c r="F817" s="43"/>
      <c r="G817" s="50">
        <v>1</v>
      </c>
      <c r="H817" s="42" t="s">
        <v>2783</v>
      </c>
      <c r="I817" s="42"/>
    </row>
    <row r="818" spans="1:9" ht="30" customHeight="1" x14ac:dyDescent="0.25">
      <c r="A818" s="231"/>
      <c r="B818" s="19" t="s">
        <v>8725</v>
      </c>
      <c r="C818" s="19" t="s">
        <v>8726</v>
      </c>
      <c r="D818" s="2"/>
      <c r="E818" s="12">
        <v>317</v>
      </c>
      <c r="F818" s="43"/>
      <c r="G818" s="50">
        <v>1</v>
      </c>
      <c r="H818" s="42" t="s">
        <v>2783</v>
      </c>
      <c r="I818" s="42"/>
    </row>
    <row r="819" spans="1:9" ht="30.75" customHeight="1" x14ac:dyDescent="0.25">
      <c r="A819" s="231"/>
      <c r="B819" s="19" t="s">
        <v>8288</v>
      </c>
      <c r="C819" s="19" t="s">
        <v>8289</v>
      </c>
      <c r="D819" s="2"/>
      <c r="E819" s="12">
        <v>555</v>
      </c>
      <c r="F819" s="43" t="s">
        <v>8290</v>
      </c>
      <c r="G819" s="50">
        <v>2079910.09</v>
      </c>
      <c r="H819" s="42" t="s">
        <v>2783</v>
      </c>
      <c r="I819" s="42"/>
    </row>
    <row r="820" spans="1:9" ht="30.75" customHeight="1" x14ac:dyDescent="0.25">
      <c r="A820" s="231"/>
      <c r="B820" s="19" t="s">
        <v>5582</v>
      </c>
      <c r="C820" s="19" t="s">
        <v>8826</v>
      </c>
      <c r="D820" s="2"/>
      <c r="E820" s="12">
        <v>240</v>
      </c>
      <c r="F820" s="43"/>
      <c r="G820" s="50">
        <v>1</v>
      </c>
      <c r="H820" s="42" t="s">
        <v>2783</v>
      </c>
      <c r="I820" s="42"/>
    </row>
    <row r="821" spans="1:9" ht="45" x14ac:dyDescent="0.25">
      <c r="A821" s="231"/>
      <c r="B821" s="19" t="s">
        <v>9030</v>
      </c>
      <c r="C821" s="19" t="s">
        <v>9031</v>
      </c>
      <c r="D821" s="2"/>
      <c r="E821" s="12">
        <v>1000</v>
      </c>
      <c r="F821" s="43"/>
      <c r="G821" s="50">
        <v>1</v>
      </c>
      <c r="H821" s="42" t="s">
        <v>2783</v>
      </c>
      <c r="I821" s="42"/>
    </row>
    <row r="822" spans="1:9" ht="35.25" customHeight="1" x14ac:dyDescent="0.25">
      <c r="A822" s="231"/>
      <c r="B822" s="19" t="s">
        <v>8529</v>
      </c>
      <c r="C822" s="19" t="s">
        <v>8530</v>
      </c>
      <c r="D822" s="2"/>
      <c r="E822" s="12">
        <v>1400</v>
      </c>
      <c r="F822" s="43"/>
      <c r="G822" s="50">
        <v>1</v>
      </c>
      <c r="H822" s="42" t="s">
        <v>2783</v>
      </c>
      <c r="I822" s="42"/>
    </row>
    <row r="823" spans="1:9" ht="34.5" customHeight="1" x14ac:dyDescent="0.25">
      <c r="A823" s="231"/>
      <c r="B823" s="19" t="s">
        <v>8313</v>
      </c>
      <c r="C823" s="19" t="s">
        <v>8314</v>
      </c>
      <c r="D823" s="2"/>
      <c r="E823" s="12">
        <v>1400</v>
      </c>
      <c r="F823" s="43" t="s">
        <v>8315</v>
      </c>
      <c r="G823" s="50">
        <v>5283054.9000000004</v>
      </c>
      <c r="H823" s="42" t="s">
        <v>2783</v>
      </c>
      <c r="I823" s="42"/>
    </row>
    <row r="824" spans="1:9" ht="29.25" customHeight="1" x14ac:dyDescent="0.25">
      <c r="A824" s="231"/>
      <c r="B824" s="19" t="s">
        <v>8310</v>
      </c>
      <c r="C824" s="19" t="s">
        <v>8311</v>
      </c>
      <c r="D824" s="2"/>
      <c r="E824" s="12">
        <v>1090</v>
      </c>
      <c r="F824" s="43" t="s">
        <v>8312</v>
      </c>
      <c r="G824" s="50">
        <v>4105130.71</v>
      </c>
      <c r="H824" s="42" t="s">
        <v>2783</v>
      </c>
      <c r="I824" s="42"/>
    </row>
    <row r="825" spans="1:9" ht="30.75" customHeight="1" x14ac:dyDescent="0.25">
      <c r="A825" s="231"/>
      <c r="B825" s="19" t="s">
        <v>8299</v>
      </c>
      <c r="C825" s="19" t="s">
        <v>8300</v>
      </c>
      <c r="D825" s="2"/>
      <c r="E825" s="12">
        <v>1700</v>
      </c>
      <c r="F825" s="43" t="s">
        <v>8301</v>
      </c>
      <c r="G825" s="50">
        <v>6427778.7599999998</v>
      </c>
      <c r="H825" s="42" t="s">
        <v>2783</v>
      </c>
      <c r="I825" s="42"/>
    </row>
    <row r="826" spans="1:9" ht="45" x14ac:dyDescent="0.25">
      <c r="A826" s="231"/>
      <c r="B826" s="19" t="s">
        <v>8258</v>
      </c>
      <c r="C826" s="19" t="s">
        <v>8259</v>
      </c>
      <c r="D826" s="2"/>
      <c r="E826" s="12">
        <v>15470</v>
      </c>
      <c r="F826" s="43" t="s">
        <v>8268</v>
      </c>
      <c r="G826" s="50">
        <v>29208605</v>
      </c>
      <c r="H826" s="42" t="s">
        <v>2783</v>
      </c>
      <c r="I826" s="42"/>
    </row>
    <row r="827" spans="1:9" ht="45" x14ac:dyDescent="0.25">
      <c r="A827" s="231"/>
      <c r="B827" s="19" t="s">
        <v>8606</v>
      </c>
      <c r="C827" s="19" t="s">
        <v>8605</v>
      </c>
      <c r="D827" s="2"/>
      <c r="E827" s="12">
        <v>2034</v>
      </c>
      <c r="F827" s="43"/>
      <c r="G827" s="50">
        <v>1</v>
      </c>
      <c r="H827" s="42" t="s">
        <v>2783</v>
      </c>
      <c r="I827" s="42"/>
    </row>
    <row r="828" spans="1:9" ht="45" x14ac:dyDescent="0.25">
      <c r="A828" s="231"/>
      <c r="B828" s="19" t="s">
        <v>8453</v>
      </c>
      <c r="C828" s="19" t="s">
        <v>8454</v>
      </c>
      <c r="D828" s="2"/>
      <c r="E828" s="12">
        <v>5110</v>
      </c>
      <c r="F828" s="43" t="s">
        <v>8455</v>
      </c>
      <c r="G828" s="50">
        <v>4083834</v>
      </c>
      <c r="H828" s="42" t="s">
        <v>2783</v>
      </c>
      <c r="I828" s="42"/>
    </row>
    <row r="829" spans="1:9" ht="45" x14ac:dyDescent="0.25">
      <c r="A829" s="231"/>
      <c r="B829" s="19" t="s">
        <v>9300</v>
      </c>
      <c r="C829" s="19" t="s">
        <v>9299</v>
      </c>
      <c r="D829" s="2"/>
      <c r="E829" s="12">
        <v>105</v>
      </c>
      <c r="F829" s="43"/>
      <c r="G829" s="50">
        <v>1</v>
      </c>
      <c r="H829" s="42" t="s">
        <v>2783</v>
      </c>
      <c r="I829" s="42"/>
    </row>
    <row r="830" spans="1:9" ht="45" x14ac:dyDescent="0.25">
      <c r="A830" s="231"/>
      <c r="B830" s="19" t="s">
        <v>9153</v>
      </c>
      <c r="C830" s="19" t="s">
        <v>9154</v>
      </c>
      <c r="D830" s="2"/>
      <c r="E830" s="12">
        <v>150</v>
      </c>
      <c r="F830" s="43"/>
      <c r="G830" s="50">
        <v>1</v>
      </c>
      <c r="H830" s="42" t="s">
        <v>2783</v>
      </c>
      <c r="I830" s="42"/>
    </row>
    <row r="831" spans="1:9" ht="34.5" customHeight="1" x14ac:dyDescent="0.25">
      <c r="A831" s="231"/>
      <c r="B831" s="19" t="s">
        <v>8700</v>
      </c>
      <c r="C831" s="19" t="s">
        <v>8699</v>
      </c>
      <c r="D831" s="2"/>
      <c r="E831" s="12">
        <v>400</v>
      </c>
      <c r="F831" s="43"/>
      <c r="G831" s="50">
        <v>1</v>
      </c>
      <c r="H831" s="42" t="s">
        <v>2783</v>
      </c>
      <c r="I831" s="42"/>
    </row>
    <row r="832" spans="1:9" ht="45" x14ac:dyDescent="0.25">
      <c r="A832" s="231"/>
      <c r="B832" s="19" t="s">
        <v>8977</v>
      </c>
      <c r="C832" s="19" t="s">
        <v>8978</v>
      </c>
      <c r="D832" s="2"/>
      <c r="E832" s="12">
        <v>180</v>
      </c>
      <c r="F832" s="43"/>
      <c r="G832" s="50">
        <v>1</v>
      </c>
      <c r="H832" s="42" t="s">
        <v>2783</v>
      </c>
      <c r="I832" s="42"/>
    </row>
    <row r="833" spans="1:9" ht="33" customHeight="1" x14ac:dyDescent="0.25">
      <c r="A833" s="231"/>
      <c r="B833" s="19" t="s">
        <v>8421</v>
      </c>
      <c r="C833" s="19" t="s">
        <v>8422</v>
      </c>
      <c r="D833" s="2"/>
      <c r="E833" s="12">
        <v>13193</v>
      </c>
      <c r="F833" s="43" t="s">
        <v>8423</v>
      </c>
      <c r="G833" s="50">
        <v>5926000</v>
      </c>
      <c r="H833" s="42" t="s">
        <v>2783</v>
      </c>
      <c r="I833" s="42"/>
    </row>
    <row r="834" spans="1:9" ht="35.25" customHeight="1" x14ac:dyDescent="0.25">
      <c r="A834" s="231"/>
      <c r="B834" s="19" t="s">
        <v>9435</v>
      </c>
      <c r="C834" s="19" t="s">
        <v>8502</v>
      </c>
      <c r="D834" s="2"/>
      <c r="E834" s="12">
        <v>410</v>
      </c>
      <c r="F834" s="43"/>
      <c r="G834" s="50">
        <v>1</v>
      </c>
      <c r="H834" s="42" t="s">
        <v>2783</v>
      </c>
      <c r="I834" s="42"/>
    </row>
    <row r="835" spans="1:9" ht="32.25" customHeight="1" x14ac:dyDescent="0.25">
      <c r="A835" s="231"/>
      <c r="B835" s="19" t="s">
        <v>8224</v>
      </c>
      <c r="C835" s="19" t="s">
        <v>8225</v>
      </c>
      <c r="D835" s="2"/>
      <c r="E835" s="12">
        <v>6285</v>
      </c>
      <c r="F835" s="50" t="s">
        <v>8429</v>
      </c>
      <c r="G835" s="50">
        <v>23997542.620000001</v>
      </c>
      <c r="H835" s="42" t="s">
        <v>2783</v>
      </c>
      <c r="I835" s="42"/>
    </row>
    <row r="836" spans="1:9" ht="32.25" customHeight="1" x14ac:dyDescent="0.25">
      <c r="A836" s="231"/>
      <c r="B836" s="19" t="s">
        <v>8425</v>
      </c>
      <c r="C836" s="19" t="s">
        <v>8262</v>
      </c>
      <c r="D836" s="2"/>
      <c r="E836" s="12">
        <v>8240</v>
      </c>
      <c r="F836" s="43" t="s">
        <v>8426</v>
      </c>
      <c r="G836" s="50">
        <v>3556466</v>
      </c>
      <c r="H836" s="42" t="s">
        <v>2783</v>
      </c>
      <c r="I836" s="42"/>
    </row>
    <row r="837" spans="1:9" ht="45" x14ac:dyDescent="0.25">
      <c r="A837" s="231"/>
      <c r="B837" s="19" t="s">
        <v>9447</v>
      </c>
      <c r="C837" s="19" t="s">
        <v>9448</v>
      </c>
      <c r="D837" s="2"/>
      <c r="E837" s="12">
        <v>116</v>
      </c>
      <c r="F837" s="43"/>
      <c r="G837" s="50">
        <v>1</v>
      </c>
      <c r="H837" s="42" t="s">
        <v>2783</v>
      </c>
      <c r="I837" s="42"/>
    </row>
    <row r="838" spans="1:9" ht="45" x14ac:dyDescent="0.25">
      <c r="A838" s="231"/>
      <c r="B838" s="19" t="s">
        <v>8526</v>
      </c>
      <c r="C838" s="19" t="s">
        <v>9290</v>
      </c>
      <c r="D838" s="2"/>
      <c r="E838" s="12">
        <v>300</v>
      </c>
      <c r="F838" s="43"/>
      <c r="G838" s="50">
        <v>1</v>
      </c>
      <c r="H838" s="42" t="s">
        <v>2783</v>
      </c>
      <c r="I838" s="42"/>
    </row>
    <row r="839" spans="1:9" ht="45" x14ac:dyDescent="0.25">
      <c r="A839" s="231"/>
      <c r="B839" s="19" t="s">
        <v>9289</v>
      </c>
      <c r="C839" s="19" t="s">
        <v>9291</v>
      </c>
      <c r="D839" s="2"/>
      <c r="E839" s="12">
        <v>340</v>
      </c>
      <c r="F839" s="43"/>
      <c r="G839" s="50">
        <v>1</v>
      </c>
      <c r="H839" s="42" t="s">
        <v>2783</v>
      </c>
      <c r="I839" s="42"/>
    </row>
    <row r="840" spans="1:9" ht="45" x14ac:dyDescent="0.25">
      <c r="A840" s="231"/>
      <c r="B840" s="19" t="s">
        <v>9288</v>
      </c>
      <c r="C840" s="19" t="s">
        <v>8418</v>
      </c>
      <c r="D840" s="2"/>
      <c r="E840" s="12">
        <v>15000</v>
      </c>
      <c r="F840" s="43"/>
      <c r="G840" s="50">
        <v>150000</v>
      </c>
      <c r="H840" s="42"/>
      <c r="I840" s="42"/>
    </row>
    <row r="841" spans="1:9" ht="35.25" customHeight="1" x14ac:dyDescent="0.25">
      <c r="A841" s="231"/>
      <c r="B841" s="19" t="s">
        <v>8420</v>
      </c>
      <c r="C841" s="19" t="s">
        <v>8418</v>
      </c>
      <c r="D841" s="2"/>
      <c r="E841" s="12">
        <v>14072</v>
      </c>
      <c r="F841" s="43" t="s">
        <v>8419</v>
      </c>
      <c r="G841" s="50">
        <v>54043963.759999998</v>
      </c>
      <c r="H841" s="42" t="s">
        <v>2783</v>
      </c>
      <c r="I841" s="42"/>
    </row>
    <row r="842" spans="1:9" ht="45" x14ac:dyDescent="0.25">
      <c r="A842" s="231"/>
      <c r="B842" s="19" t="s">
        <v>8641</v>
      </c>
      <c r="C842" s="19" t="s">
        <v>8642</v>
      </c>
      <c r="D842" s="2"/>
      <c r="E842" s="12">
        <v>14780</v>
      </c>
      <c r="F842" s="43"/>
      <c r="G842" s="50">
        <v>78609630.109999999</v>
      </c>
      <c r="H842" s="42"/>
      <c r="I842" s="42"/>
    </row>
    <row r="843" spans="1:9" ht="45" x14ac:dyDescent="0.25">
      <c r="A843" s="231"/>
      <c r="B843" s="19" t="s">
        <v>9052</v>
      </c>
      <c r="C843" s="19" t="s">
        <v>8739</v>
      </c>
      <c r="D843" s="2"/>
      <c r="E843" s="12">
        <v>370</v>
      </c>
      <c r="F843" s="43"/>
      <c r="G843" s="50">
        <v>212219</v>
      </c>
      <c r="H843" s="42"/>
      <c r="I843" s="42"/>
    </row>
    <row r="844" spans="1:9" ht="45" x14ac:dyDescent="0.25">
      <c r="A844" s="231"/>
      <c r="B844" s="19" t="s">
        <v>8738</v>
      </c>
      <c r="C844" s="19" t="s">
        <v>8739</v>
      </c>
      <c r="D844" s="2"/>
      <c r="E844" s="12">
        <v>1030</v>
      </c>
      <c r="F844" s="43"/>
      <c r="G844" s="50">
        <v>152935</v>
      </c>
      <c r="H844" s="42" t="s">
        <v>2783</v>
      </c>
      <c r="I844" s="42"/>
    </row>
    <row r="845" spans="1:9" ht="45" x14ac:dyDescent="0.25">
      <c r="A845" s="231"/>
      <c r="B845" s="19" t="s">
        <v>8689</v>
      </c>
      <c r="C845" s="19" t="s">
        <v>8690</v>
      </c>
      <c r="D845" s="2"/>
      <c r="E845" s="12">
        <v>1530</v>
      </c>
      <c r="F845" s="43"/>
      <c r="G845" s="50">
        <v>51865</v>
      </c>
      <c r="H845" s="42"/>
      <c r="I845" s="42"/>
    </row>
    <row r="846" spans="1:9" ht="45" x14ac:dyDescent="0.25">
      <c r="A846" s="231"/>
      <c r="B846" s="241" t="s">
        <v>8619</v>
      </c>
      <c r="C846" s="241" t="s">
        <v>8620</v>
      </c>
      <c r="D846" s="2"/>
      <c r="E846" s="12">
        <v>670</v>
      </c>
      <c r="F846" s="43"/>
      <c r="G846" s="50">
        <v>528524</v>
      </c>
      <c r="H846" s="42"/>
      <c r="I846" s="42"/>
    </row>
    <row r="847" spans="1:9" ht="32.25" customHeight="1" x14ac:dyDescent="0.25">
      <c r="A847" s="231"/>
      <c r="B847" s="241" t="s">
        <v>8619</v>
      </c>
      <c r="C847" s="241" t="s">
        <v>8620</v>
      </c>
      <c r="D847" s="2"/>
      <c r="E847" s="12">
        <v>1000</v>
      </c>
      <c r="F847" s="43"/>
      <c r="G847" s="50">
        <v>1291843.98</v>
      </c>
      <c r="H847" s="42"/>
      <c r="I847" s="42"/>
    </row>
    <row r="848" spans="1:9" ht="45" x14ac:dyDescent="0.25">
      <c r="A848" s="231"/>
      <c r="B848" s="19" t="s">
        <v>9087</v>
      </c>
      <c r="C848" s="19" t="s">
        <v>9088</v>
      </c>
      <c r="D848" s="2"/>
      <c r="E848" s="12">
        <v>680</v>
      </c>
      <c r="F848" s="43"/>
      <c r="G848" s="50">
        <v>243775</v>
      </c>
      <c r="H848" s="42" t="s">
        <v>2783</v>
      </c>
      <c r="I848" s="42"/>
    </row>
    <row r="849" spans="1:9" ht="45" x14ac:dyDescent="0.25">
      <c r="A849" s="231"/>
      <c r="B849" s="19" t="s">
        <v>9317</v>
      </c>
      <c r="C849" s="19" t="s">
        <v>9223</v>
      </c>
      <c r="D849" s="2"/>
      <c r="E849" s="12">
        <v>614</v>
      </c>
      <c r="F849" s="43"/>
      <c r="G849" s="50">
        <v>1</v>
      </c>
      <c r="H849" s="42" t="s">
        <v>2783</v>
      </c>
      <c r="I849" s="42"/>
    </row>
    <row r="850" spans="1:9" ht="45" x14ac:dyDescent="0.25">
      <c r="A850" s="231"/>
      <c r="B850" s="19" t="s">
        <v>9222</v>
      </c>
      <c r="C850" s="19" t="s">
        <v>9224</v>
      </c>
      <c r="D850" s="2"/>
      <c r="E850" s="12">
        <v>150</v>
      </c>
      <c r="F850" s="43"/>
      <c r="G850" s="50">
        <v>1</v>
      </c>
      <c r="H850" s="42" t="s">
        <v>2783</v>
      </c>
      <c r="I850" s="42"/>
    </row>
    <row r="851" spans="1:9" ht="45" x14ac:dyDescent="0.25">
      <c r="A851" s="231"/>
      <c r="B851" s="19" t="s">
        <v>9062</v>
      </c>
      <c r="C851" s="19" t="s">
        <v>9063</v>
      </c>
      <c r="D851" s="2"/>
      <c r="E851" s="12">
        <v>140</v>
      </c>
      <c r="F851" s="43"/>
      <c r="G851" s="50">
        <v>1</v>
      </c>
      <c r="H851" s="42" t="s">
        <v>2783</v>
      </c>
      <c r="I851" s="42"/>
    </row>
    <row r="852" spans="1:9" ht="45" x14ac:dyDescent="0.25">
      <c r="A852" s="231"/>
      <c r="B852" s="19" t="s">
        <v>9130</v>
      </c>
      <c r="C852" s="19" t="s">
        <v>9131</v>
      </c>
      <c r="D852" s="2"/>
      <c r="E852" s="12">
        <v>640</v>
      </c>
      <c r="F852" s="43"/>
      <c r="G852" s="50">
        <v>1</v>
      </c>
      <c r="H852" s="42" t="s">
        <v>2783</v>
      </c>
      <c r="I852" s="42"/>
    </row>
    <row r="853" spans="1:9" ht="34.5" customHeight="1" x14ac:dyDescent="0.25">
      <c r="A853" s="231"/>
      <c r="B853" s="19" t="s">
        <v>5582</v>
      </c>
      <c r="C853" s="19" t="s">
        <v>8513</v>
      </c>
      <c r="D853" s="2"/>
      <c r="E853" s="12">
        <v>400</v>
      </c>
      <c r="F853" s="43"/>
      <c r="G853" s="50">
        <v>1</v>
      </c>
      <c r="H853" s="42" t="s">
        <v>2783</v>
      </c>
      <c r="I853" s="42"/>
    </row>
    <row r="854" spans="1:9" ht="34.5" customHeight="1" x14ac:dyDescent="0.25">
      <c r="A854" s="231"/>
      <c r="B854" s="19" t="s">
        <v>8217</v>
      </c>
      <c r="C854" s="19" t="s">
        <v>8535</v>
      </c>
      <c r="D854" s="2"/>
      <c r="E854" s="12">
        <v>630</v>
      </c>
      <c r="F854" s="61" t="s">
        <v>8432</v>
      </c>
      <c r="G854" s="43">
        <v>2363321.2599999998</v>
      </c>
      <c r="H854" s="42" t="s">
        <v>2783</v>
      </c>
      <c r="I854" s="42"/>
    </row>
    <row r="855" spans="1:9" ht="45" x14ac:dyDescent="0.25">
      <c r="A855" s="231"/>
      <c r="B855" s="19" t="s">
        <v>9434</v>
      </c>
      <c r="C855" s="19" t="s">
        <v>8827</v>
      </c>
      <c r="D855" s="2"/>
      <c r="E855" s="12">
        <v>630</v>
      </c>
      <c r="F855" s="43"/>
      <c r="G855" s="50">
        <v>1</v>
      </c>
      <c r="H855" s="42" t="s">
        <v>2783</v>
      </c>
      <c r="I855" s="42"/>
    </row>
    <row r="856" spans="1:9" ht="45" x14ac:dyDescent="0.25">
      <c r="A856" s="231"/>
      <c r="B856" s="19" t="s">
        <v>8930</v>
      </c>
      <c r="C856" s="19" t="s">
        <v>8931</v>
      </c>
      <c r="D856" s="2"/>
      <c r="E856" s="12">
        <v>400</v>
      </c>
      <c r="F856" s="43"/>
      <c r="G856" s="50">
        <v>1</v>
      </c>
      <c r="H856" s="42" t="s">
        <v>2783</v>
      </c>
      <c r="I856" s="42"/>
    </row>
    <row r="857" spans="1:9" ht="45" x14ac:dyDescent="0.25">
      <c r="A857" s="231"/>
      <c r="B857" s="19" t="s">
        <v>9134</v>
      </c>
      <c r="C857" s="19" t="s">
        <v>9135</v>
      </c>
      <c r="D857" s="2"/>
      <c r="E857" s="12">
        <v>153</v>
      </c>
      <c r="F857" s="43"/>
      <c r="G857" s="50">
        <v>1</v>
      </c>
      <c r="H857" s="42" t="s">
        <v>2783</v>
      </c>
      <c r="I857" s="42"/>
    </row>
    <row r="858" spans="1:9" ht="45" x14ac:dyDescent="0.25">
      <c r="A858" s="231"/>
      <c r="B858" s="19" t="s">
        <v>8946</v>
      </c>
      <c r="C858" s="19" t="s">
        <v>8945</v>
      </c>
      <c r="D858" s="2"/>
      <c r="E858" s="12">
        <v>50</v>
      </c>
      <c r="F858" s="43"/>
      <c r="G858" s="50">
        <v>109172.49</v>
      </c>
      <c r="H858" s="42" t="s">
        <v>2783</v>
      </c>
      <c r="I858" s="42"/>
    </row>
    <row r="859" spans="1:9" ht="30" x14ac:dyDescent="0.25">
      <c r="A859" s="231"/>
      <c r="B859" s="19" t="s">
        <v>9450</v>
      </c>
      <c r="C859" s="19" t="s">
        <v>8144</v>
      </c>
      <c r="D859" s="2"/>
      <c r="E859" s="12"/>
      <c r="F859" s="43"/>
      <c r="G859" s="61">
        <v>1</v>
      </c>
      <c r="H859" s="42"/>
      <c r="I859" s="42"/>
    </row>
    <row r="860" spans="1:9" ht="30" x14ac:dyDescent="0.25">
      <c r="A860" s="231"/>
      <c r="B860" s="19" t="s">
        <v>8143</v>
      </c>
      <c r="C860" s="19" t="s">
        <v>9449</v>
      </c>
      <c r="D860" s="2"/>
      <c r="E860" s="12">
        <v>2000</v>
      </c>
      <c r="F860" s="43" t="s">
        <v>8267</v>
      </c>
      <c r="G860" s="50">
        <v>339232</v>
      </c>
      <c r="H860" s="42" t="s">
        <v>2783</v>
      </c>
      <c r="I860" s="42"/>
    </row>
    <row r="861" spans="1:9" ht="36.75" customHeight="1" x14ac:dyDescent="0.25">
      <c r="A861" s="231"/>
      <c r="B861" s="19" t="s">
        <v>8655</v>
      </c>
      <c r="C861" s="19" t="s">
        <v>8656</v>
      </c>
      <c r="D861" s="2"/>
      <c r="E861" s="12">
        <v>883</v>
      </c>
      <c r="F861" s="43"/>
      <c r="G861" s="50">
        <v>1</v>
      </c>
      <c r="H861" s="42" t="s">
        <v>2783</v>
      </c>
      <c r="I861" s="42"/>
    </row>
    <row r="862" spans="1:9" ht="32.25" customHeight="1" x14ac:dyDescent="0.25">
      <c r="A862" s="231"/>
      <c r="B862" s="19" t="s">
        <v>8538</v>
      </c>
      <c r="C862" s="19" t="s">
        <v>8539</v>
      </c>
      <c r="D862" s="2"/>
      <c r="E862" s="12">
        <v>425</v>
      </c>
      <c r="F862" s="43"/>
      <c r="G862" s="50">
        <v>1</v>
      </c>
      <c r="H862" s="42" t="s">
        <v>2783</v>
      </c>
      <c r="I862" s="42"/>
    </row>
    <row r="863" spans="1:9" ht="45" x14ac:dyDescent="0.25">
      <c r="A863" s="231"/>
      <c r="B863" s="19" t="s">
        <v>8979</v>
      </c>
      <c r="C863" s="19" t="s">
        <v>8980</v>
      </c>
      <c r="D863" s="2"/>
      <c r="E863" s="12">
        <v>1320</v>
      </c>
      <c r="F863" s="43"/>
      <c r="G863" s="50">
        <v>1</v>
      </c>
      <c r="H863" s="42" t="s">
        <v>2783</v>
      </c>
      <c r="I863" s="42"/>
    </row>
    <row r="864" spans="1:9" ht="45" x14ac:dyDescent="0.25">
      <c r="A864" s="231"/>
      <c r="B864" s="19" t="s">
        <v>8820</v>
      </c>
      <c r="C864" s="19" t="s">
        <v>8821</v>
      </c>
      <c r="D864" s="2"/>
      <c r="E864" s="12">
        <v>327</v>
      </c>
      <c r="F864" s="43"/>
      <c r="G864" s="50">
        <v>1</v>
      </c>
      <c r="H864" s="42" t="s">
        <v>2783</v>
      </c>
      <c r="I864" s="42"/>
    </row>
    <row r="865" spans="1:9" ht="34.5" customHeight="1" x14ac:dyDescent="0.25">
      <c r="A865" s="231"/>
      <c r="B865" s="19" t="s">
        <v>8713</v>
      </c>
      <c r="C865" s="19" t="s">
        <v>8714</v>
      </c>
      <c r="D865" s="2"/>
      <c r="E865" s="12">
        <v>150</v>
      </c>
      <c r="F865" s="43"/>
      <c r="G865" s="50">
        <v>1</v>
      </c>
      <c r="H865" s="42" t="s">
        <v>2783</v>
      </c>
      <c r="I865" s="42"/>
    </row>
    <row r="866" spans="1:9" ht="45" x14ac:dyDescent="0.25">
      <c r="A866" s="231"/>
      <c r="B866" s="19" t="s">
        <v>9452</v>
      </c>
      <c r="C866" s="19" t="s">
        <v>9451</v>
      </c>
      <c r="D866" s="2"/>
      <c r="E866" s="12">
        <v>143</v>
      </c>
      <c r="F866" s="43"/>
      <c r="G866" s="50">
        <v>1</v>
      </c>
      <c r="H866" s="42" t="s">
        <v>2783</v>
      </c>
      <c r="I866" s="42"/>
    </row>
    <row r="867" spans="1:9" ht="45" x14ac:dyDescent="0.25">
      <c r="A867" s="231"/>
      <c r="B867" s="19" t="s">
        <v>9392</v>
      </c>
      <c r="C867" s="19" t="s">
        <v>9393</v>
      </c>
      <c r="D867" s="2"/>
      <c r="E867" s="12">
        <v>311</v>
      </c>
      <c r="F867" s="43"/>
      <c r="G867" s="50">
        <v>1</v>
      </c>
      <c r="H867" s="42" t="s">
        <v>2783</v>
      </c>
      <c r="I867" s="42"/>
    </row>
    <row r="868" spans="1:9" ht="50.25" customHeight="1" x14ac:dyDescent="0.25">
      <c r="A868" s="231"/>
      <c r="B868" s="19" t="s">
        <v>8537</v>
      </c>
      <c r="C868" s="19" t="s">
        <v>8536</v>
      </c>
      <c r="D868" s="2"/>
      <c r="E868" s="12">
        <v>850</v>
      </c>
      <c r="F868" s="43"/>
      <c r="G868" s="50">
        <v>1</v>
      </c>
      <c r="H868" s="42" t="s">
        <v>2783</v>
      </c>
      <c r="I868" s="42"/>
    </row>
    <row r="869" spans="1:9" ht="45" x14ac:dyDescent="0.25">
      <c r="A869" s="231"/>
      <c r="B869" s="19" t="s">
        <v>8912</v>
      </c>
      <c r="C869" s="19" t="s">
        <v>8913</v>
      </c>
      <c r="D869" s="2"/>
      <c r="E869" s="12">
        <v>314</v>
      </c>
      <c r="F869" s="43"/>
      <c r="G869" s="50">
        <v>1</v>
      </c>
      <c r="H869" s="42" t="s">
        <v>2783</v>
      </c>
      <c r="I869" s="42"/>
    </row>
    <row r="870" spans="1:9" ht="45" x14ac:dyDescent="0.25">
      <c r="A870" s="231"/>
      <c r="B870" s="19" t="s">
        <v>8902</v>
      </c>
      <c r="C870" s="19" t="s">
        <v>8903</v>
      </c>
      <c r="D870" s="2"/>
      <c r="E870" s="12">
        <v>320</v>
      </c>
      <c r="F870" s="43"/>
      <c r="G870" s="50">
        <v>1</v>
      </c>
      <c r="H870" s="42" t="s">
        <v>2783</v>
      </c>
      <c r="I870" s="42"/>
    </row>
    <row r="871" spans="1:9" ht="45" x14ac:dyDescent="0.25">
      <c r="A871" s="231"/>
      <c r="B871" s="19" t="s">
        <v>8922</v>
      </c>
      <c r="C871" s="19" t="s">
        <v>8923</v>
      </c>
      <c r="D871" s="2"/>
      <c r="E871" s="12">
        <v>1171</v>
      </c>
      <c r="F871" s="43"/>
      <c r="G871" s="50">
        <v>1</v>
      </c>
      <c r="H871" s="42" t="s">
        <v>2783</v>
      </c>
      <c r="I871" s="42"/>
    </row>
    <row r="872" spans="1:9" ht="45" x14ac:dyDescent="0.25">
      <c r="A872" s="231"/>
      <c r="B872" s="19" t="s">
        <v>5582</v>
      </c>
      <c r="C872" s="19" t="s">
        <v>9453</v>
      </c>
      <c r="D872" s="2"/>
      <c r="E872" s="12">
        <v>500</v>
      </c>
      <c r="F872" s="43"/>
      <c r="G872" s="50">
        <v>1</v>
      </c>
      <c r="H872" s="42" t="s">
        <v>2783</v>
      </c>
      <c r="I872" s="42"/>
    </row>
    <row r="873" spans="1:9" ht="45" x14ac:dyDescent="0.25">
      <c r="A873" s="231"/>
      <c r="B873" s="19" t="s">
        <v>8282</v>
      </c>
      <c r="C873" s="19" t="s">
        <v>8283</v>
      </c>
      <c r="D873" s="2"/>
      <c r="E873" s="12">
        <v>1091</v>
      </c>
      <c r="F873" s="43" t="s">
        <v>8284</v>
      </c>
      <c r="G873" s="50">
        <v>4108896.88</v>
      </c>
      <c r="H873" s="42" t="s">
        <v>2783</v>
      </c>
      <c r="I873" s="42"/>
    </row>
    <row r="874" spans="1:9" ht="34.5" customHeight="1" x14ac:dyDescent="0.25">
      <c r="A874" s="231"/>
      <c r="B874" s="19" t="s">
        <v>8772</v>
      </c>
      <c r="C874" s="19" t="s">
        <v>8773</v>
      </c>
      <c r="D874" s="2"/>
      <c r="E874" s="12">
        <v>590</v>
      </c>
      <c r="F874" s="43"/>
      <c r="G874" s="50">
        <v>1</v>
      </c>
      <c r="H874" s="42" t="s">
        <v>2783</v>
      </c>
      <c r="I874" s="42"/>
    </row>
    <row r="875" spans="1:9" ht="45" x14ac:dyDescent="0.25">
      <c r="A875" s="231"/>
      <c r="B875" s="19" t="s">
        <v>9432</v>
      </c>
      <c r="C875" s="19" t="s">
        <v>9385</v>
      </c>
      <c r="D875" s="2"/>
      <c r="E875" s="12">
        <v>275</v>
      </c>
      <c r="F875" s="43"/>
      <c r="G875" s="50">
        <v>1</v>
      </c>
      <c r="H875" s="42" t="s">
        <v>2783</v>
      </c>
      <c r="I875" s="42"/>
    </row>
    <row r="876" spans="1:9" ht="45" x14ac:dyDescent="0.25">
      <c r="A876" s="231"/>
      <c r="B876" s="19" t="s">
        <v>9384</v>
      </c>
      <c r="C876" s="19" t="s">
        <v>9386</v>
      </c>
      <c r="D876" s="2"/>
      <c r="E876" s="12">
        <v>290</v>
      </c>
      <c r="F876" s="43"/>
      <c r="G876" s="50">
        <v>30500</v>
      </c>
      <c r="H876" s="42"/>
      <c r="I876" s="42"/>
    </row>
    <row r="877" spans="1:9" ht="30" customHeight="1" x14ac:dyDescent="0.25">
      <c r="A877" s="231"/>
      <c r="B877" s="19" t="s">
        <v>8649</v>
      </c>
      <c r="C877" s="19" t="s">
        <v>8650</v>
      </c>
      <c r="D877" s="2"/>
      <c r="E877" s="12">
        <v>100</v>
      </c>
      <c r="F877" s="43"/>
      <c r="G877" s="50">
        <v>1</v>
      </c>
      <c r="H877" s="42" t="s">
        <v>2783</v>
      </c>
      <c r="I877" s="42"/>
    </row>
    <row r="878" spans="1:9" ht="45" x14ac:dyDescent="0.25">
      <c r="A878" s="231"/>
      <c r="B878" s="19" t="s">
        <v>9391</v>
      </c>
      <c r="C878" s="19" t="s">
        <v>9368</v>
      </c>
      <c r="D878" s="2"/>
      <c r="E878" s="12">
        <v>263</v>
      </c>
      <c r="F878" s="43"/>
      <c r="G878" s="50">
        <v>1</v>
      </c>
      <c r="H878" s="42" t="s">
        <v>2783</v>
      </c>
      <c r="I878" s="42"/>
    </row>
    <row r="879" spans="1:9" ht="38.25" customHeight="1" x14ac:dyDescent="0.25">
      <c r="A879" s="231"/>
      <c r="B879" s="19" t="s">
        <v>9382</v>
      </c>
      <c r="C879" s="19" t="s">
        <v>9369</v>
      </c>
      <c r="D879" s="2"/>
      <c r="E879" s="12">
        <v>170</v>
      </c>
      <c r="F879" s="43"/>
      <c r="G879" s="50">
        <v>1</v>
      </c>
      <c r="H879" s="42" t="s">
        <v>2783</v>
      </c>
      <c r="I879" s="42"/>
    </row>
    <row r="880" spans="1:9" ht="60.75" customHeight="1" x14ac:dyDescent="0.25">
      <c r="A880" s="231"/>
      <c r="B880" s="19" t="s">
        <v>9367</v>
      </c>
      <c r="C880" s="19" t="s">
        <v>9454</v>
      </c>
      <c r="D880" s="2"/>
      <c r="E880" s="12">
        <v>97</v>
      </c>
      <c r="F880" s="43"/>
      <c r="G880" s="50">
        <v>1</v>
      </c>
      <c r="H880" s="42" t="s">
        <v>2783</v>
      </c>
      <c r="I880" s="42"/>
    </row>
    <row r="881" spans="1:9" ht="45" x14ac:dyDescent="0.25">
      <c r="A881" s="231"/>
      <c r="B881" s="19" t="s">
        <v>9431</v>
      </c>
      <c r="C881" s="19" t="s">
        <v>8829</v>
      </c>
      <c r="D881" s="2"/>
      <c r="E881" s="12">
        <v>280</v>
      </c>
      <c r="F881" s="43"/>
      <c r="G881" s="50">
        <v>1</v>
      </c>
      <c r="H881" s="42" t="s">
        <v>2783</v>
      </c>
      <c r="I881" s="42"/>
    </row>
    <row r="882" spans="1:9" ht="75" x14ac:dyDescent="0.25">
      <c r="A882" s="231"/>
      <c r="B882" s="19" t="s">
        <v>8865</v>
      </c>
      <c r="C882" s="19" t="s">
        <v>9455</v>
      </c>
      <c r="D882" s="2"/>
      <c r="E882" s="12">
        <v>98</v>
      </c>
      <c r="F882" s="43"/>
      <c r="G882" s="50">
        <v>1</v>
      </c>
      <c r="H882" s="42" t="s">
        <v>2783</v>
      </c>
      <c r="I882" s="42"/>
    </row>
    <row r="883" spans="1:9" ht="34.5" customHeight="1" x14ac:dyDescent="0.25">
      <c r="A883" s="231"/>
      <c r="B883" s="19" t="s">
        <v>8256</v>
      </c>
      <c r="C883" s="19" t="s">
        <v>8255</v>
      </c>
      <c r="D883" s="2"/>
      <c r="E883" s="12">
        <v>900</v>
      </c>
      <c r="F883" s="50" t="s">
        <v>8319</v>
      </c>
      <c r="G883" s="50">
        <v>1391973</v>
      </c>
      <c r="H883" s="42" t="s">
        <v>2783</v>
      </c>
      <c r="I883" s="42"/>
    </row>
    <row r="884" spans="1:9" ht="45" x14ac:dyDescent="0.25">
      <c r="A884" s="231"/>
      <c r="B884" s="19" t="s">
        <v>9036</v>
      </c>
      <c r="C884" s="19" t="s">
        <v>9037</v>
      </c>
      <c r="D884" s="2"/>
      <c r="E884" s="12">
        <v>400</v>
      </c>
      <c r="F884" s="43"/>
      <c r="G884" s="50">
        <v>1</v>
      </c>
      <c r="H884" s="42" t="s">
        <v>2783</v>
      </c>
      <c r="I884" s="42"/>
    </row>
    <row r="885" spans="1:9" ht="34.5" customHeight="1" x14ac:dyDescent="0.25">
      <c r="A885" s="231"/>
      <c r="B885" s="19" t="s">
        <v>8269</v>
      </c>
      <c r="C885" s="19" t="s">
        <v>8257</v>
      </c>
      <c r="D885" s="2"/>
      <c r="E885" s="12">
        <v>4440</v>
      </c>
      <c r="F885" s="50" t="s">
        <v>8325</v>
      </c>
      <c r="G885" s="50">
        <v>3901898</v>
      </c>
      <c r="H885" s="42" t="s">
        <v>2783</v>
      </c>
      <c r="I885" s="42"/>
    </row>
    <row r="886" spans="1:9" ht="45" x14ac:dyDescent="0.25">
      <c r="A886" s="231"/>
      <c r="B886" s="19" t="s">
        <v>9050</v>
      </c>
      <c r="C886" s="19" t="s">
        <v>9051</v>
      </c>
      <c r="D886" s="2"/>
      <c r="E886" s="12">
        <v>400</v>
      </c>
      <c r="F886" s="43"/>
      <c r="G886" s="50">
        <v>1</v>
      </c>
      <c r="H886" s="42" t="s">
        <v>2783</v>
      </c>
      <c r="I886" s="42"/>
    </row>
    <row r="887" spans="1:9" ht="45" x14ac:dyDescent="0.25">
      <c r="A887" s="231"/>
      <c r="B887" s="19" t="s">
        <v>9085</v>
      </c>
      <c r="C887" s="19" t="s">
        <v>9086</v>
      </c>
      <c r="D887" s="2"/>
      <c r="E887" s="12">
        <v>342</v>
      </c>
      <c r="F887" s="43"/>
      <c r="G887" s="50">
        <v>1</v>
      </c>
      <c r="H887" s="42" t="s">
        <v>2783</v>
      </c>
      <c r="I887" s="42"/>
    </row>
    <row r="888" spans="1:9" ht="45" x14ac:dyDescent="0.25">
      <c r="A888" s="231"/>
      <c r="B888" s="19" t="s">
        <v>9281</v>
      </c>
      <c r="C888" s="19" t="s">
        <v>9277</v>
      </c>
      <c r="D888" s="2"/>
      <c r="E888" s="12">
        <v>134</v>
      </c>
      <c r="F888" s="43"/>
      <c r="G888" s="50">
        <v>1</v>
      </c>
      <c r="H888" s="42" t="s">
        <v>2783</v>
      </c>
      <c r="I888" s="42"/>
    </row>
    <row r="889" spans="1:9" ht="45" x14ac:dyDescent="0.25">
      <c r="A889" s="231"/>
      <c r="B889" s="19" t="s">
        <v>9292</v>
      </c>
      <c r="C889" s="19" t="s">
        <v>9278</v>
      </c>
      <c r="D889" s="2"/>
      <c r="E889" s="12">
        <v>125</v>
      </c>
      <c r="F889" s="43"/>
      <c r="G889" s="50">
        <v>1</v>
      </c>
      <c r="H889" s="42" t="s">
        <v>2783</v>
      </c>
      <c r="I889" s="42"/>
    </row>
    <row r="890" spans="1:9" ht="30" customHeight="1" x14ac:dyDescent="0.25">
      <c r="A890" s="231"/>
      <c r="B890" s="19" t="s">
        <v>8740</v>
      </c>
      <c r="C890" s="19" t="s">
        <v>8741</v>
      </c>
      <c r="D890" s="2"/>
      <c r="E890" s="12">
        <v>305</v>
      </c>
      <c r="F890" s="43"/>
      <c r="G890" s="50">
        <v>1</v>
      </c>
      <c r="H890" s="42" t="s">
        <v>2783</v>
      </c>
      <c r="I890" s="42"/>
    </row>
    <row r="891" spans="1:9" ht="45" x14ac:dyDescent="0.25">
      <c r="A891" s="231"/>
      <c r="B891" s="19" t="s">
        <v>9405</v>
      </c>
      <c r="C891" s="19" t="s">
        <v>9456</v>
      </c>
      <c r="D891" s="2"/>
      <c r="E891" s="12">
        <v>915</v>
      </c>
      <c r="F891" s="43"/>
      <c r="G891" s="50">
        <v>1</v>
      </c>
      <c r="H891" s="42" t="s">
        <v>2783</v>
      </c>
      <c r="I891" s="42"/>
    </row>
    <row r="892" spans="1:9" ht="45" x14ac:dyDescent="0.25">
      <c r="A892" s="231"/>
      <c r="B892" s="19" t="s">
        <v>5582</v>
      </c>
      <c r="C892" s="19" t="s">
        <v>9457</v>
      </c>
      <c r="D892" s="2"/>
      <c r="E892" s="12">
        <v>108</v>
      </c>
      <c r="F892" s="43"/>
      <c r="G892" s="50">
        <v>1</v>
      </c>
      <c r="H892" s="42" t="s">
        <v>2783</v>
      </c>
      <c r="I892" s="42"/>
    </row>
    <row r="893" spans="1:9" ht="45" x14ac:dyDescent="0.25">
      <c r="A893" s="231"/>
      <c r="B893" s="19" t="s">
        <v>8588</v>
      </c>
      <c r="C893" s="19" t="s">
        <v>8589</v>
      </c>
      <c r="D893" s="2"/>
      <c r="E893" s="12">
        <v>200</v>
      </c>
      <c r="F893" s="43"/>
      <c r="G893" s="50">
        <v>1</v>
      </c>
      <c r="H893" s="42" t="s">
        <v>2783</v>
      </c>
      <c r="I893" s="42"/>
    </row>
    <row r="894" spans="1:9" ht="45" x14ac:dyDescent="0.25">
      <c r="A894" s="231"/>
      <c r="B894" s="19" t="s">
        <v>9377</v>
      </c>
      <c r="C894" s="19" t="s">
        <v>9279</v>
      </c>
      <c r="D894" s="2"/>
      <c r="E894" s="12">
        <v>420</v>
      </c>
      <c r="F894" s="43"/>
      <c r="G894" s="50">
        <v>1</v>
      </c>
      <c r="H894" s="42" t="s">
        <v>2783</v>
      </c>
      <c r="I894" s="42"/>
    </row>
    <row r="895" spans="1:9" ht="45" x14ac:dyDescent="0.25">
      <c r="A895" s="231"/>
      <c r="B895" s="19" t="s">
        <v>8887</v>
      </c>
      <c r="C895" s="19" t="s">
        <v>8888</v>
      </c>
      <c r="D895" s="2"/>
      <c r="E895" s="12">
        <v>291</v>
      </c>
      <c r="F895" s="43"/>
      <c r="G895" s="50">
        <v>1</v>
      </c>
      <c r="H895" s="42" t="s">
        <v>2783</v>
      </c>
      <c r="I895" s="42"/>
    </row>
    <row r="896" spans="1:9" ht="45" x14ac:dyDescent="0.25">
      <c r="A896" s="231"/>
      <c r="B896" s="19" t="s">
        <v>8755</v>
      </c>
      <c r="C896" s="19" t="s">
        <v>8756</v>
      </c>
      <c r="D896" s="2"/>
      <c r="E896" s="12">
        <v>243</v>
      </c>
      <c r="F896" s="43"/>
      <c r="G896" s="50">
        <v>1</v>
      </c>
      <c r="H896" s="42" t="s">
        <v>2783</v>
      </c>
      <c r="I896" s="42"/>
    </row>
    <row r="897" spans="1:9" ht="45" x14ac:dyDescent="0.25">
      <c r="A897" s="231"/>
      <c r="B897" s="19" t="s">
        <v>9376</v>
      </c>
      <c r="C897" s="19" t="s">
        <v>9280</v>
      </c>
      <c r="D897" s="2"/>
      <c r="E897" s="12">
        <v>635</v>
      </c>
      <c r="F897" s="43"/>
      <c r="G897" s="50">
        <v>278600</v>
      </c>
      <c r="H897" s="42" t="s">
        <v>2783</v>
      </c>
      <c r="I897" s="42"/>
    </row>
    <row r="898" spans="1:9" ht="45" x14ac:dyDescent="0.25">
      <c r="A898" s="231"/>
      <c r="B898" s="19" t="s">
        <v>8993</v>
      </c>
      <c r="C898" s="19" t="s">
        <v>8994</v>
      </c>
      <c r="D898" s="2"/>
      <c r="E898" s="12">
        <v>183</v>
      </c>
      <c r="F898" s="43"/>
      <c r="G898" s="50">
        <v>1</v>
      </c>
      <c r="H898" s="42" t="s">
        <v>2783</v>
      </c>
      <c r="I898" s="42"/>
    </row>
    <row r="899" spans="1:9" ht="45" x14ac:dyDescent="0.25">
      <c r="A899" s="231"/>
      <c r="B899" s="19" t="s">
        <v>8789</v>
      </c>
      <c r="C899" s="19" t="s">
        <v>8790</v>
      </c>
      <c r="D899" s="2"/>
      <c r="E899" s="12">
        <v>220</v>
      </c>
      <c r="F899" s="43" t="s">
        <v>8223</v>
      </c>
      <c r="G899" s="50">
        <v>1</v>
      </c>
      <c r="H899" s="42" t="s">
        <v>2783</v>
      </c>
      <c r="I899" s="42"/>
    </row>
    <row r="900" spans="1:9" ht="45" x14ac:dyDescent="0.25">
      <c r="A900" s="231"/>
      <c r="B900" s="19" t="s">
        <v>9327</v>
      </c>
      <c r="C900" s="19" t="s">
        <v>9328</v>
      </c>
      <c r="D900" s="2"/>
      <c r="E900" s="12">
        <v>597</v>
      </c>
      <c r="F900" s="43"/>
      <c r="G900" s="50">
        <v>1</v>
      </c>
      <c r="H900" s="42" t="s">
        <v>2783</v>
      </c>
      <c r="I900" s="42"/>
    </row>
    <row r="901" spans="1:9" ht="27.75" customHeight="1" x14ac:dyDescent="0.25">
      <c r="A901" s="231"/>
      <c r="B901" s="19" t="s">
        <v>8294</v>
      </c>
      <c r="C901" s="19" t="s">
        <v>8295</v>
      </c>
      <c r="D901" s="2"/>
      <c r="E901" s="12">
        <v>969</v>
      </c>
      <c r="F901" s="43" t="s">
        <v>8296</v>
      </c>
      <c r="G901" s="50">
        <v>3645820.94</v>
      </c>
      <c r="H901" s="42" t="s">
        <v>2783</v>
      </c>
      <c r="I901" s="42"/>
    </row>
    <row r="902" spans="1:9" ht="35.25" customHeight="1" x14ac:dyDescent="0.25">
      <c r="A902" s="231"/>
      <c r="B902" s="19" t="s">
        <v>8595</v>
      </c>
      <c r="C902" s="19" t="s">
        <v>8596</v>
      </c>
      <c r="D902" s="2"/>
      <c r="E902" s="12">
        <v>252</v>
      </c>
      <c r="F902" s="43"/>
      <c r="G902" s="50">
        <v>1</v>
      </c>
      <c r="H902" s="42" t="s">
        <v>2783</v>
      </c>
      <c r="I902" s="42"/>
    </row>
    <row r="903" spans="1:9" ht="60" x14ac:dyDescent="0.25">
      <c r="A903" s="231"/>
      <c r="B903" s="19" t="s">
        <v>9155</v>
      </c>
      <c r="C903" s="19" t="s">
        <v>9156</v>
      </c>
      <c r="D903" s="2"/>
      <c r="E903" s="12">
        <v>102</v>
      </c>
      <c r="F903" s="43"/>
      <c r="G903" s="50">
        <v>1</v>
      </c>
      <c r="H903" s="42" t="s">
        <v>2783</v>
      </c>
      <c r="I903" s="42"/>
    </row>
    <row r="904" spans="1:9" ht="45" x14ac:dyDescent="0.25">
      <c r="A904" s="231"/>
      <c r="B904" s="19" t="s">
        <v>9200</v>
      </c>
      <c r="C904" s="19" t="s">
        <v>9199</v>
      </c>
      <c r="D904" s="2"/>
      <c r="E904" s="12">
        <v>120</v>
      </c>
      <c r="F904" s="43"/>
      <c r="G904" s="50">
        <v>1</v>
      </c>
      <c r="H904" s="42" t="s">
        <v>2783</v>
      </c>
      <c r="I904" s="42"/>
    </row>
    <row r="905" spans="1:9" ht="45" x14ac:dyDescent="0.25">
      <c r="A905" s="231"/>
      <c r="B905" s="19" t="s">
        <v>8533</v>
      </c>
      <c r="C905" s="19" t="s">
        <v>8534</v>
      </c>
      <c r="D905" s="2"/>
      <c r="E905" s="12">
        <v>298</v>
      </c>
      <c r="F905" s="43"/>
      <c r="G905" s="50">
        <v>1</v>
      </c>
      <c r="H905" s="42" t="s">
        <v>2783</v>
      </c>
      <c r="I905" s="42"/>
    </row>
    <row r="906" spans="1:9" ht="45" x14ac:dyDescent="0.25">
      <c r="A906" s="231"/>
      <c r="B906" s="19" t="s">
        <v>9430</v>
      </c>
      <c r="C906" s="19" t="s">
        <v>9429</v>
      </c>
      <c r="D906" s="2"/>
      <c r="E906" s="12">
        <v>1154</v>
      </c>
      <c r="F906" s="43"/>
      <c r="G906" s="50">
        <v>1</v>
      </c>
      <c r="H906" s="42" t="s">
        <v>2783</v>
      </c>
      <c r="I906" s="42"/>
    </row>
    <row r="907" spans="1:9" ht="45" x14ac:dyDescent="0.25">
      <c r="A907" s="231"/>
      <c r="B907" s="19" t="s">
        <v>9428</v>
      </c>
      <c r="C907" s="19" t="s">
        <v>9242</v>
      </c>
      <c r="D907" s="2"/>
      <c r="E907" s="12">
        <v>1360</v>
      </c>
      <c r="F907" s="43"/>
      <c r="G907" s="50">
        <v>1</v>
      </c>
      <c r="H907" s="42" t="s">
        <v>2783</v>
      </c>
      <c r="I907" s="42"/>
    </row>
    <row r="908" spans="1:9" ht="45" x14ac:dyDescent="0.25">
      <c r="A908" s="231"/>
      <c r="B908" s="19" t="s">
        <v>9004</v>
      </c>
      <c r="C908" s="19" t="s">
        <v>9005</v>
      </c>
      <c r="D908" s="2"/>
      <c r="E908" s="12">
        <v>217</v>
      </c>
      <c r="F908" s="43"/>
      <c r="G908" s="50">
        <v>1</v>
      </c>
      <c r="H908" s="42" t="s">
        <v>2783</v>
      </c>
      <c r="I908" s="42"/>
    </row>
    <row r="909" spans="1:9" ht="32.25" customHeight="1" x14ac:dyDescent="0.25">
      <c r="A909" s="231"/>
      <c r="B909" s="19" t="s">
        <v>8799</v>
      </c>
      <c r="C909" s="19" t="s">
        <v>8800</v>
      </c>
      <c r="D909" s="2"/>
      <c r="E909" s="12">
        <v>475</v>
      </c>
      <c r="F909" s="43"/>
      <c r="G909" s="50">
        <v>1</v>
      </c>
      <c r="H909" s="42" t="s">
        <v>2783</v>
      </c>
      <c r="I909" s="42"/>
    </row>
    <row r="910" spans="1:9" ht="45" x14ac:dyDescent="0.25">
      <c r="A910" s="231"/>
      <c r="B910" s="19" t="s">
        <v>9096</v>
      </c>
      <c r="C910" s="19" t="s">
        <v>9095</v>
      </c>
      <c r="D910" s="2"/>
      <c r="E910" s="12">
        <v>180</v>
      </c>
      <c r="F910" s="43"/>
      <c r="G910" s="50">
        <v>1</v>
      </c>
      <c r="H910" s="42" t="s">
        <v>2783</v>
      </c>
      <c r="I910" s="42"/>
    </row>
    <row r="911" spans="1:9" ht="45" x14ac:dyDescent="0.25">
      <c r="A911" s="231"/>
      <c r="B911" s="19" t="s">
        <v>9459</v>
      </c>
      <c r="C911" s="19" t="s">
        <v>9458</v>
      </c>
      <c r="D911" s="2"/>
      <c r="E911" s="12">
        <v>750</v>
      </c>
      <c r="F911" s="43"/>
      <c r="G911" s="50">
        <v>1</v>
      </c>
      <c r="H911" s="42" t="s">
        <v>2783</v>
      </c>
      <c r="I911" s="42"/>
    </row>
    <row r="912" spans="1:9" ht="45" x14ac:dyDescent="0.25">
      <c r="A912" s="231"/>
      <c r="B912" s="19" t="s">
        <v>8238</v>
      </c>
      <c r="C912" s="19" t="s">
        <v>8239</v>
      </c>
      <c r="D912" s="2"/>
      <c r="E912" s="12">
        <v>3357</v>
      </c>
      <c r="F912" s="43" t="s">
        <v>8452</v>
      </c>
      <c r="G912" s="50">
        <v>12755376.529999999</v>
      </c>
      <c r="H912" s="42" t="s">
        <v>2783</v>
      </c>
      <c r="I912" s="42"/>
    </row>
    <row r="913" spans="1:9" ht="45" x14ac:dyDescent="0.25">
      <c r="A913" s="231"/>
      <c r="B913" s="19" t="s">
        <v>9205</v>
      </c>
      <c r="C913" s="19" t="s">
        <v>9206</v>
      </c>
      <c r="D913" s="2"/>
      <c r="E913" s="12">
        <v>242</v>
      </c>
      <c r="F913" s="43"/>
      <c r="G913" s="50">
        <v>1</v>
      </c>
      <c r="H913" s="42" t="s">
        <v>2783</v>
      </c>
      <c r="I913" s="42"/>
    </row>
    <row r="914" spans="1:9" ht="30" x14ac:dyDescent="0.25">
      <c r="A914" s="231"/>
      <c r="B914" s="241" t="s">
        <v>9460</v>
      </c>
      <c r="C914" s="19"/>
      <c r="D914" s="2"/>
      <c r="E914" s="12"/>
      <c r="F914" s="43"/>
      <c r="G914" s="50">
        <v>1</v>
      </c>
      <c r="H914" s="42"/>
      <c r="I914" s="42"/>
    </row>
    <row r="915" spans="1:9" ht="45" x14ac:dyDescent="0.25">
      <c r="A915" s="231"/>
      <c r="B915" s="19" t="s">
        <v>8750</v>
      </c>
      <c r="C915" s="19" t="s">
        <v>8749</v>
      </c>
      <c r="D915" s="2"/>
      <c r="E915" s="12">
        <v>268</v>
      </c>
      <c r="F915" s="43"/>
      <c r="G915" s="50">
        <v>1</v>
      </c>
      <c r="H915" s="42" t="s">
        <v>2783</v>
      </c>
      <c r="I915" s="42"/>
    </row>
    <row r="916" spans="1:9" ht="45" x14ac:dyDescent="0.25">
      <c r="A916" s="231"/>
      <c r="B916" s="19" t="s">
        <v>8918</v>
      </c>
      <c r="C916" s="19" t="s">
        <v>8919</v>
      </c>
      <c r="D916" s="2"/>
      <c r="E916" s="12">
        <v>580</v>
      </c>
      <c r="F916" s="43"/>
      <c r="G916" s="50">
        <v>1</v>
      </c>
      <c r="H916" s="42" t="s">
        <v>2783</v>
      </c>
      <c r="I916" s="42"/>
    </row>
    <row r="917" spans="1:9" ht="45" x14ac:dyDescent="0.25">
      <c r="A917" s="231"/>
      <c r="B917" s="19" t="s">
        <v>9008</v>
      </c>
      <c r="C917" s="19" t="s">
        <v>9009</v>
      </c>
      <c r="D917" s="2"/>
      <c r="E917" s="12">
        <v>276</v>
      </c>
      <c r="F917" s="43"/>
      <c r="G917" s="50">
        <v>1</v>
      </c>
      <c r="H917" s="42" t="s">
        <v>2783</v>
      </c>
      <c r="I917" s="42"/>
    </row>
    <row r="918" spans="1:9" ht="45" x14ac:dyDescent="0.25">
      <c r="A918" s="231"/>
      <c r="B918" s="19" t="s">
        <v>5582</v>
      </c>
      <c r="C918" s="19" t="s">
        <v>8501</v>
      </c>
      <c r="D918" s="2"/>
      <c r="E918" s="12">
        <v>360</v>
      </c>
      <c r="F918" s="43"/>
      <c r="G918" s="50">
        <v>1</v>
      </c>
      <c r="H918" s="42" t="s">
        <v>2783</v>
      </c>
      <c r="I918" s="42"/>
    </row>
    <row r="919" spans="1:9" ht="30" customHeight="1" x14ac:dyDescent="0.25">
      <c r="A919" s="231"/>
      <c r="B919" s="19" t="s">
        <v>8632</v>
      </c>
      <c r="C919" s="19" t="s">
        <v>8631</v>
      </c>
      <c r="D919" s="2"/>
      <c r="E919" s="12">
        <v>227</v>
      </c>
      <c r="F919" s="43"/>
      <c r="G919" s="50">
        <v>1</v>
      </c>
      <c r="H919" s="42" t="s">
        <v>2783</v>
      </c>
      <c r="I919" s="42"/>
    </row>
    <row r="920" spans="1:9" ht="30" customHeight="1" x14ac:dyDescent="0.25">
      <c r="A920" s="231"/>
      <c r="B920" s="19" t="s">
        <v>8686</v>
      </c>
      <c r="C920" s="19" t="s">
        <v>8685</v>
      </c>
      <c r="D920" s="2"/>
      <c r="E920" s="12">
        <v>380</v>
      </c>
      <c r="F920" s="43"/>
      <c r="G920" s="50">
        <v>1</v>
      </c>
      <c r="H920" s="42" t="s">
        <v>2783</v>
      </c>
      <c r="I920" s="42"/>
    </row>
    <row r="921" spans="1:9" ht="45" x14ac:dyDescent="0.25">
      <c r="A921" s="231"/>
      <c r="B921" s="19" t="s">
        <v>9359</v>
      </c>
      <c r="C921" s="19" t="s">
        <v>9360</v>
      </c>
      <c r="D921" s="2"/>
      <c r="E921" s="12">
        <v>442</v>
      </c>
      <c r="F921" s="43"/>
      <c r="G921" s="50">
        <v>1</v>
      </c>
      <c r="H921" s="42" t="s">
        <v>2783</v>
      </c>
      <c r="I921" s="42"/>
    </row>
    <row r="922" spans="1:9" ht="45" x14ac:dyDescent="0.25">
      <c r="A922" s="231"/>
      <c r="B922" s="19" t="s">
        <v>8285</v>
      </c>
      <c r="C922" s="19" t="s">
        <v>8286</v>
      </c>
      <c r="D922" s="2"/>
      <c r="E922" s="12">
        <v>1720</v>
      </c>
      <c r="F922" s="43" t="s">
        <v>8287</v>
      </c>
      <c r="G922" s="50">
        <v>6503399.6900000004</v>
      </c>
      <c r="H922" s="19" t="s">
        <v>2783</v>
      </c>
      <c r="I922" s="42"/>
    </row>
    <row r="923" spans="1:9" ht="45" x14ac:dyDescent="0.25">
      <c r="A923" s="231"/>
      <c r="B923" s="19" t="s">
        <v>8938</v>
      </c>
      <c r="C923" s="19" t="s">
        <v>8939</v>
      </c>
      <c r="D923" s="2"/>
      <c r="E923" s="12">
        <v>380</v>
      </c>
      <c r="F923" s="43"/>
      <c r="G923" s="50">
        <v>1</v>
      </c>
      <c r="H923" s="19"/>
      <c r="I923" s="42"/>
    </row>
    <row r="924" spans="1:9" ht="45" x14ac:dyDescent="0.25">
      <c r="A924" s="231"/>
      <c r="B924" s="19" t="s">
        <v>8938</v>
      </c>
      <c r="C924" s="19" t="s">
        <v>8939</v>
      </c>
      <c r="D924" s="2"/>
      <c r="E924" s="12">
        <v>300</v>
      </c>
      <c r="F924" s="43"/>
      <c r="G924" s="50">
        <v>114897</v>
      </c>
      <c r="H924" s="42" t="s">
        <v>2783</v>
      </c>
      <c r="I924" s="42"/>
    </row>
    <row r="925" spans="1:9" ht="30.75" customHeight="1" x14ac:dyDescent="0.25">
      <c r="A925" s="231"/>
      <c r="B925" s="19" t="s">
        <v>8593</v>
      </c>
      <c r="C925" s="19" t="s">
        <v>8594</v>
      </c>
      <c r="D925" s="2"/>
      <c r="E925" s="121">
        <v>749</v>
      </c>
      <c r="F925" s="43"/>
      <c r="G925" s="50">
        <v>1</v>
      </c>
      <c r="H925" s="42" t="s">
        <v>2783</v>
      </c>
      <c r="I925" s="42"/>
    </row>
    <row r="926" spans="1:9" ht="75" x14ac:dyDescent="0.25">
      <c r="A926" s="231"/>
      <c r="B926" s="19" t="s">
        <v>9462</v>
      </c>
      <c r="C926" s="19" t="s">
        <v>9461</v>
      </c>
      <c r="D926" s="2"/>
      <c r="E926" s="12">
        <v>250</v>
      </c>
      <c r="F926" s="43"/>
      <c r="G926" s="50">
        <v>1</v>
      </c>
      <c r="H926" s="42" t="s">
        <v>2783</v>
      </c>
      <c r="I926" s="42"/>
    </row>
    <row r="927" spans="1:9" ht="45" x14ac:dyDescent="0.25">
      <c r="A927" s="231"/>
      <c r="B927" s="19" t="s">
        <v>9332</v>
      </c>
      <c r="C927" s="19" t="s">
        <v>9333</v>
      </c>
      <c r="D927" s="2"/>
      <c r="E927" s="12">
        <v>463</v>
      </c>
      <c r="F927" s="43"/>
      <c r="G927" s="50">
        <v>1</v>
      </c>
      <c r="H927" s="42" t="s">
        <v>2783</v>
      </c>
      <c r="I927" s="42"/>
    </row>
    <row r="928" spans="1:9" ht="30.75" customHeight="1" x14ac:dyDescent="0.25">
      <c r="A928" s="231"/>
      <c r="B928" s="19" t="s">
        <v>8297</v>
      </c>
      <c r="C928" s="19" t="s">
        <v>8298</v>
      </c>
      <c r="D928" s="2"/>
      <c r="E928" s="12">
        <v>3895</v>
      </c>
      <c r="F928" s="43" t="s">
        <v>8287</v>
      </c>
      <c r="G928" s="50">
        <v>14814061.449999999</v>
      </c>
      <c r="H928" s="42" t="s">
        <v>2783</v>
      </c>
      <c r="I928" s="42"/>
    </row>
    <row r="929" spans="1:9" ht="45" x14ac:dyDescent="0.25">
      <c r="A929" s="231"/>
      <c r="B929" s="19" t="s">
        <v>8691</v>
      </c>
      <c r="C929" s="19" t="s">
        <v>8692</v>
      </c>
      <c r="D929" s="2"/>
      <c r="E929" s="12">
        <v>200</v>
      </c>
      <c r="F929" s="43"/>
      <c r="G929" s="50">
        <v>1</v>
      </c>
      <c r="H929" s="42" t="s">
        <v>2783</v>
      </c>
      <c r="I929" s="42"/>
    </row>
    <row r="930" spans="1:9" ht="45" x14ac:dyDescent="0.25">
      <c r="A930" s="231"/>
      <c r="B930" s="19" t="s">
        <v>9064</v>
      </c>
      <c r="C930" s="19" t="s">
        <v>9065</v>
      </c>
      <c r="D930" s="2"/>
      <c r="E930" s="12">
        <v>200</v>
      </c>
      <c r="F930" s="43"/>
      <c r="G930" s="50">
        <v>1</v>
      </c>
      <c r="H930" s="42" t="s">
        <v>2783</v>
      </c>
      <c r="I930" s="42"/>
    </row>
    <row r="931" spans="1:9" ht="45.75" customHeight="1" x14ac:dyDescent="0.25">
      <c r="A931" s="231"/>
      <c r="B931" s="19" t="s">
        <v>8531</v>
      </c>
      <c r="C931" s="19" t="s">
        <v>8532</v>
      </c>
      <c r="D931" s="2"/>
      <c r="E931" s="12">
        <v>3990</v>
      </c>
      <c r="F931" s="43"/>
      <c r="G931" s="50">
        <v>15175380.02</v>
      </c>
      <c r="H931" s="42"/>
      <c r="I931" s="42"/>
    </row>
    <row r="932" spans="1:9" ht="45" x14ac:dyDescent="0.25">
      <c r="A932" s="231"/>
      <c r="B932" s="19" t="s">
        <v>9232</v>
      </c>
      <c r="C932" s="19" t="s">
        <v>9233</v>
      </c>
      <c r="D932" s="2"/>
      <c r="E932" s="12">
        <v>240</v>
      </c>
      <c r="F932" s="43"/>
      <c r="G932" s="50">
        <v>1</v>
      </c>
      <c r="H932" s="42" t="s">
        <v>2783</v>
      </c>
      <c r="I932" s="42"/>
    </row>
    <row r="933" spans="1:9" ht="45" x14ac:dyDescent="0.25">
      <c r="A933" s="231"/>
      <c r="B933" s="19" t="s">
        <v>8775</v>
      </c>
      <c r="C933" s="19" t="s">
        <v>8774</v>
      </c>
      <c r="D933" s="2"/>
      <c r="E933" s="12">
        <v>700</v>
      </c>
      <c r="F933" s="43"/>
      <c r="G933" s="50">
        <v>1</v>
      </c>
      <c r="H933" s="42" t="s">
        <v>2783</v>
      </c>
      <c r="I933" s="42"/>
    </row>
    <row r="934" spans="1:9" ht="45" x14ac:dyDescent="0.25">
      <c r="A934" s="231"/>
      <c r="B934" s="19" t="s">
        <v>9261</v>
      </c>
      <c r="C934" s="19" t="s">
        <v>9262</v>
      </c>
      <c r="D934" s="2"/>
      <c r="E934" s="12">
        <v>240</v>
      </c>
      <c r="F934" s="43"/>
      <c r="G934" s="50">
        <v>1</v>
      </c>
      <c r="H934" s="42" t="s">
        <v>2783</v>
      </c>
      <c r="I934" s="42"/>
    </row>
    <row r="935" spans="1:9" ht="45" x14ac:dyDescent="0.25">
      <c r="A935" s="231"/>
      <c r="B935" s="19" t="s">
        <v>9285</v>
      </c>
      <c r="C935" s="19" t="s">
        <v>9263</v>
      </c>
      <c r="D935" s="2"/>
      <c r="E935" s="12">
        <v>200</v>
      </c>
      <c r="F935" s="43"/>
      <c r="G935" s="50">
        <v>1</v>
      </c>
      <c r="H935" s="42" t="s">
        <v>2783</v>
      </c>
      <c r="I935" s="42"/>
    </row>
    <row r="936" spans="1:9" ht="45" x14ac:dyDescent="0.25">
      <c r="A936" s="231"/>
      <c r="B936" s="19" t="s">
        <v>9394</v>
      </c>
      <c r="C936" s="19" t="s">
        <v>9264</v>
      </c>
      <c r="D936" s="2"/>
      <c r="E936" s="12">
        <v>187</v>
      </c>
      <c r="F936" s="43"/>
      <c r="G936" s="50">
        <v>1</v>
      </c>
      <c r="H936" s="42" t="s">
        <v>2783</v>
      </c>
      <c r="I936" s="42"/>
    </row>
    <row r="937" spans="1:9" ht="45" x14ac:dyDescent="0.25">
      <c r="A937" s="231"/>
      <c r="B937" s="19" t="s">
        <v>9340</v>
      </c>
      <c r="C937" s="19" t="s">
        <v>9265</v>
      </c>
      <c r="D937" s="2"/>
      <c r="E937" s="12">
        <v>350</v>
      </c>
      <c r="F937" s="43"/>
      <c r="G937" s="50">
        <v>1</v>
      </c>
      <c r="H937" s="42" t="s">
        <v>2783</v>
      </c>
      <c r="I937" s="42"/>
    </row>
    <row r="938" spans="1:9" ht="45" x14ac:dyDescent="0.25">
      <c r="A938" s="231"/>
      <c r="B938" s="19" t="s">
        <v>9345</v>
      </c>
      <c r="C938" s="19" t="s">
        <v>9346</v>
      </c>
      <c r="D938" s="2"/>
      <c r="E938" s="12">
        <v>588</v>
      </c>
      <c r="F938" s="43"/>
      <c r="G938" s="50">
        <v>2205766.5099999998</v>
      </c>
      <c r="H938" s="42"/>
      <c r="I938" s="42"/>
    </row>
    <row r="939" spans="1:9" ht="45" x14ac:dyDescent="0.25">
      <c r="A939" s="231"/>
      <c r="B939" s="19" t="s">
        <v>8879</v>
      </c>
      <c r="C939" s="19" t="s">
        <v>8880</v>
      </c>
      <c r="D939" s="2"/>
      <c r="E939" s="12">
        <v>844</v>
      </c>
      <c r="F939" s="43"/>
      <c r="G939" s="50"/>
      <c r="H939" s="42" t="s">
        <v>2783</v>
      </c>
      <c r="I939" s="42"/>
    </row>
    <row r="940" spans="1:9" ht="45" x14ac:dyDescent="0.25">
      <c r="A940" s="231"/>
      <c r="B940" s="19" t="s">
        <v>9351</v>
      </c>
      <c r="C940" s="19" t="s">
        <v>9266</v>
      </c>
      <c r="D940" s="2"/>
      <c r="E940" s="12">
        <v>490</v>
      </c>
      <c r="F940" s="43"/>
      <c r="G940" s="50">
        <v>1</v>
      </c>
      <c r="H940" s="42" t="s">
        <v>2783</v>
      </c>
      <c r="I940" s="42"/>
    </row>
    <row r="941" spans="1:9" ht="34.5" customHeight="1" x14ac:dyDescent="0.25">
      <c r="A941" s="231"/>
      <c r="B941" s="19" t="s">
        <v>8771</v>
      </c>
      <c r="C941" s="19" t="s">
        <v>8770</v>
      </c>
      <c r="D941" s="2"/>
      <c r="E941" s="12">
        <v>120</v>
      </c>
      <c r="F941" s="43"/>
      <c r="G941" s="50"/>
      <c r="H941" s="42" t="s">
        <v>2783</v>
      </c>
      <c r="I941" s="42"/>
    </row>
    <row r="942" spans="1:9" ht="49.5" customHeight="1" x14ac:dyDescent="0.25">
      <c r="A942" s="231"/>
      <c r="B942" s="19" t="s">
        <v>9399</v>
      </c>
      <c r="C942" s="19" t="s">
        <v>9400</v>
      </c>
      <c r="D942" s="2"/>
      <c r="E942" s="12">
        <v>170</v>
      </c>
      <c r="F942" s="43"/>
      <c r="G942" s="50">
        <v>1</v>
      </c>
      <c r="H942" s="42" t="s">
        <v>2783</v>
      </c>
      <c r="I942" s="42"/>
    </row>
    <row r="943" spans="1:9" ht="37.5" customHeight="1" x14ac:dyDescent="0.25">
      <c r="A943" s="231"/>
      <c r="B943" s="19" t="s">
        <v>8575</v>
      </c>
      <c r="C943" s="19" t="s">
        <v>8574</v>
      </c>
      <c r="D943" s="2"/>
      <c r="E943" s="12">
        <v>210</v>
      </c>
      <c r="F943" s="43"/>
      <c r="G943" s="50">
        <v>1</v>
      </c>
      <c r="H943" s="42" t="s">
        <v>2783</v>
      </c>
      <c r="I943" s="42"/>
    </row>
    <row r="944" spans="1:9" ht="45" x14ac:dyDescent="0.25">
      <c r="A944" s="231"/>
      <c r="B944" s="241" t="s">
        <v>8956</v>
      </c>
      <c r="C944" s="19" t="s">
        <v>8957</v>
      </c>
      <c r="D944" s="2"/>
      <c r="E944" s="12">
        <v>380</v>
      </c>
      <c r="F944" s="43"/>
      <c r="G944" s="50">
        <v>1</v>
      </c>
      <c r="H944" s="42" t="s">
        <v>2783</v>
      </c>
      <c r="I944" s="42"/>
    </row>
    <row r="945" spans="1:9" ht="45" x14ac:dyDescent="0.25">
      <c r="A945" s="231"/>
      <c r="B945" s="19" t="s">
        <v>8764</v>
      </c>
      <c r="C945" s="19" t="s">
        <v>8765</v>
      </c>
      <c r="D945" s="2"/>
      <c r="E945" s="12">
        <v>440</v>
      </c>
      <c r="F945" s="43"/>
      <c r="G945" s="50">
        <v>1</v>
      </c>
      <c r="H945" s="42" t="s">
        <v>2783</v>
      </c>
      <c r="I945" s="42"/>
    </row>
    <row r="946" spans="1:9" ht="44.25" customHeight="1" x14ac:dyDescent="0.25">
      <c r="A946" s="231"/>
      <c r="B946" s="19" t="s">
        <v>8643</v>
      </c>
      <c r="C946" s="19" t="s">
        <v>8644</v>
      </c>
      <c r="D946" s="2"/>
      <c r="E946" s="12">
        <v>160</v>
      </c>
      <c r="F946" s="43"/>
      <c r="G946" s="50">
        <v>1</v>
      </c>
      <c r="H946" s="42" t="s">
        <v>2783</v>
      </c>
      <c r="I946" s="42"/>
    </row>
    <row r="947" spans="1:9" ht="45" x14ac:dyDescent="0.25">
      <c r="A947" s="231"/>
      <c r="B947" s="19" t="s">
        <v>9234</v>
      </c>
      <c r="C947" s="19" t="s">
        <v>9235</v>
      </c>
      <c r="D947" s="2"/>
      <c r="E947" s="12">
        <v>510</v>
      </c>
      <c r="F947" s="43"/>
      <c r="G947" s="50">
        <v>1</v>
      </c>
      <c r="H947" s="42" t="s">
        <v>2783</v>
      </c>
      <c r="I947" s="42"/>
    </row>
    <row r="948" spans="1:9" ht="45" x14ac:dyDescent="0.25">
      <c r="A948" s="231"/>
      <c r="B948" s="19" t="s">
        <v>8230</v>
      </c>
      <c r="C948" s="19" t="s">
        <v>8231</v>
      </c>
      <c r="D948" s="2"/>
      <c r="E948" s="12">
        <v>500</v>
      </c>
      <c r="F948" s="43"/>
      <c r="G948" s="50">
        <v>1871933.95</v>
      </c>
      <c r="H948" s="42" t="s">
        <v>2783</v>
      </c>
      <c r="I948" s="42"/>
    </row>
    <row r="949" spans="1:9" ht="45" x14ac:dyDescent="0.25">
      <c r="A949" s="231"/>
      <c r="B949" s="19" t="s">
        <v>9464</v>
      </c>
      <c r="C949" s="19" t="s">
        <v>9463</v>
      </c>
      <c r="D949" s="2"/>
      <c r="E949" s="12">
        <v>720</v>
      </c>
      <c r="F949" s="43"/>
      <c r="G949" s="50">
        <v>1</v>
      </c>
      <c r="H949" s="42" t="s">
        <v>2783</v>
      </c>
      <c r="I949" s="42"/>
    </row>
    <row r="950" spans="1:9" ht="33" customHeight="1" x14ac:dyDescent="0.25">
      <c r="A950" s="231"/>
      <c r="B950" s="19" t="s">
        <v>8715</v>
      </c>
      <c r="C950" s="19" t="s">
        <v>8716</v>
      </c>
      <c r="D950" s="2"/>
      <c r="E950" s="12">
        <v>548</v>
      </c>
      <c r="F950" s="43"/>
      <c r="G950" s="50">
        <v>1</v>
      </c>
      <c r="H950" s="42" t="s">
        <v>2783</v>
      </c>
      <c r="I950" s="42"/>
    </row>
    <row r="951" spans="1:9" ht="30" x14ac:dyDescent="0.25">
      <c r="A951" s="231"/>
      <c r="B951" s="19" t="s">
        <v>8803</v>
      </c>
      <c r="C951" s="19" t="s">
        <v>8804</v>
      </c>
      <c r="D951" s="2"/>
      <c r="E951" s="12">
        <v>280</v>
      </c>
      <c r="F951" s="43"/>
      <c r="G951" s="50">
        <v>1</v>
      </c>
      <c r="H951" s="42" t="s">
        <v>2783</v>
      </c>
      <c r="I951" s="42"/>
    </row>
    <row r="952" spans="1:9" ht="30" x14ac:dyDescent="0.25">
      <c r="A952" s="231"/>
      <c r="B952" s="19" t="s">
        <v>9343</v>
      </c>
      <c r="C952" s="19" t="s">
        <v>9344</v>
      </c>
      <c r="D952" s="2"/>
      <c r="E952" s="12">
        <v>222</v>
      </c>
      <c r="F952" s="43"/>
      <c r="G952" s="50">
        <v>1</v>
      </c>
      <c r="H952" s="42" t="s">
        <v>2783</v>
      </c>
      <c r="I952" s="42"/>
    </row>
    <row r="953" spans="1:9" ht="45" x14ac:dyDescent="0.25">
      <c r="A953" s="231"/>
      <c r="B953" s="19" t="s">
        <v>9213</v>
      </c>
      <c r="C953" s="19" t="s">
        <v>9214</v>
      </c>
      <c r="D953" s="2"/>
      <c r="E953" s="12">
        <v>260</v>
      </c>
      <c r="F953" s="43"/>
      <c r="G953" s="50">
        <v>1</v>
      </c>
      <c r="H953" s="42" t="s">
        <v>2783</v>
      </c>
      <c r="I953" s="42"/>
    </row>
    <row r="954" spans="1:9" ht="45" x14ac:dyDescent="0.25">
      <c r="A954" s="231"/>
      <c r="B954" s="19" t="s">
        <v>8783</v>
      </c>
      <c r="C954" s="19" t="s">
        <v>8784</v>
      </c>
      <c r="D954" s="2"/>
      <c r="E954" s="12">
        <v>180</v>
      </c>
      <c r="F954" s="43"/>
      <c r="G954" s="50">
        <v>1</v>
      </c>
      <c r="H954" s="42" t="s">
        <v>2783</v>
      </c>
      <c r="I954" s="42"/>
    </row>
    <row r="955" spans="1:9" ht="30" x14ac:dyDescent="0.25">
      <c r="A955" s="231"/>
      <c r="B955" s="19" t="s">
        <v>8742</v>
      </c>
      <c r="C955" s="19" t="s">
        <v>8743</v>
      </c>
      <c r="D955" s="2"/>
      <c r="E955" s="12">
        <v>728</v>
      </c>
      <c r="F955" s="43"/>
      <c r="G955" s="50">
        <v>1</v>
      </c>
      <c r="H955" s="42" t="s">
        <v>2783</v>
      </c>
      <c r="I955" s="42"/>
    </row>
    <row r="956" spans="1:9" ht="45" x14ac:dyDescent="0.25">
      <c r="A956" s="231"/>
      <c r="B956" s="19" t="s">
        <v>8629</v>
      </c>
      <c r="C956" s="19" t="s">
        <v>8630</v>
      </c>
      <c r="D956" s="2"/>
      <c r="E956" s="12">
        <v>620</v>
      </c>
      <c r="F956" s="43"/>
      <c r="G956" s="50">
        <v>1</v>
      </c>
      <c r="H956" s="42" t="s">
        <v>2783</v>
      </c>
      <c r="I956" s="42"/>
    </row>
    <row r="957" spans="1:9" ht="30" x14ac:dyDescent="0.25">
      <c r="A957" s="231"/>
      <c r="B957" s="19" t="s">
        <v>9084</v>
      </c>
      <c r="C957" s="19" t="s">
        <v>9083</v>
      </c>
      <c r="D957" s="2"/>
      <c r="E957" s="12">
        <v>900</v>
      </c>
      <c r="F957" s="43"/>
      <c r="G957" s="50">
        <v>1</v>
      </c>
      <c r="H957" s="42" t="s">
        <v>2783</v>
      </c>
      <c r="I957" s="42"/>
    </row>
    <row r="958" spans="1:9" ht="30" x14ac:dyDescent="0.25">
      <c r="A958" s="231"/>
      <c r="B958" s="19" t="s">
        <v>8209</v>
      </c>
      <c r="C958" s="19" t="s">
        <v>8210</v>
      </c>
      <c r="D958" s="2"/>
      <c r="E958" s="12">
        <v>960</v>
      </c>
      <c r="F958" s="43" t="s">
        <v>8409</v>
      </c>
      <c r="G958" s="50">
        <v>3611958.83</v>
      </c>
      <c r="H958" s="42" t="s">
        <v>2783</v>
      </c>
      <c r="I958" s="42"/>
    </row>
    <row r="959" spans="1:9" ht="30" x14ac:dyDescent="0.25">
      <c r="A959" s="231"/>
      <c r="B959" s="19" t="s">
        <v>8883</v>
      </c>
      <c r="C959" s="19" t="s">
        <v>8884</v>
      </c>
      <c r="D959" s="2"/>
      <c r="E959" s="12">
        <v>135</v>
      </c>
      <c r="F959" s="43"/>
      <c r="G959" s="50">
        <v>1</v>
      </c>
      <c r="H959" s="42" t="s">
        <v>2783</v>
      </c>
      <c r="I959" s="42"/>
    </row>
    <row r="960" spans="1:9" ht="60" x14ac:dyDescent="0.25">
      <c r="A960" s="231"/>
      <c r="B960" s="19" t="s">
        <v>9465</v>
      </c>
      <c r="C960" s="19" t="s">
        <v>9466</v>
      </c>
      <c r="D960" s="2"/>
      <c r="E960" s="12">
        <v>66</v>
      </c>
      <c r="F960" s="43"/>
      <c r="G960" s="50">
        <v>1</v>
      </c>
      <c r="H960" s="42" t="s">
        <v>2783</v>
      </c>
      <c r="I960" s="42"/>
    </row>
    <row r="961" spans="1:9" ht="45" x14ac:dyDescent="0.25">
      <c r="A961" s="231"/>
      <c r="B961" s="19" t="s">
        <v>9089</v>
      </c>
      <c r="C961" s="19" t="s">
        <v>9090</v>
      </c>
      <c r="D961" s="2"/>
      <c r="E961" s="12">
        <v>183</v>
      </c>
      <c r="F961" s="43"/>
      <c r="G961" s="50">
        <v>1</v>
      </c>
      <c r="H961" s="42" t="s">
        <v>2783</v>
      </c>
      <c r="I961" s="42"/>
    </row>
    <row r="962" spans="1:9" ht="60" x14ac:dyDescent="0.25">
      <c r="A962" s="231"/>
      <c r="B962" s="19" t="s">
        <v>9225</v>
      </c>
      <c r="C962" s="19" t="s">
        <v>9467</v>
      </c>
      <c r="D962" s="2"/>
      <c r="E962" s="12">
        <v>94</v>
      </c>
      <c r="F962" s="43"/>
      <c r="G962" s="50">
        <v>1</v>
      </c>
      <c r="H962" s="42" t="s">
        <v>2783</v>
      </c>
      <c r="I962" s="42"/>
    </row>
    <row r="963" spans="1:9" ht="45" x14ac:dyDescent="0.25">
      <c r="A963" s="231"/>
      <c r="B963" s="19" t="s">
        <v>9468</v>
      </c>
      <c r="C963" s="19" t="s">
        <v>8828</v>
      </c>
      <c r="D963" s="2"/>
      <c r="E963" s="12">
        <v>140</v>
      </c>
      <c r="F963" s="43"/>
      <c r="G963" s="50">
        <v>1</v>
      </c>
      <c r="H963" s="42" t="s">
        <v>2783</v>
      </c>
      <c r="I963" s="42"/>
    </row>
    <row r="964" spans="1:9" ht="45" x14ac:dyDescent="0.25">
      <c r="A964" s="231"/>
      <c r="B964" s="19" t="s">
        <v>9191</v>
      </c>
      <c r="C964" s="19" t="s">
        <v>9192</v>
      </c>
      <c r="D964" s="2"/>
      <c r="E964" s="12">
        <v>596</v>
      </c>
      <c r="F964" s="43"/>
      <c r="G964" s="50">
        <v>1</v>
      </c>
      <c r="H964" s="42" t="s">
        <v>2783</v>
      </c>
      <c r="I964" s="42"/>
    </row>
    <row r="965" spans="1:9" ht="45" x14ac:dyDescent="0.25">
      <c r="A965" s="231"/>
      <c r="B965" s="19" t="s">
        <v>9014</v>
      </c>
      <c r="C965" s="19" t="s">
        <v>9015</v>
      </c>
      <c r="D965" s="2"/>
      <c r="E965" s="12">
        <v>988</v>
      </c>
      <c r="F965" s="43"/>
      <c r="G965" s="50">
        <v>1</v>
      </c>
      <c r="H965" s="42" t="s">
        <v>2783</v>
      </c>
      <c r="I965" s="42"/>
    </row>
    <row r="966" spans="1:9" ht="42" customHeight="1" x14ac:dyDescent="0.25">
      <c r="A966" s="231"/>
      <c r="B966" s="19" t="s">
        <v>8553</v>
      </c>
      <c r="C966" s="19" t="s">
        <v>8552</v>
      </c>
      <c r="D966" s="2"/>
      <c r="E966" s="12">
        <v>120</v>
      </c>
      <c r="F966" s="43"/>
      <c r="G966" s="50">
        <v>1</v>
      </c>
      <c r="H966" s="42" t="s">
        <v>2783</v>
      </c>
      <c r="I966" s="42"/>
    </row>
    <row r="967" spans="1:9" ht="75" x14ac:dyDescent="0.25">
      <c r="A967" s="231"/>
      <c r="B967" s="19" t="s">
        <v>9324</v>
      </c>
      <c r="C967" s="19" t="s">
        <v>9469</v>
      </c>
      <c r="D967" s="2"/>
      <c r="E967" s="12">
        <v>200</v>
      </c>
      <c r="F967" s="43"/>
      <c r="G967" s="50">
        <v>1</v>
      </c>
      <c r="H967" s="42" t="s">
        <v>2783</v>
      </c>
      <c r="I967" s="42"/>
    </row>
    <row r="968" spans="1:9" ht="38.25" customHeight="1" x14ac:dyDescent="0.25">
      <c r="A968" s="231"/>
      <c r="B968" s="19" t="s">
        <v>8410</v>
      </c>
      <c r="C968" s="19" t="s">
        <v>8441</v>
      </c>
      <c r="D968" s="2"/>
      <c r="E968" s="12">
        <v>1807</v>
      </c>
      <c r="F968" s="43" t="s">
        <v>8442</v>
      </c>
      <c r="G968" s="50">
        <v>6832350.7199999997</v>
      </c>
      <c r="H968" s="42" t="s">
        <v>2783</v>
      </c>
      <c r="I968" s="42"/>
    </row>
    <row r="969" spans="1:9" ht="38.25" customHeight="1" x14ac:dyDescent="0.25">
      <c r="A969" s="231"/>
      <c r="B969" s="19" t="s">
        <v>8791</v>
      </c>
      <c r="C969" s="19" t="s">
        <v>8792</v>
      </c>
      <c r="D969" s="2"/>
      <c r="E969" s="12">
        <v>790</v>
      </c>
      <c r="F969" s="43"/>
      <c r="G969" s="50">
        <v>1</v>
      </c>
      <c r="H969" s="42"/>
      <c r="I969" s="42"/>
    </row>
    <row r="970" spans="1:9" ht="45" x14ac:dyDescent="0.25">
      <c r="A970" s="231"/>
      <c r="B970" s="19" t="s">
        <v>8914</v>
      </c>
      <c r="C970" s="19" t="s">
        <v>8915</v>
      </c>
      <c r="D970" s="2"/>
      <c r="E970" s="12">
        <v>280</v>
      </c>
      <c r="F970" s="43"/>
      <c r="G970" s="50">
        <v>1</v>
      </c>
      <c r="H970" s="42" t="s">
        <v>2783</v>
      </c>
      <c r="I970" s="42"/>
    </row>
    <row r="971" spans="1:9" ht="45" x14ac:dyDescent="0.25">
      <c r="A971" s="231"/>
      <c r="B971" s="241" t="s">
        <v>8981</v>
      </c>
      <c r="C971" s="241" t="s">
        <v>8982</v>
      </c>
      <c r="D971" s="2"/>
      <c r="E971" s="12">
        <v>660</v>
      </c>
      <c r="F971" s="43"/>
      <c r="G971" s="50">
        <v>1</v>
      </c>
      <c r="H971" s="42"/>
      <c r="I971" s="42"/>
    </row>
    <row r="972" spans="1:9" ht="45" x14ac:dyDescent="0.25">
      <c r="A972" s="231"/>
      <c r="B972" s="241" t="s">
        <v>8981</v>
      </c>
      <c r="C972" s="241" t="s">
        <v>8982</v>
      </c>
      <c r="D972" s="2"/>
      <c r="E972" s="12"/>
      <c r="F972" s="43"/>
      <c r="G972" s="50">
        <v>1</v>
      </c>
      <c r="H972" s="42" t="s">
        <v>2783</v>
      </c>
      <c r="I972" s="42"/>
    </row>
    <row r="973" spans="1:9" ht="45" x14ac:dyDescent="0.25">
      <c r="A973" s="231"/>
      <c r="B973" s="19" t="s">
        <v>8867</v>
      </c>
      <c r="C973" s="19" t="s">
        <v>8866</v>
      </c>
      <c r="D973" s="2"/>
      <c r="E973" s="12">
        <v>300</v>
      </c>
      <c r="F973" s="43"/>
      <c r="G973" s="50"/>
      <c r="H973" s="42" t="s">
        <v>2783</v>
      </c>
      <c r="I973" s="42"/>
    </row>
    <row r="974" spans="1:9" ht="30.75" customHeight="1" x14ac:dyDescent="0.25">
      <c r="A974" s="231"/>
      <c r="B974" s="19" t="s">
        <v>8546</v>
      </c>
      <c r="C974" s="19" t="s">
        <v>8547</v>
      </c>
      <c r="D974" s="2"/>
      <c r="E974" s="12">
        <v>523</v>
      </c>
      <c r="F974" s="43"/>
      <c r="G974" s="50">
        <v>1</v>
      </c>
      <c r="H974" s="42" t="s">
        <v>2783</v>
      </c>
      <c r="I974" s="42"/>
    </row>
    <row r="975" spans="1:9" ht="45" x14ac:dyDescent="0.25">
      <c r="A975" s="231"/>
      <c r="B975" s="19" t="s">
        <v>8613</v>
      </c>
      <c r="C975" s="19" t="s">
        <v>8614</v>
      </c>
      <c r="D975" s="2"/>
      <c r="E975" s="12">
        <v>600</v>
      </c>
      <c r="F975" s="43"/>
      <c r="G975" s="50">
        <v>124001</v>
      </c>
      <c r="H975" s="42" t="s">
        <v>2783</v>
      </c>
      <c r="I975" s="42"/>
    </row>
    <row r="976" spans="1:9" ht="45" x14ac:dyDescent="0.25">
      <c r="A976" s="231"/>
      <c r="B976" s="19" t="s">
        <v>8964</v>
      </c>
      <c r="C976" s="19" t="s">
        <v>8965</v>
      </c>
      <c r="D976" s="2"/>
      <c r="E976" s="12">
        <v>285</v>
      </c>
      <c r="F976" s="43"/>
      <c r="G976" s="50">
        <v>1</v>
      </c>
      <c r="H976" s="42" t="s">
        <v>2783</v>
      </c>
      <c r="I976" s="42"/>
    </row>
    <row r="977" spans="1:9" ht="34.5" customHeight="1" x14ac:dyDescent="0.25">
      <c r="A977" s="231"/>
      <c r="B977" s="19" t="s">
        <v>8560</v>
      </c>
      <c r="C977" s="19" t="s">
        <v>8561</v>
      </c>
      <c r="D977" s="2"/>
      <c r="E977" s="12">
        <v>200</v>
      </c>
      <c r="F977" s="43"/>
      <c r="G977" s="50">
        <v>1</v>
      </c>
      <c r="H977" s="42" t="s">
        <v>2783</v>
      </c>
      <c r="I977" s="42"/>
    </row>
    <row r="978" spans="1:9" ht="35.25" customHeight="1" x14ac:dyDescent="0.25">
      <c r="A978" s="231"/>
      <c r="B978" s="19" t="s">
        <v>8524</v>
      </c>
      <c r="C978" s="19" t="s">
        <v>8525</v>
      </c>
      <c r="D978" s="2"/>
      <c r="E978" s="12">
        <v>458</v>
      </c>
      <c r="F978" s="43"/>
      <c r="G978" s="50">
        <v>1</v>
      </c>
      <c r="H978" s="42" t="s">
        <v>2783</v>
      </c>
      <c r="I978" s="42"/>
    </row>
    <row r="979" spans="1:9" ht="31.5" customHeight="1" x14ac:dyDescent="0.25">
      <c r="A979" s="231"/>
      <c r="B979" s="19" t="s">
        <v>8702</v>
      </c>
      <c r="C979" s="19" t="s">
        <v>8701</v>
      </c>
      <c r="D979" s="2"/>
      <c r="E979" s="12">
        <v>790</v>
      </c>
      <c r="F979" s="43"/>
      <c r="G979" s="50">
        <v>1</v>
      </c>
      <c r="H979" s="42" t="s">
        <v>2783</v>
      </c>
      <c r="I979" s="42"/>
    </row>
    <row r="980" spans="1:9" ht="45" x14ac:dyDescent="0.25">
      <c r="A980" s="231"/>
      <c r="B980" s="19" t="s">
        <v>9118</v>
      </c>
      <c r="C980" s="19" t="s">
        <v>9119</v>
      </c>
      <c r="D980" s="2"/>
      <c r="E980" s="12">
        <v>10000</v>
      </c>
      <c r="F980" s="43"/>
      <c r="G980" s="50">
        <v>1</v>
      </c>
      <c r="H980" s="42" t="s">
        <v>2783</v>
      </c>
      <c r="I980" s="42"/>
    </row>
    <row r="981" spans="1:9" ht="35.25" customHeight="1" x14ac:dyDescent="0.25">
      <c r="A981" s="231"/>
      <c r="B981" s="19" t="s">
        <v>8265</v>
      </c>
      <c r="C981" s="19" t="s">
        <v>8266</v>
      </c>
      <c r="D981" s="2"/>
      <c r="E981" s="12">
        <v>1850</v>
      </c>
      <c r="F981" s="43" t="s">
        <v>8424</v>
      </c>
      <c r="G981" s="50">
        <v>6994935.71</v>
      </c>
      <c r="H981" s="42" t="s">
        <v>2783</v>
      </c>
      <c r="I981" s="42"/>
    </row>
    <row r="982" spans="1:9" ht="45" x14ac:dyDescent="0.25">
      <c r="A982" s="231"/>
      <c r="B982" s="19" t="s">
        <v>8863</v>
      </c>
      <c r="C982" s="19" t="s">
        <v>8862</v>
      </c>
      <c r="D982" s="2"/>
      <c r="E982" s="12">
        <v>240</v>
      </c>
      <c r="F982" s="43"/>
      <c r="G982" s="50">
        <v>1</v>
      </c>
      <c r="H982" s="42" t="s">
        <v>2783</v>
      </c>
      <c r="I982" s="42"/>
    </row>
    <row r="983" spans="1:9" ht="45" x14ac:dyDescent="0.25">
      <c r="A983" s="231"/>
      <c r="B983" s="19" t="s">
        <v>9312</v>
      </c>
      <c r="C983" s="19" t="s">
        <v>9196</v>
      </c>
      <c r="D983" s="2"/>
      <c r="E983" s="12">
        <v>1580</v>
      </c>
      <c r="F983" s="43"/>
      <c r="G983" s="50">
        <v>1</v>
      </c>
      <c r="H983" s="42" t="s">
        <v>2783</v>
      </c>
      <c r="I983" s="42"/>
    </row>
    <row r="984" spans="1:9" ht="45" x14ac:dyDescent="0.25">
      <c r="A984" s="231"/>
      <c r="B984" s="19" t="s">
        <v>5582</v>
      </c>
      <c r="C984" s="19" t="s">
        <v>9197</v>
      </c>
      <c r="D984" s="2"/>
      <c r="E984" s="12">
        <v>600</v>
      </c>
      <c r="F984" s="43"/>
      <c r="G984" s="50">
        <v>1</v>
      </c>
      <c r="H984" s="42" t="s">
        <v>2783</v>
      </c>
      <c r="I984" s="42"/>
    </row>
    <row r="985" spans="1:9" ht="45" x14ac:dyDescent="0.25">
      <c r="A985" s="231"/>
      <c r="B985" s="19" t="s">
        <v>9195</v>
      </c>
      <c r="C985" s="19" t="s">
        <v>9198</v>
      </c>
      <c r="D985" s="2"/>
      <c r="E985" s="12">
        <v>200</v>
      </c>
      <c r="F985" s="43"/>
      <c r="G985" s="50">
        <v>1</v>
      </c>
      <c r="H985" s="42" t="s">
        <v>2783</v>
      </c>
      <c r="I985" s="42"/>
    </row>
    <row r="986" spans="1:9" ht="45" x14ac:dyDescent="0.25">
      <c r="A986" s="231"/>
      <c r="B986" s="19" t="s">
        <v>9471</v>
      </c>
      <c r="C986" s="19" t="s">
        <v>9470</v>
      </c>
      <c r="D986" s="2"/>
      <c r="E986" s="12">
        <v>260</v>
      </c>
      <c r="F986" s="43"/>
      <c r="G986" s="50">
        <v>1</v>
      </c>
      <c r="H986" s="42" t="s">
        <v>2783</v>
      </c>
      <c r="I986" s="42"/>
    </row>
    <row r="987" spans="1:9" ht="45" x14ac:dyDescent="0.25">
      <c r="A987" s="231"/>
      <c r="B987" s="19" t="s">
        <v>8960</v>
      </c>
      <c r="C987" s="19" t="s">
        <v>8961</v>
      </c>
      <c r="D987" s="2"/>
      <c r="E987" s="12">
        <v>300</v>
      </c>
      <c r="F987" s="43"/>
      <c r="G987" s="50">
        <v>1</v>
      </c>
      <c r="H987" s="42" t="s">
        <v>2783</v>
      </c>
      <c r="I987" s="42"/>
    </row>
    <row r="988" spans="1:9" ht="42" customHeight="1" x14ac:dyDescent="0.25">
      <c r="A988" s="231"/>
      <c r="B988" s="19" t="s">
        <v>8710</v>
      </c>
      <c r="C988" s="19" t="s">
        <v>8709</v>
      </c>
      <c r="D988" s="2"/>
      <c r="E988" s="12">
        <v>150</v>
      </c>
      <c r="F988" s="43"/>
      <c r="G988" s="50">
        <v>1</v>
      </c>
      <c r="H988" s="42" t="s">
        <v>2783</v>
      </c>
      <c r="I988" s="42"/>
    </row>
    <row r="989" spans="1:9" ht="45" x14ac:dyDescent="0.25">
      <c r="A989" s="231"/>
      <c r="B989" s="19" t="s">
        <v>9058</v>
      </c>
      <c r="C989" s="19" t="s">
        <v>9059</v>
      </c>
      <c r="D989" s="2"/>
      <c r="E989" s="12">
        <v>200</v>
      </c>
      <c r="F989" s="43"/>
      <c r="G989" s="50">
        <v>1</v>
      </c>
      <c r="H989" s="42" t="s">
        <v>2783</v>
      </c>
      <c r="I989" s="42"/>
    </row>
    <row r="990" spans="1:9" ht="30.75" customHeight="1" x14ac:dyDescent="0.25">
      <c r="A990" s="231"/>
      <c r="B990" s="19" t="s">
        <v>9032</v>
      </c>
      <c r="C990" s="19" t="s">
        <v>9403</v>
      </c>
      <c r="D990" s="2"/>
      <c r="E990" s="12">
        <v>143</v>
      </c>
      <c r="F990" s="43"/>
      <c r="G990" s="50">
        <v>1</v>
      </c>
      <c r="H990" s="42" t="s">
        <v>2783</v>
      </c>
      <c r="I990" s="42"/>
    </row>
    <row r="991" spans="1:9" ht="35.25" customHeight="1" x14ac:dyDescent="0.25">
      <c r="A991" s="231"/>
      <c r="B991" s="19" t="s">
        <v>9472</v>
      </c>
      <c r="C991" s="19" t="s">
        <v>9404</v>
      </c>
      <c r="D991" s="2"/>
      <c r="E991" s="12">
        <v>1130</v>
      </c>
      <c r="F991" s="43"/>
      <c r="G991" s="50">
        <v>1</v>
      </c>
      <c r="H991" s="42" t="s">
        <v>2783</v>
      </c>
      <c r="I991" s="42"/>
    </row>
    <row r="992" spans="1:9" ht="32.25" customHeight="1" x14ac:dyDescent="0.25">
      <c r="A992" s="231"/>
      <c r="B992" s="19" t="s">
        <v>8250</v>
      </c>
      <c r="C992" s="19" t="s">
        <v>8251</v>
      </c>
      <c r="D992" s="2"/>
      <c r="E992" s="12">
        <v>645</v>
      </c>
      <c r="F992" s="43" t="s">
        <v>8447</v>
      </c>
      <c r="G992" s="50">
        <v>2419590.81</v>
      </c>
      <c r="H992" s="42" t="s">
        <v>2783</v>
      </c>
      <c r="I992" s="42"/>
    </row>
    <row r="993" spans="1:9" ht="34.5" customHeight="1" x14ac:dyDescent="0.25">
      <c r="A993" s="231"/>
      <c r="B993" s="19" t="s">
        <v>9473</v>
      </c>
      <c r="C993" s="19" t="s">
        <v>9176</v>
      </c>
      <c r="D993" s="2"/>
      <c r="E993" s="12">
        <v>167</v>
      </c>
      <c r="F993" s="43"/>
      <c r="G993" s="50">
        <v>1</v>
      </c>
      <c r="H993" s="42" t="s">
        <v>2783</v>
      </c>
      <c r="I993" s="42"/>
    </row>
    <row r="994" spans="1:9" ht="66.75" customHeight="1" x14ac:dyDescent="0.25">
      <c r="A994" s="231"/>
      <c r="B994" s="19" t="s">
        <v>8944</v>
      </c>
      <c r="C994" s="234" t="s">
        <v>9474</v>
      </c>
      <c r="D994" s="2"/>
      <c r="E994" s="12">
        <v>115</v>
      </c>
      <c r="F994" s="43"/>
      <c r="G994" s="50">
        <v>1</v>
      </c>
      <c r="H994" s="42" t="s">
        <v>2783</v>
      </c>
      <c r="I994" s="42"/>
    </row>
    <row r="995" spans="1:9" ht="45" x14ac:dyDescent="0.25">
      <c r="A995" s="231"/>
      <c r="B995" s="19" t="s">
        <v>8838</v>
      </c>
      <c r="C995" s="19" t="s">
        <v>8835</v>
      </c>
      <c r="D995" s="2"/>
      <c r="E995" s="12">
        <v>280</v>
      </c>
      <c r="F995" s="43"/>
      <c r="G995" s="50">
        <v>97510</v>
      </c>
      <c r="H995" s="42" t="s">
        <v>2783</v>
      </c>
      <c r="I995" s="42"/>
    </row>
    <row r="996" spans="1:9" ht="45" x14ac:dyDescent="0.25">
      <c r="A996" s="231"/>
      <c r="B996" s="19" t="s">
        <v>8543</v>
      </c>
      <c r="C996" s="19" t="s">
        <v>8542</v>
      </c>
      <c r="D996" s="2"/>
      <c r="E996" s="12">
        <v>220</v>
      </c>
      <c r="F996" s="43"/>
      <c r="G996" s="50">
        <v>1</v>
      </c>
      <c r="H996" s="42" t="s">
        <v>2783</v>
      </c>
      <c r="I996" s="42"/>
    </row>
    <row r="997" spans="1:9" ht="45" x14ac:dyDescent="0.25">
      <c r="A997" s="231"/>
      <c r="B997" s="19" t="s">
        <v>8837</v>
      </c>
      <c r="C997" s="19" t="s">
        <v>8836</v>
      </c>
      <c r="D997" s="2"/>
      <c r="E997" s="12">
        <v>338</v>
      </c>
      <c r="F997" s="43"/>
      <c r="G997" s="50">
        <v>1</v>
      </c>
      <c r="H997" s="42" t="s">
        <v>2783</v>
      </c>
      <c r="I997" s="42"/>
    </row>
    <row r="998" spans="1:9" ht="45" x14ac:dyDescent="0.25">
      <c r="A998" s="231"/>
      <c r="B998" s="19" t="s">
        <v>9338</v>
      </c>
      <c r="C998" s="19" t="s">
        <v>9306</v>
      </c>
      <c r="D998" s="2"/>
      <c r="E998" s="12">
        <v>1100</v>
      </c>
      <c r="F998" s="43"/>
      <c r="G998" s="50">
        <v>1</v>
      </c>
      <c r="H998" s="42" t="s">
        <v>2783</v>
      </c>
      <c r="I998" s="42"/>
    </row>
    <row r="999" spans="1:9" ht="45" x14ac:dyDescent="0.25">
      <c r="A999" s="231"/>
      <c r="B999" s="19" t="s">
        <v>9305</v>
      </c>
      <c r="C999" s="19" t="s">
        <v>9307</v>
      </c>
      <c r="D999" s="2"/>
      <c r="E999" s="12">
        <v>612</v>
      </c>
      <c r="F999" s="43"/>
      <c r="G999" s="50">
        <v>1</v>
      </c>
      <c r="H999" s="42" t="s">
        <v>2783</v>
      </c>
      <c r="I999" s="42"/>
    </row>
    <row r="1000" spans="1:9" ht="30.75" customHeight="1" x14ac:dyDescent="0.25">
      <c r="A1000" s="231"/>
      <c r="B1000" s="19" t="s">
        <v>8633</v>
      </c>
      <c r="C1000" s="19" t="s">
        <v>8634</v>
      </c>
      <c r="D1000" s="2"/>
      <c r="E1000" s="12">
        <v>367</v>
      </c>
      <c r="F1000" s="43"/>
      <c r="G1000" s="50">
        <v>1</v>
      </c>
      <c r="H1000" s="42" t="s">
        <v>2783</v>
      </c>
      <c r="I1000" s="42"/>
    </row>
    <row r="1001" spans="1:9" ht="45" x14ac:dyDescent="0.25">
      <c r="A1001" s="231"/>
      <c r="B1001" s="19" t="s">
        <v>8667</v>
      </c>
      <c r="C1001" s="19" t="s">
        <v>8668</v>
      </c>
      <c r="D1001" s="2"/>
      <c r="E1001" s="12">
        <v>161</v>
      </c>
      <c r="F1001" s="43"/>
      <c r="G1001" s="50">
        <v>1</v>
      </c>
      <c r="H1001" s="42" t="s">
        <v>2783</v>
      </c>
      <c r="I1001" s="42"/>
    </row>
    <row r="1002" spans="1:9" ht="45" x14ac:dyDescent="0.25">
      <c r="A1002" s="231"/>
      <c r="B1002" s="19" t="s">
        <v>9335</v>
      </c>
      <c r="C1002" s="19" t="s">
        <v>9334</v>
      </c>
      <c r="D1002" s="2"/>
      <c r="E1002" s="12">
        <v>493</v>
      </c>
      <c r="F1002" s="43"/>
      <c r="G1002" s="50">
        <v>1</v>
      </c>
      <c r="H1002" s="42" t="s">
        <v>2783</v>
      </c>
      <c r="I1002" s="42"/>
    </row>
    <row r="1003" spans="1:9" ht="45" x14ac:dyDescent="0.25">
      <c r="A1003" s="231"/>
      <c r="B1003" s="19" t="s">
        <v>9177</v>
      </c>
      <c r="C1003" s="19" t="s">
        <v>9178</v>
      </c>
      <c r="D1003" s="2"/>
      <c r="E1003" s="12">
        <v>534</v>
      </c>
      <c r="F1003" s="43"/>
      <c r="G1003" s="50">
        <v>1</v>
      </c>
      <c r="H1003" s="42" t="s">
        <v>2783</v>
      </c>
      <c r="I1003" s="42"/>
    </row>
    <row r="1004" spans="1:9" ht="66.75" customHeight="1" x14ac:dyDescent="0.25">
      <c r="A1004" s="231"/>
      <c r="B1004" s="19" t="s">
        <v>9091</v>
      </c>
      <c r="C1004" s="19" t="s">
        <v>9475</v>
      </c>
      <c r="D1004" s="2"/>
      <c r="E1004" s="12">
        <v>105</v>
      </c>
      <c r="F1004" s="43"/>
      <c r="G1004" s="50">
        <v>1</v>
      </c>
      <c r="H1004" s="42" t="s">
        <v>2783</v>
      </c>
      <c r="I1004" s="42"/>
    </row>
    <row r="1005" spans="1:9" ht="38.25" customHeight="1" x14ac:dyDescent="0.25">
      <c r="A1005" s="231"/>
      <c r="B1005" s="19" t="s">
        <v>9378</v>
      </c>
      <c r="C1005" s="19" t="s">
        <v>9379</v>
      </c>
      <c r="D1005" s="2"/>
      <c r="E1005" s="12">
        <v>600</v>
      </c>
      <c r="F1005" s="43"/>
      <c r="G1005" s="50">
        <v>1</v>
      </c>
      <c r="H1005" s="42" t="s">
        <v>2783</v>
      </c>
      <c r="I1005" s="42"/>
    </row>
    <row r="1006" spans="1:9" ht="29.25" customHeight="1" x14ac:dyDescent="0.25">
      <c r="A1006" s="231"/>
      <c r="B1006" s="19" t="s">
        <v>9426</v>
      </c>
      <c r="C1006" s="19" t="s">
        <v>8508</v>
      </c>
      <c r="D1006" s="2"/>
      <c r="E1006" s="12">
        <v>143</v>
      </c>
      <c r="F1006" s="43"/>
      <c r="G1006" s="50">
        <v>1</v>
      </c>
      <c r="H1006" s="42" t="s">
        <v>2783</v>
      </c>
      <c r="I1006" s="42"/>
    </row>
    <row r="1007" spans="1:9" ht="45" x14ac:dyDescent="0.25">
      <c r="A1007" s="231"/>
      <c r="B1007" s="19" t="s">
        <v>8704</v>
      </c>
      <c r="C1007" s="19" t="s">
        <v>8703</v>
      </c>
      <c r="D1007" s="2"/>
      <c r="E1007" s="12">
        <v>240</v>
      </c>
      <c r="F1007" s="43"/>
      <c r="G1007" s="50">
        <v>1</v>
      </c>
      <c r="H1007" s="42" t="s">
        <v>2783</v>
      </c>
      <c r="I1007" s="42"/>
    </row>
    <row r="1008" spans="1:9" ht="39.75" customHeight="1" x14ac:dyDescent="0.25">
      <c r="A1008" s="231"/>
      <c r="B1008" s="19" t="s">
        <v>8972</v>
      </c>
      <c r="C1008" s="19" t="s">
        <v>8973</v>
      </c>
      <c r="D1008" s="2"/>
      <c r="E1008" s="12">
        <v>800</v>
      </c>
      <c r="F1008" s="43"/>
      <c r="G1008" s="50">
        <v>1</v>
      </c>
      <c r="H1008" s="42" t="s">
        <v>2783</v>
      </c>
      <c r="I1008" s="42"/>
    </row>
    <row r="1009" spans="1:9" ht="45" x14ac:dyDescent="0.25">
      <c r="A1009" s="231"/>
      <c r="B1009" s="19" t="s">
        <v>9270</v>
      </c>
      <c r="C1009" s="19" t="s">
        <v>9269</v>
      </c>
      <c r="D1009" s="2"/>
      <c r="E1009" s="12">
        <v>220</v>
      </c>
      <c r="F1009" s="43"/>
      <c r="G1009" s="50">
        <v>1</v>
      </c>
      <c r="H1009" s="42" t="s">
        <v>2783</v>
      </c>
      <c r="I1009" s="42"/>
    </row>
    <row r="1010" spans="1:9" ht="51.75" customHeight="1" x14ac:dyDescent="0.25">
      <c r="A1010" s="231"/>
      <c r="B1010" s="19" t="s">
        <v>8744</v>
      </c>
      <c r="C1010" s="19" t="s">
        <v>9476</v>
      </c>
      <c r="D1010" s="2"/>
      <c r="E1010" s="12">
        <v>144</v>
      </c>
      <c r="F1010" s="43"/>
      <c r="G1010" s="50">
        <v>1</v>
      </c>
      <c r="H1010" s="42" t="s">
        <v>2783</v>
      </c>
      <c r="I1010" s="42"/>
    </row>
    <row r="1011" spans="1:9" ht="30" customHeight="1" x14ac:dyDescent="0.25">
      <c r="A1011" s="231"/>
      <c r="B1011" s="19" t="s">
        <v>8985</v>
      </c>
      <c r="C1011" s="234" t="s">
        <v>8200</v>
      </c>
      <c r="D1011" s="2"/>
      <c r="E1011" s="12">
        <v>300</v>
      </c>
      <c r="F1011" s="43"/>
      <c r="G1011" s="50">
        <v>1</v>
      </c>
      <c r="H1011" s="42" t="s">
        <v>2783</v>
      </c>
      <c r="I1011" s="42"/>
    </row>
    <row r="1012" spans="1:9" s="240" customFormat="1" ht="30" customHeight="1" x14ac:dyDescent="0.25">
      <c r="A1012" s="231"/>
      <c r="B1012" s="234" t="s">
        <v>8199</v>
      </c>
      <c r="C1012" s="234" t="s">
        <v>8200</v>
      </c>
      <c r="D1012" s="235"/>
      <c r="E1012" s="236">
        <v>1200</v>
      </c>
      <c r="F1012" s="237"/>
      <c r="G1012" s="238">
        <v>4523871.3600000003</v>
      </c>
      <c r="H1012" s="239" t="s">
        <v>2783</v>
      </c>
      <c r="I1012" s="239" t="s">
        <v>8198</v>
      </c>
    </row>
    <row r="1013" spans="1:9" s="240" customFormat="1" ht="30" customHeight="1" x14ac:dyDescent="0.25">
      <c r="A1013" s="231"/>
      <c r="B1013" s="234" t="s">
        <v>8515</v>
      </c>
      <c r="C1013" s="234" t="s">
        <v>8516</v>
      </c>
      <c r="D1013" s="235"/>
      <c r="E1013" s="236">
        <v>500</v>
      </c>
      <c r="F1013" s="237"/>
      <c r="G1013" s="238">
        <v>1</v>
      </c>
      <c r="H1013" s="239"/>
      <c r="I1013" s="239"/>
    </row>
    <row r="1014" spans="1:9" ht="45" x14ac:dyDescent="0.25">
      <c r="A1014" s="231"/>
      <c r="B1014" s="19" t="s">
        <v>5582</v>
      </c>
      <c r="C1014" s="19" t="s">
        <v>8514</v>
      </c>
      <c r="D1014" s="2"/>
      <c r="E1014" s="12">
        <v>380</v>
      </c>
      <c r="F1014" s="43"/>
      <c r="G1014" s="50">
        <v>1</v>
      </c>
      <c r="H1014" s="42" t="s">
        <v>2783</v>
      </c>
      <c r="I1014" s="42"/>
    </row>
    <row r="1015" spans="1:9" ht="33" customHeight="1" x14ac:dyDescent="0.25">
      <c r="A1015" s="231"/>
      <c r="B1015" s="19" t="s">
        <v>9056</v>
      </c>
      <c r="C1015" s="19" t="s">
        <v>5567</v>
      </c>
      <c r="D1015" s="2"/>
      <c r="E1015" s="12">
        <v>674</v>
      </c>
      <c r="F1015" s="43"/>
      <c r="G1015" s="50">
        <v>1</v>
      </c>
      <c r="H1015" s="42"/>
      <c r="I1015" s="42"/>
    </row>
    <row r="1016" spans="1:9" ht="45" x14ac:dyDescent="0.25">
      <c r="A1016" s="231"/>
      <c r="B1016" s="19" t="s">
        <v>8635</v>
      </c>
      <c r="C1016" s="19" t="s">
        <v>8636</v>
      </c>
      <c r="D1016" s="2"/>
      <c r="E1016" s="12">
        <v>346</v>
      </c>
      <c r="F1016" s="43"/>
      <c r="G1016" s="50">
        <v>1</v>
      </c>
      <c r="H1016" s="42" t="s">
        <v>2783</v>
      </c>
      <c r="I1016" s="42"/>
    </row>
    <row r="1017" spans="1:9" ht="34.5" customHeight="1" x14ac:dyDescent="0.25">
      <c r="A1017" s="231"/>
      <c r="B1017" s="19" t="s">
        <v>8793</v>
      </c>
      <c r="C1017" s="19" t="s">
        <v>8794</v>
      </c>
      <c r="D1017" s="2"/>
      <c r="E1017" s="12">
        <v>225</v>
      </c>
      <c r="F1017" s="43"/>
      <c r="G1017" s="50">
        <v>1</v>
      </c>
      <c r="H1017" s="42" t="s">
        <v>2783</v>
      </c>
      <c r="I1017" s="42"/>
    </row>
    <row r="1018" spans="1:9" ht="45" x14ac:dyDescent="0.25">
      <c r="A1018" s="231"/>
      <c r="B1018" s="19" t="s">
        <v>8966</v>
      </c>
      <c r="C1018" s="19" t="s">
        <v>8967</v>
      </c>
      <c r="D1018" s="2"/>
      <c r="E1018" s="12">
        <v>200</v>
      </c>
      <c r="F1018" s="43"/>
      <c r="G1018" s="50">
        <v>1</v>
      </c>
      <c r="H1018" s="42" t="s">
        <v>2783</v>
      </c>
      <c r="I1018" s="42"/>
    </row>
    <row r="1019" spans="1:9" ht="60" x14ac:dyDescent="0.25">
      <c r="A1019" s="231"/>
      <c r="B1019" s="19" t="s">
        <v>9313</v>
      </c>
      <c r="C1019" s="19" t="s">
        <v>9314</v>
      </c>
      <c r="D1019" s="2"/>
      <c r="E1019" s="12"/>
      <c r="F1019" s="43"/>
      <c r="G1019" s="50">
        <v>1</v>
      </c>
      <c r="H1019" s="42" t="s">
        <v>2783</v>
      </c>
      <c r="I1019" s="42"/>
    </row>
    <row r="1020" spans="1:9" ht="45" x14ac:dyDescent="0.25">
      <c r="A1020" s="231"/>
      <c r="B1020" s="19" t="s">
        <v>9136</v>
      </c>
      <c r="C1020" s="19" t="s">
        <v>9477</v>
      </c>
      <c r="D1020" s="2"/>
      <c r="E1020" s="12">
        <v>1471</v>
      </c>
      <c r="F1020" s="43"/>
      <c r="G1020" s="50">
        <v>1</v>
      </c>
      <c r="H1020" s="42" t="s">
        <v>2783</v>
      </c>
      <c r="I1020" s="42"/>
    </row>
    <row r="1021" spans="1:9" ht="45" x14ac:dyDescent="0.25">
      <c r="A1021" s="231"/>
      <c r="B1021" s="19" t="s">
        <v>8611</v>
      </c>
      <c r="C1021" s="19" t="s">
        <v>8612</v>
      </c>
      <c r="D1021" s="2"/>
      <c r="E1021" s="12">
        <v>180</v>
      </c>
      <c r="F1021" s="43"/>
      <c r="G1021" s="50">
        <v>1</v>
      </c>
      <c r="H1021" s="42" t="s">
        <v>2783</v>
      </c>
      <c r="I1021" s="42"/>
    </row>
    <row r="1022" spans="1:9" ht="45" x14ac:dyDescent="0.25">
      <c r="A1022" s="231"/>
      <c r="B1022" s="19" t="s">
        <v>9181</v>
      </c>
      <c r="C1022" s="19" t="s">
        <v>9182</v>
      </c>
      <c r="D1022" s="2"/>
      <c r="E1022" s="12">
        <v>160</v>
      </c>
      <c r="F1022" s="43"/>
      <c r="G1022" s="50">
        <v>1</v>
      </c>
      <c r="H1022" s="42" t="s">
        <v>2783</v>
      </c>
      <c r="I1022" s="42"/>
    </row>
    <row r="1023" spans="1:9" ht="45" x14ac:dyDescent="0.25">
      <c r="A1023" s="231"/>
      <c r="B1023" s="19" t="s">
        <v>8680</v>
      </c>
      <c r="C1023" s="19" t="s">
        <v>8681</v>
      </c>
      <c r="D1023" s="2"/>
      <c r="E1023" s="12">
        <v>270</v>
      </c>
      <c r="F1023" s="43"/>
      <c r="G1023" s="50">
        <v>97510</v>
      </c>
      <c r="H1023" s="42" t="s">
        <v>2783</v>
      </c>
      <c r="I1023" s="42"/>
    </row>
    <row r="1024" spans="1:9" ht="34.5" customHeight="1" x14ac:dyDescent="0.25">
      <c r="A1024" s="231"/>
      <c r="B1024" s="19" t="s">
        <v>8669</v>
      </c>
      <c r="C1024" s="19" t="s">
        <v>9478</v>
      </c>
      <c r="D1024" s="2"/>
      <c r="E1024" s="12">
        <v>693</v>
      </c>
      <c r="F1024" s="43"/>
      <c r="G1024" s="50">
        <v>1</v>
      </c>
      <c r="H1024" s="42" t="s">
        <v>2783</v>
      </c>
      <c r="I1024" s="42"/>
    </row>
    <row r="1025" spans="1:9" ht="66.75" customHeight="1" x14ac:dyDescent="0.25">
      <c r="A1025" s="231"/>
      <c r="B1025" s="19" t="s">
        <v>9203</v>
      </c>
      <c r="C1025" s="19" t="s">
        <v>9479</v>
      </c>
      <c r="D1025" s="2"/>
      <c r="E1025" s="12">
        <v>117</v>
      </c>
      <c r="F1025" s="43"/>
      <c r="G1025" s="50">
        <v>1</v>
      </c>
      <c r="H1025" s="42" t="s">
        <v>2783</v>
      </c>
      <c r="I1025" s="42"/>
    </row>
    <row r="1026" spans="1:9" ht="33" customHeight="1" x14ac:dyDescent="0.25">
      <c r="A1026" s="231"/>
      <c r="B1026" s="19" t="s">
        <v>9303</v>
      </c>
      <c r="C1026" s="19" t="s">
        <v>9258</v>
      </c>
      <c r="D1026" s="2"/>
      <c r="E1026" s="12">
        <v>400</v>
      </c>
      <c r="F1026" s="43"/>
      <c r="G1026" s="50">
        <v>1</v>
      </c>
      <c r="H1026" s="42" t="s">
        <v>2783</v>
      </c>
      <c r="I1026" s="42"/>
    </row>
    <row r="1027" spans="1:9" ht="36.75" customHeight="1" x14ac:dyDescent="0.25">
      <c r="A1027" s="231"/>
      <c r="B1027" s="19" t="s">
        <v>9257</v>
      </c>
      <c r="C1027" s="19" t="s">
        <v>9259</v>
      </c>
      <c r="D1027" s="2"/>
      <c r="E1027" s="12">
        <v>575</v>
      </c>
      <c r="F1027" s="43"/>
      <c r="G1027" s="50">
        <v>1</v>
      </c>
      <c r="H1027" s="42" t="s">
        <v>2783</v>
      </c>
      <c r="I1027" s="42"/>
    </row>
    <row r="1028" spans="1:9" ht="52.5" customHeight="1" x14ac:dyDescent="0.25">
      <c r="A1028" s="231"/>
      <c r="B1028" s="19" t="s">
        <v>9072</v>
      </c>
      <c r="C1028" s="19" t="s">
        <v>9480</v>
      </c>
      <c r="D1028" s="2"/>
      <c r="E1028" s="12">
        <v>120</v>
      </c>
      <c r="F1028" s="43"/>
      <c r="G1028" s="50">
        <v>1</v>
      </c>
      <c r="H1028" s="42" t="s">
        <v>2783</v>
      </c>
      <c r="I1028" s="42"/>
    </row>
    <row r="1029" spans="1:9" ht="39.75" customHeight="1" x14ac:dyDescent="0.25">
      <c r="A1029" s="231"/>
      <c r="B1029" s="19" t="s">
        <v>9293</v>
      </c>
      <c r="C1029" s="19" t="s">
        <v>9294</v>
      </c>
      <c r="D1029" s="2"/>
      <c r="E1029" s="12">
        <v>300</v>
      </c>
      <c r="F1029" s="43"/>
      <c r="G1029" s="50">
        <v>1</v>
      </c>
      <c r="H1029" s="42" t="s">
        <v>2783</v>
      </c>
      <c r="I1029" s="42"/>
    </row>
    <row r="1030" spans="1:9" ht="30" x14ac:dyDescent="0.25">
      <c r="A1030" s="231"/>
      <c r="B1030" s="19" t="s">
        <v>8851</v>
      </c>
      <c r="C1030" s="19" t="s">
        <v>8850</v>
      </c>
      <c r="D1030" s="2"/>
      <c r="E1030" s="12">
        <v>1140</v>
      </c>
      <c r="F1030" s="43"/>
      <c r="G1030" s="50">
        <v>1</v>
      </c>
      <c r="H1030" s="42" t="s">
        <v>2783</v>
      </c>
      <c r="I1030" s="42"/>
    </row>
    <row r="1031" spans="1:9" ht="33" customHeight="1" x14ac:dyDescent="0.25">
      <c r="A1031" s="231"/>
      <c r="B1031" s="19" t="s">
        <v>8544</v>
      </c>
      <c r="C1031" s="19" t="s">
        <v>8545</v>
      </c>
      <c r="D1031" s="2"/>
      <c r="E1031" s="12">
        <v>100</v>
      </c>
      <c r="F1031" s="43"/>
      <c r="G1031" s="50">
        <v>1</v>
      </c>
      <c r="H1031" s="42" t="s">
        <v>2783</v>
      </c>
      <c r="I1031" s="42"/>
    </row>
    <row r="1032" spans="1:9" ht="32.25" customHeight="1" x14ac:dyDescent="0.25">
      <c r="A1032" s="231"/>
      <c r="B1032" s="19" t="s">
        <v>8687</v>
      </c>
      <c r="C1032" s="19" t="s">
        <v>8688</v>
      </c>
      <c r="D1032" s="2"/>
      <c r="E1032" s="12">
        <v>710</v>
      </c>
      <c r="F1032" s="43"/>
      <c r="G1032" s="50">
        <v>1</v>
      </c>
      <c r="H1032" s="42" t="s">
        <v>2783</v>
      </c>
      <c r="I1032" s="42"/>
    </row>
    <row r="1033" spans="1:9" ht="45" x14ac:dyDescent="0.25">
      <c r="A1033" s="231"/>
      <c r="B1033" s="19" t="s">
        <v>9226</v>
      </c>
      <c r="C1033" s="19" t="s">
        <v>9227</v>
      </c>
      <c r="D1033" s="2"/>
      <c r="E1033" s="12">
        <v>296</v>
      </c>
      <c r="F1033" s="43"/>
      <c r="G1033" s="50">
        <v>1</v>
      </c>
      <c r="H1033" s="42" t="s">
        <v>2783</v>
      </c>
      <c r="I1033" s="42"/>
    </row>
    <row r="1034" spans="1:9" ht="45" x14ac:dyDescent="0.25">
      <c r="A1034" s="231"/>
      <c r="B1034" s="19" t="s">
        <v>8807</v>
      </c>
      <c r="C1034" s="19" t="s">
        <v>8808</v>
      </c>
      <c r="D1034" s="2"/>
      <c r="E1034" s="12">
        <v>100</v>
      </c>
      <c r="F1034" s="43"/>
      <c r="G1034" s="50">
        <v>1</v>
      </c>
      <c r="H1034" s="42" t="s">
        <v>2783</v>
      </c>
      <c r="I1034" s="42"/>
    </row>
    <row r="1035" spans="1:9" ht="45" x14ac:dyDescent="0.25">
      <c r="A1035" s="231"/>
      <c r="B1035" s="19" t="s">
        <v>8570</v>
      </c>
      <c r="C1035" s="19" t="s">
        <v>8571</v>
      </c>
      <c r="D1035" s="2"/>
      <c r="E1035" s="12">
        <v>360</v>
      </c>
      <c r="F1035" s="43"/>
      <c r="G1035" s="50">
        <v>1</v>
      </c>
      <c r="H1035" s="42" t="s">
        <v>2783</v>
      </c>
      <c r="I1035" s="42"/>
    </row>
    <row r="1036" spans="1:9" ht="33" customHeight="1" x14ac:dyDescent="0.25">
      <c r="A1036" s="231"/>
      <c r="B1036" s="19" t="s">
        <v>8760</v>
      </c>
      <c r="C1036" s="19" t="s">
        <v>8759</v>
      </c>
      <c r="D1036" s="2"/>
      <c r="E1036" s="12">
        <v>180</v>
      </c>
      <c r="F1036" s="43"/>
      <c r="G1036" s="50">
        <v>1</v>
      </c>
      <c r="H1036" s="42" t="s">
        <v>2783</v>
      </c>
      <c r="I1036" s="42"/>
    </row>
    <row r="1037" spans="1:9" ht="33" customHeight="1" x14ac:dyDescent="0.25">
      <c r="A1037" s="231"/>
      <c r="B1037" s="19" t="s">
        <v>9357</v>
      </c>
      <c r="C1037" s="19" t="s">
        <v>8160</v>
      </c>
      <c r="D1037" s="2"/>
      <c r="E1037" s="12">
        <v>280</v>
      </c>
      <c r="F1037" s="43"/>
      <c r="G1037" s="50">
        <v>1</v>
      </c>
      <c r="H1037" s="42"/>
      <c r="I1037" s="42"/>
    </row>
    <row r="1038" spans="1:9" ht="30.75" customHeight="1" x14ac:dyDescent="0.25">
      <c r="B1038" s="19" t="s">
        <v>8161</v>
      </c>
      <c r="C1038" s="19" t="s">
        <v>9358</v>
      </c>
      <c r="D1038" s="2"/>
      <c r="E1038" s="12">
        <v>1100</v>
      </c>
      <c r="F1038" s="43" t="s">
        <v>8320</v>
      </c>
      <c r="G1038" s="50"/>
      <c r="H1038" s="42" t="s">
        <v>2783</v>
      </c>
      <c r="I1038" s="42" t="s">
        <v>8198</v>
      </c>
    </row>
    <row r="1039" spans="1:9" ht="33" customHeight="1" x14ac:dyDescent="0.25">
      <c r="A1039" s="231"/>
      <c r="B1039" s="19" t="s">
        <v>8550</v>
      </c>
      <c r="C1039" s="19" t="s">
        <v>8551</v>
      </c>
      <c r="D1039" s="2"/>
      <c r="E1039" s="12">
        <v>424</v>
      </c>
      <c r="F1039" s="43"/>
      <c r="G1039" s="50">
        <v>1</v>
      </c>
      <c r="H1039" s="42" t="s">
        <v>2783</v>
      </c>
      <c r="I1039" s="42"/>
    </row>
    <row r="1040" spans="1:9" ht="30.75" customHeight="1" x14ac:dyDescent="0.25">
      <c r="A1040" s="231"/>
      <c r="B1040" s="19" t="s">
        <v>9481</v>
      </c>
      <c r="C1040" s="19" t="s">
        <v>9482</v>
      </c>
      <c r="D1040" s="2"/>
      <c r="E1040" s="12">
        <v>857</v>
      </c>
      <c r="F1040" s="43"/>
      <c r="G1040" s="50">
        <v>1</v>
      </c>
      <c r="H1040" s="42" t="s">
        <v>2783</v>
      </c>
      <c r="I1040" s="42"/>
    </row>
    <row r="1041" spans="1:9" ht="45" x14ac:dyDescent="0.25">
      <c r="A1041" s="231"/>
      <c r="B1041" s="19" t="s">
        <v>8758</v>
      </c>
      <c r="C1041" s="19" t="s">
        <v>8757</v>
      </c>
      <c r="D1041" s="2"/>
      <c r="E1041" s="12">
        <v>350</v>
      </c>
      <c r="F1041" s="43"/>
      <c r="G1041" s="50">
        <v>1</v>
      </c>
      <c r="H1041" s="42" t="s">
        <v>2783</v>
      </c>
      <c r="I1041" s="42"/>
    </row>
    <row r="1042" spans="1:9" ht="49.5" customHeight="1" x14ac:dyDescent="0.25">
      <c r="A1042" s="231"/>
      <c r="B1042" s="19" t="s">
        <v>9425</v>
      </c>
      <c r="C1042" s="19" t="s">
        <v>9424</v>
      </c>
      <c r="D1042" s="2"/>
      <c r="E1042" s="12">
        <v>268</v>
      </c>
      <c r="F1042" s="43"/>
      <c r="G1042" s="50">
        <v>1</v>
      </c>
      <c r="H1042" s="42" t="s">
        <v>2783</v>
      </c>
      <c r="I1042" s="42"/>
    </row>
    <row r="1043" spans="1:9" ht="30.75" customHeight="1" x14ac:dyDescent="0.25">
      <c r="A1043" s="231"/>
      <c r="B1043" s="19" t="s">
        <v>9297</v>
      </c>
      <c r="C1043" s="19" t="s">
        <v>9298</v>
      </c>
      <c r="D1043" s="2"/>
      <c r="E1043" s="12">
        <v>200</v>
      </c>
      <c r="F1043" s="43"/>
      <c r="G1043" s="50">
        <v>1</v>
      </c>
      <c r="H1043" s="42" t="s">
        <v>2783</v>
      </c>
      <c r="I1043" s="42"/>
    </row>
    <row r="1044" spans="1:9" ht="35.25" customHeight="1" x14ac:dyDescent="0.25">
      <c r="A1044" s="231"/>
      <c r="B1044" s="19" t="s">
        <v>8940</v>
      </c>
      <c r="C1044" s="19" t="s">
        <v>8941</v>
      </c>
      <c r="D1044" s="2"/>
      <c r="E1044" s="12">
        <v>424</v>
      </c>
      <c r="F1044" s="43"/>
      <c r="G1044" s="50">
        <v>1</v>
      </c>
      <c r="H1044" s="42" t="s">
        <v>2783</v>
      </c>
      <c r="I1044" s="42"/>
    </row>
    <row r="1045" spans="1:9" ht="45" x14ac:dyDescent="0.25">
      <c r="A1045" s="231"/>
      <c r="B1045" s="19" t="s">
        <v>8869</v>
      </c>
      <c r="C1045" s="19" t="s">
        <v>8868</v>
      </c>
      <c r="D1045" s="2"/>
      <c r="E1045" s="12">
        <v>1200</v>
      </c>
      <c r="F1045" s="43"/>
      <c r="G1045" s="50">
        <v>1</v>
      </c>
      <c r="H1045" s="42" t="s">
        <v>2783</v>
      </c>
      <c r="I1045" s="42"/>
    </row>
    <row r="1046" spans="1:9" ht="30.75" customHeight="1" x14ac:dyDescent="0.25">
      <c r="A1046" s="231"/>
      <c r="B1046" s="19" t="s">
        <v>9053</v>
      </c>
      <c r="C1046" s="19" t="s">
        <v>9054</v>
      </c>
      <c r="D1046" s="2"/>
      <c r="E1046" s="12">
        <v>535</v>
      </c>
      <c r="F1046" s="43"/>
      <c r="G1046" s="50">
        <v>1</v>
      </c>
      <c r="H1046" s="42" t="s">
        <v>2783</v>
      </c>
      <c r="I1046" s="42"/>
    </row>
    <row r="1047" spans="1:9" ht="45" customHeight="1" x14ac:dyDescent="0.25">
      <c r="A1047" s="231"/>
      <c r="B1047" s="19" t="s">
        <v>8621</v>
      </c>
      <c r="C1047" s="19" t="s">
        <v>8622</v>
      </c>
      <c r="D1047" s="2"/>
      <c r="E1047" s="12">
        <v>100</v>
      </c>
      <c r="F1047" s="43"/>
      <c r="G1047" s="50">
        <v>1</v>
      </c>
      <c r="H1047" s="42" t="s">
        <v>2783</v>
      </c>
      <c r="I1047" s="42"/>
    </row>
    <row r="1048" spans="1:9" ht="45" x14ac:dyDescent="0.25">
      <c r="A1048" s="231"/>
      <c r="B1048" s="19" t="s">
        <v>9349</v>
      </c>
      <c r="C1048" s="19" t="s">
        <v>9350</v>
      </c>
      <c r="D1048" s="2"/>
      <c r="E1048" s="12">
        <v>850</v>
      </c>
      <c r="F1048" s="43"/>
      <c r="G1048" s="50">
        <v>1</v>
      </c>
      <c r="H1048" s="42" t="s">
        <v>2783</v>
      </c>
      <c r="I1048" s="42"/>
    </row>
    <row r="1049" spans="1:9" ht="30.75" customHeight="1" x14ac:dyDescent="0.25">
      <c r="A1049" s="231"/>
      <c r="B1049" s="19" t="s">
        <v>9414</v>
      </c>
      <c r="C1049" s="19" t="s">
        <v>9415</v>
      </c>
      <c r="D1049" s="2"/>
      <c r="E1049" s="12">
        <v>467</v>
      </c>
      <c r="F1049" s="43"/>
      <c r="G1049" s="50">
        <v>1</v>
      </c>
      <c r="H1049" s="42" t="s">
        <v>2783</v>
      </c>
      <c r="I1049" s="42"/>
    </row>
    <row r="1050" spans="1:9" ht="45" x14ac:dyDescent="0.25">
      <c r="A1050" s="231"/>
      <c r="B1050" s="19" t="s">
        <v>9137</v>
      </c>
      <c r="C1050" s="19" t="s">
        <v>9138</v>
      </c>
      <c r="D1050" s="2"/>
      <c r="E1050" s="12">
        <v>500</v>
      </c>
      <c r="F1050" s="43"/>
      <c r="G1050" s="50">
        <v>1</v>
      </c>
      <c r="H1050" s="42" t="s">
        <v>2783</v>
      </c>
      <c r="I1050" s="42"/>
    </row>
    <row r="1051" spans="1:9" ht="32.25" customHeight="1" x14ac:dyDescent="0.25">
      <c r="A1051" s="231"/>
      <c r="B1051" s="19" t="s">
        <v>8728</v>
      </c>
      <c r="C1051" s="19" t="s">
        <v>8727</v>
      </c>
      <c r="D1051" s="2"/>
      <c r="E1051" s="12">
        <v>632</v>
      </c>
      <c r="F1051" s="43"/>
      <c r="G1051" s="50">
        <v>1</v>
      </c>
      <c r="H1051" s="42" t="s">
        <v>2783</v>
      </c>
      <c r="I1051" s="42"/>
    </row>
    <row r="1052" spans="1:9" ht="45" x14ac:dyDescent="0.25">
      <c r="A1052" s="231"/>
      <c r="B1052" s="19" t="s">
        <v>8660</v>
      </c>
      <c r="C1052" s="19" t="s">
        <v>8659</v>
      </c>
      <c r="D1052" s="2"/>
      <c r="E1052" s="12">
        <v>120</v>
      </c>
      <c r="F1052" s="43"/>
      <c r="G1052" s="50">
        <v>76615</v>
      </c>
      <c r="H1052" s="42" t="s">
        <v>2783</v>
      </c>
      <c r="I1052" s="42"/>
    </row>
    <row r="1053" spans="1:9" ht="45" x14ac:dyDescent="0.25">
      <c r="A1053" s="231"/>
      <c r="B1053" s="19" t="s">
        <v>9035</v>
      </c>
      <c r="C1053" s="19" t="s">
        <v>8521</v>
      </c>
      <c r="D1053" s="2"/>
      <c r="E1053" s="12">
        <v>700</v>
      </c>
      <c r="F1053" s="43"/>
      <c r="G1053" s="50">
        <v>309658</v>
      </c>
      <c r="H1053" s="42"/>
      <c r="I1053" s="42"/>
    </row>
    <row r="1054" spans="1:9" ht="35.25" customHeight="1" x14ac:dyDescent="0.25">
      <c r="A1054" s="231"/>
      <c r="B1054" s="19" t="s">
        <v>8520</v>
      </c>
      <c r="C1054" s="19" t="s">
        <v>8521</v>
      </c>
      <c r="D1054" s="2"/>
      <c r="E1054" s="12">
        <v>20</v>
      </c>
      <c r="F1054" s="43"/>
      <c r="G1054" s="50">
        <v>289337</v>
      </c>
      <c r="H1054" s="42" t="s">
        <v>2783</v>
      </c>
      <c r="I1054" s="42"/>
    </row>
    <row r="1055" spans="1:9" ht="45" x14ac:dyDescent="0.25">
      <c r="A1055" s="231"/>
      <c r="B1055" s="19" t="s">
        <v>8924</v>
      </c>
      <c r="C1055" s="19" t="s">
        <v>8925</v>
      </c>
      <c r="D1055" s="2"/>
      <c r="E1055" s="12">
        <v>150</v>
      </c>
      <c r="F1055" s="43"/>
      <c r="G1055" s="50">
        <v>1</v>
      </c>
      <c r="H1055" s="42" t="s">
        <v>2783</v>
      </c>
      <c r="I1055" s="42"/>
    </row>
    <row r="1056" spans="1:9" ht="32.25" customHeight="1" x14ac:dyDescent="0.25">
      <c r="A1056" s="231"/>
      <c r="B1056" s="19" t="s">
        <v>8661</v>
      </c>
      <c r="C1056" s="193" t="s">
        <v>8662</v>
      </c>
      <c r="D1056" s="2"/>
      <c r="E1056" s="12">
        <v>1280</v>
      </c>
      <c r="F1056" s="43"/>
      <c r="G1056" s="50">
        <v>1</v>
      </c>
      <c r="H1056" s="42" t="s">
        <v>2783</v>
      </c>
      <c r="I1056" s="42"/>
    </row>
    <row r="1057" spans="1:9" ht="34.5" customHeight="1" x14ac:dyDescent="0.25">
      <c r="A1057" s="231"/>
      <c r="B1057" s="19" t="s">
        <v>8196</v>
      </c>
      <c r="C1057" s="193" t="s">
        <v>8197</v>
      </c>
      <c r="D1057" s="2"/>
      <c r="E1057" s="12">
        <v>1016</v>
      </c>
      <c r="F1057" s="43"/>
      <c r="G1057" s="50">
        <v>3826433.76</v>
      </c>
      <c r="H1057" s="42" t="s">
        <v>2783</v>
      </c>
      <c r="I1057" s="42" t="s">
        <v>8198</v>
      </c>
    </row>
    <row r="1058" spans="1:9" ht="32.25" customHeight="1" x14ac:dyDescent="0.25">
      <c r="A1058" s="231"/>
      <c r="B1058" s="19" t="s">
        <v>8214</v>
      </c>
      <c r="C1058" s="193" t="s">
        <v>8213</v>
      </c>
      <c r="D1058" s="2"/>
      <c r="E1058" s="12">
        <v>500</v>
      </c>
      <c r="F1058" s="43" t="s">
        <v>8406</v>
      </c>
      <c r="G1058" s="50">
        <v>1394544.53</v>
      </c>
      <c r="H1058" s="42" t="s">
        <v>2783</v>
      </c>
      <c r="I1058" s="42" t="s">
        <v>8198</v>
      </c>
    </row>
    <row r="1059" spans="1:9" ht="32.25" customHeight="1" x14ac:dyDescent="0.25">
      <c r="A1059" s="231"/>
      <c r="B1059" s="19" t="s">
        <v>9068</v>
      </c>
      <c r="C1059" s="193" t="s">
        <v>9069</v>
      </c>
      <c r="D1059" s="2"/>
      <c r="E1059" s="12">
        <v>223</v>
      </c>
      <c r="F1059" s="43"/>
      <c r="G1059" s="50">
        <v>1</v>
      </c>
      <c r="H1059" s="42"/>
      <c r="I1059" s="42"/>
    </row>
    <row r="1060" spans="1:9" ht="32.25" customHeight="1" x14ac:dyDescent="0.25">
      <c r="A1060" s="231"/>
      <c r="B1060" s="19" t="s">
        <v>8607</v>
      </c>
      <c r="C1060" s="193" t="s">
        <v>8608</v>
      </c>
      <c r="D1060" s="2"/>
      <c r="E1060" s="12">
        <v>283</v>
      </c>
      <c r="F1060" s="43"/>
      <c r="G1060" s="50">
        <v>1</v>
      </c>
      <c r="H1060" s="42"/>
      <c r="I1060" s="42"/>
    </row>
    <row r="1061" spans="1:9" ht="32.25" customHeight="1" x14ac:dyDescent="0.25">
      <c r="A1061" s="231"/>
      <c r="B1061" s="19" t="s">
        <v>8707</v>
      </c>
      <c r="C1061" s="193" t="s">
        <v>8708</v>
      </c>
      <c r="D1061" s="2"/>
      <c r="E1061" s="12">
        <v>555</v>
      </c>
      <c r="F1061" s="43"/>
      <c r="G1061" s="50">
        <v>1</v>
      </c>
      <c r="H1061" s="42"/>
      <c r="I1061" s="42"/>
    </row>
    <row r="1062" spans="1:9" ht="32.25" customHeight="1" x14ac:dyDescent="0.25">
      <c r="A1062" s="231"/>
      <c r="B1062" s="19" t="s">
        <v>9179</v>
      </c>
      <c r="C1062" s="193" t="s">
        <v>9180</v>
      </c>
      <c r="D1062" s="2"/>
      <c r="E1062" s="12">
        <v>557</v>
      </c>
      <c r="F1062" s="43"/>
      <c r="G1062" s="50">
        <v>1</v>
      </c>
      <c r="H1062" s="42"/>
      <c r="I1062" s="42"/>
    </row>
    <row r="1063" spans="1:9" ht="32.25" customHeight="1" x14ac:dyDescent="0.25">
      <c r="A1063" s="231"/>
      <c r="B1063" s="19" t="s">
        <v>9275</v>
      </c>
      <c r="C1063" s="193" t="s">
        <v>9276</v>
      </c>
      <c r="D1063" s="2"/>
      <c r="E1063" s="12">
        <v>260</v>
      </c>
      <c r="F1063" s="43"/>
      <c r="G1063" s="50">
        <v>1</v>
      </c>
      <c r="H1063" s="42"/>
      <c r="I1063" s="42"/>
    </row>
    <row r="1064" spans="1:9" ht="32.25" customHeight="1" x14ac:dyDescent="0.25">
      <c r="A1064" s="231"/>
      <c r="B1064" s="19" t="s">
        <v>9122</v>
      </c>
      <c r="C1064" s="193" t="s">
        <v>9123</v>
      </c>
      <c r="D1064" s="2"/>
      <c r="E1064" s="12">
        <v>1777</v>
      </c>
      <c r="F1064" s="43"/>
      <c r="G1064" s="50">
        <v>1</v>
      </c>
      <c r="H1064" s="42"/>
      <c r="I1064" s="42"/>
    </row>
    <row r="1065" spans="1:9" ht="32.25" customHeight="1" x14ac:dyDescent="0.25">
      <c r="A1065" s="231"/>
      <c r="B1065" s="19" t="s">
        <v>9101</v>
      </c>
      <c r="C1065" s="193" t="s">
        <v>9102</v>
      </c>
      <c r="D1065" s="2"/>
      <c r="E1065" s="12">
        <v>237</v>
      </c>
      <c r="F1065" s="43"/>
      <c r="G1065" s="50">
        <v>1</v>
      </c>
      <c r="H1065" s="42"/>
      <c r="I1065" s="42"/>
    </row>
    <row r="1066" spans="1:9" ht="45" x14ac:dyDescent="0.25">
      <c r="A1066" s="231"/>
      <c r="B1066" s="19" t="s">
        <v>9120</v>
      </c>
      <c r="C1066" s="193" t="s">
        <v>9121</v>
      </c>
      <c r="D1066" s="2"/>
      <c r="E1066" s="12">
        <v>395</v>
      </c>
      <c r="F1066" s="43"/>
      <c r="G1066" s="50">
        <v>1</v>
      </c>
      <c r="H1066" s="42"/>
      <c r="I1066" s="42"/>
    </row>
    <row r="1067" spans="1:9" ht="32.25" customHeight="1" x14ac:dyDescent="0.25">
      <c r="A1067" s="231"/>
      <c r="B1067" s="19" t="s">
        <v>8695</v>
      </c>
      <c r="C1067" s="193" t="s">
        <v>8696</v>
      </c>
      <c r="D1067" s="2"/>
      <c r="E1067" s="12">
        <v>1700</v>
      </c>
      <c r="F1067" s="43"/>
      <c r="G1067" s="50">
        <v>1</v>
      </c>
      <c r="H1067" s="42"/>
      <c r="I1067" s="42"/>
    </row>
    <row r="1068" spans="1:9" ht="45" x14ac:dyDescent="0.25">
      <c r="A1068" s="231"/>
      <c r="B1068" s="19" t="s">
        <v>8467</v>
      </c>
      <c r="C1068" s="193" t="s">
        <v>8468</v>
      </c>
      <c r="D1068" s="2"/>
      <c r="E1068" s="12">
        <v>24612</v>
      </c>
      <c r="F1068" s="50" t="s">
        <v>8469</v>
      </c>
      <c r="G1068" s="50">
        <v>33193302</v>
      </c>
      <c r="H1068" s="42" t="s">
        <v>2783</v>
      </c>
      <c r="I1068" s="42"/>
    </row>
    <row r="1069" spans="1:9" ht="45" x14ac:dyDescent="0.25">
      <c r="A1069" s="231"/>
      <c r="B1069" s="19" t="s">
        <v>8586</v>
      </c>
      <c r="C1069" s="19" t="s">
        <v>9082</v>
      </c>
      <c r="D1069" s="2"/>
      <c r="E1069" s="12">
        <v>640</v>
      </c>
      <c r="F1069" s="43"/>
      <c r="G1069" s="50">
        <v>1</v>
      </c>
      <c r="H1069" s="42" t="s">
        <v>2783</v>
      </c>
      <c r="I1069" s="42"/>
    </row>
    <row r="1070" spans="1:9" ht="34.5" customHeight="1" x14ac:dyDescent="0.25">
      <c r="A1070" s="231"/>
      <c r="B1070" s="19" t="s">
        <v>8527</v>
      </c>
      <c r="C1070" s="193" t="s">
        <v>8528</v>
      </c>
      <c r="D1070" s="2"/>
      <c r="E1070" s="12">
        <v>255</v>
      </c>
      <c r="F1070" s="43"/>
      <c r="G1070" s="50">
        <v>1</v>
      </c>
      <c r="H1070" s="42" t="s">
        <v>2783</v>
      </c>
      <c r="I1070" s="42"/>
    </row>
    <row r="1071" spans="1:9" ht="37.5" customHeight="1" x14ac:dyDescent="0.25">
      <c r="A1071" s="231"/>
      <c r="B1071" s="19" t="s">
        <v>8581</v>
      </c>
      <c r="C1071" s="19" t="s">
        <v>8580</v>
      </c>
      <c r="D1071" s="2"/>
      <c r="E1071" s="12">
        <v>1000</v>
      </c>
      <c r="F1071" s="43"/>
      <c r="G1071" s="50">
        <v>1</v>
      </c>
      <c r="H1071" s="42" t="s">
        <v>2783</v>
      </c>
      <c r="I1071" s="42"/>
    </row>
    <row r="1072" spans="1:9" ht="45" x14ac:dyDescent="0.25">
      <c r="A1072" s="231"/>
      <c r="B1072" s="19" t="s">
        <v>9245</v>
      </c>
      <c r="C1072" s="19" t="s">
        <v>9244</v>
      </c>
      <c r="D1072" s="2"/>
      <c r="E1072" s="12">
        <v>380</v>
      </c>
      <c r="F1072" s="43"/>
      <c r="G1072" s="50">
        <v>1</v>
      </c>
      <c r="H1072" s="42" t="s">
        <v>2783</v>
      </c>
      <c r="I1072" s="42"/>
    </row>
    <row r="1073" spans="1:9" ht="35.25" customHeight="1" x14ac:dyDescent="0.25">
      <c r="A1073" s="231"/>
      <c r="B1073" s="19" t="s">
        <v>5582</v>
      </c>
      <c r="C1073" s="19" t="s">
        <v>8505</v>
      </c>
      <c r="D1073" s="2"/>
      <c r="E1073" s="12">
        <v>1360</v>
      </c>
      <c r="F1073" s="43"/>
      <c r="G1073" s="50"/>
      <c r="H1073" s="42" t="s">
        <v>2783</v>
      </c>
      <c r="I1073" s="42"/>
    </row>
    <row r="1074" spans="1:9" ht="45" x14ac:dyDescent="0.25">
      <c r="A1074" s="231"/>
      <c r="B1074" s="19" t="s">
        <v>9079</v>
      </c>
      <c r="C1074" s="19" t="s">
        <v>9080</v>
      </c>
      <c r="D1074" s="2"/>
      <c r="E1074" s="12">
        <v>470</v>
      </c>
      <c r="F1074" s="43"/>
      <c r="G1074" s="50">
        <v>1</v>
      </c>
      <c r="H1074" s="42" t="s">
        <v>2783</v>
      </c>
      <c r="I1074" s="42"/>
    </row>
    <row r="1075" spans="1:9" ht="45" x14ac:dyDescent="0.25">
      <c r="A1075" s="231"/>
      <c r="B1075" s="19" t="s">
        <v>8942</v>
      </c>
      <c r="C1075" s="19" t="s">
        <v>8943</v>
      </c>
      <c r="D1075" s="2"/>
      <c r="E1075" s="12">
        <v>550</v>
      </c>
      <c r="F1075" s="43"/>
      <c r="G1075" s="50">
        <v>1</v>
      </c>
      <c r="H1075" s="42" t="s">
        <v>2783</v>
      </c>
      <c r="I1075" s="42"/>
    </row>
    <row r="1076" spans="1:9" ht="29.25" customHeight="1" x14ac:dyDescent="0.25">
      <c r="A1076" s="231"/>
      <c r="B1076" s="19" t="s">
        <v>8751</v>
      </c>
      <c r="C1076" s="19" t="s">
        <v>8752</v>
      </c>
      <c r="D1076" s="2"/>
      <c r="E1076" s="12">
        <v>1190</v>
      </c>
      <c r="F1076" s="43"/>
      <c r="G1076" s="50">
        <v>1</v>
      </c>
      <c r="H1076" s="42" t="s">
        <v>2783</v>
      </c>
      <c r="I1076" s="42"/>
    </row>
    <row r="1077" spans="1:9" ht="33" customHeight="1" x14ac:dyDescent="0.25">
      <c r="A1077" s="231"/>
      <c r="B1077" s="19" t="s">
        <v>8291</v>
      </c>
      <c r="C1077" s="19" t="s">
        <v>8292</v>
      </c>
      <c r="D1077" s="2"/>
      <c r="E1077" s="12">
        <v>2461</v>
      </c>
      <c r="F1077" s="43" t="s">
        <v>8293</v>
      </c>
      <c r="G1077" s="50">
        <v>9332603.8599999994</v>
      </c>
      <c r="H1077" s="42" t="s">
        <v>2783</v>
      </c>
      <c r="I1077" s="42"/>
    </row>
    <row r="1078" spans="1:9" ht="45" x14ac:dyDescent="0.25">
      <c r="A1078" s="231"/>
      <c r="B1078" s="19" t="s">
        <v>9168</v>
      </c>
      <c r="C1078" s="19" t="s">
        <v>9169</v>
      </c>
      <c r="D1078" s="2"/>
      <c r="E1078" s="12">
        <v>156</v>
      </c>
      <c r="F1078" s="43"/>
      <c r="G1078" s="50">
        <v>1</v>
      </c>
      <c r="H1078" s="42" t="s">
        <v>2783</v>
      </c>
      <c r="I1078" s="42"/>
    </row>
    <row r="1079" spans="1:9" ht="45" x14ac:dyDescent="0.25">
      <c r="A1079" s="231"/>
      <c r="B1079" s="19" t="s">
        <v>8845</v>
      </c>
      <c r="C1079" s="19" t="s">
        <v>8844</v>
      </c>
      <c r="D1079" s="2"/>
      <c r="E1079" s="12">
        <v>263</v>
      </c>
      <c r="F1079" s="43"/>
      <c r="G1079" s="50">
        <v>1</v>
      </c>
      <c r="H1079" s="42" t="s">
        <v>2783</v>
      </c>
      <c r="I1079" s="42"/>
    </row>
    <row r="1080" spans="1:9" ht="27" customHeight="1" x14ac:dyDescent="0.25">
      <c r="A1080" s="231"/>
      <c r="B1080" s="19" t="s">
        <v>9055</v>
      </c>
      <c r="C1080" s="19" t="s">
        <v>8813</v>
      </c>
      <c r="D1080" s="2"/>
      <c r="E1080" s="12">
        <v>747</v>
      </c>
      <c r="F1080" s="43"/>
      <c r="G1080" s="50">
        <v>1</v>
      </c>
      <c r="H1080" s="42" t="s">
        <v>2783</v>
      </c>
      <c r="I1080" s="42"/>
    </row>
    <row r="1081" spans="1:9" ht="45" x14ac:dyDescent="0.25">
      <c r="A1081" s="231"/>
      <c r="B1081" s="19" t="s">
        <v>9033</v>
      </c>
      <c r="C1081" s="19" t="s">
        <v>9034</v>
      </c>
      <c r="D1081" s="2"/>
      <c r="E1081" s="12">
        <v>400</v>
      </c>
      <c r="F1081" s="43"/>
      <c r="G1081" s="50">
        <v>1</v>
      </c>
      <c r="H1081" s="42" t="s">
        <v>2783</v>
      </c>
      <c r="I1081" s="42"/>
    </row>
    <row r="1082" spans="1:9" ht="60" x14ac:dyDescent="0.25">
      <c r="A1082" s="231"/>
      <c r="B1082" s="19" t="s">
        <v>9162</v>
      </c>
      <c r="C1082" s="19" t="s">
        <v>9163</v>
      </c>
      <c r="D1082" s="2"/>
      <c r="E1082" s="12">
        <v>210</v>
      </c>
      <c r="F1082" s="43"/>
      <c r="G1082" s="50">
        <v>1</v>
      </c>
      <c r="H1082" s="42" t="s">
        <v>2783</v>
      </c>
      <c r="I1082" s="42"/>
    </row>
    <row r="1083" spans="1:9" ht="45" x14ac:dyDescent="0.25">
      <c r="A1083" s="231"/>
      <c r="B1083" s="19" t="s">
        <v>9026</v>
      </c>
      <c r="C1083" s="19" t="s">
        <v>9027</v>
      </c>
      <c r="D1083" s="2"/>
      <c r="E1083" s="12">
        <v>1200</v>
      </c>
      <c r="F1083" s="43"/>
      <c r="G1083" s="50">
        <v>1</v>
      </c>
      <c r="H1083" s="42" t="s">
        <v>2783</v>
      </c>
      <c r="I1083" s="42"/>
    </row>
    <row r="1084" spans="1:9" ht="45" x14ac:dyDescent="0.25">
      <c r="A1084" s="231"/>
      <c r="B1084" s="19" t="s">
        <v>9374</v>
      </c>
      <c r="C1084" s="19" t="s">
        <v>9375</v>
      </c>
      <c r="D1084" s="2"/>
      <c r="E1084" s="12">
        <v>380</v>
      </c>
      <c r="F1084" s="43"/>
      <c r="G1084" s="50">
        <v>1</v>
      </c>
      <c r="H1084" s="42" t="s">
        <v>2783</v>
      </c>
      <c r="I1084" s="42"/>
    </row>
    <row r="1085" spans="1:9" ht="45" x14ac:dyDescent="0.25">
      <c r="A1085" s="231"/>
      <c r="B1085" s="19" t="s">
        <v>8846</v>
      </c>
      <c r="C1085" s="19" t="s">
        <v>8847</v>
      </c>
      <c r="D1085" s="2"/>
      <c r="E1085" s="12">
        <v>360</v>
      </c>
      <c r="F1085" s="43"/>
      <c r="G1085" s="50">
        <v>1</v>
      </c>
      <c r="H1085" s="42" t="s">
        <v>2783</v>
      </c>
      <c r="I1085" s="42"/>
    </row>
    <row r="1086" spans="1:9" ht="45" x14ac:dyDescent="0.25">
      <c r="A1086" s="231"/>
      <c r="B1086" s="241" t="s">
        <v>9316</v>
      </c>
      <c r="C1086" s="241" t="s">
        <v>9315</v>
      </c>
      <c r="D1086" s="2"/>
      <c r="E1086" s="12"/>
      <c r="F1086" s="43"/>
      <c r="G1086" s="50">
        <v>1</v>
      </c>
      <c r="H1086" s="42" t="s">
        <v>2783</v>
      </c>
      <c r="I1086" s="42"/>
    </row>
    <row r="1087" spans="1:9" ht="45" x14ac:dyDescent="0.25">
      <c r="A1087" s="231"/>
      <c r="B1087" s="19" t="s">
        <v>8586</v>
      </c>
      <c r="C1087" s="19" t="s">
        <v>8587</v>
      </c>
      <c r="D1087" s="2"/>
      <c r="E1087" s="12">
        <v>429</v>
      </c>
      <c r="F1087" s="43"/>
      <c r="G1087" s="50">
        <v>1</v>
      </c>
      <c r="H1087" s="42" t="s">
        <v>2783</v>
      </c>
      <c r="I1087" s="42"/>
    </row>
    <row r="1088" spans="1:9" ht="45" x14ac:dyDescent="0.25">
      <c r="A1088" s="231"/>
      <c r="B1088" s="19" t="s">
        <v>8986</v>
      </c>
      <c r="C1088" s="19" t="s">
        <v>8987</v>
      </c>
      <c r="D1088" s="2"/>
      <c r="E1088" s="12">
        <v>518</v>
      </c>
      <c r="F1088" s="43"/>
      <c r="G1088" s="50">
        <v>1</v>
      </c>
      <c r="H1088" s="42" t="s">
        <v>2783</v>
      </c>
      <c r="I1088" s="42"/>
    </row>
    <row r="1089" spans="1:9" ht="45" x14ac:dyDescent="0.25">
      <c r="A1089" s="231"/>
      <c r="B1089" s="19" t="s">
        <v>9042</v>
      </c>
      <c r="C1089" s="19" t="s">
        <v>9043</v>
      </c>
      <c r="D1089" s="2"/>
      <c r="E1089" s="12">
        <v>625</v>
      </c>
      <c r="F1089" s="43"/>
      <c r="G1089" s="50">
        <v>1</v>
      </c>
      <c r="H1089" s="42" t="s">
        <v>2783</v>
      </c>
      <c r="I1089" s="42"/>
    </row>
    <row r="1090" spans="1:9" ht="45" x14ac:dyDescent="0.25">
      <c r="A1090" s="231"/>
      <c r="B1090" s="19" t="s">
        <v>9189</v>
      </c>
      <c r="C1090" s="19" t="s">
        <v>9190</v>
      </c>
      <c r="D1090" s="2"/>
      <c r="E1090" s="12">
        <v>380</v>
      </c>
      <c r="F1090" s="43"/>
      <c r="G1090" s="50">
        <v>1</v>
      </c>
      <c r="H1090" s="42" t="s">
        <v>2783</v>
      </c>
      <c r="I1090" s="42"/>
    </row>
    <row r="1091" spans="1:9" ht="45" x14ac:dyDescent="0.25">
      <c r="A1091" s="231"/>
      <c r="B1091" s="19" t="s">
        <v>9012</v>
      </c>
      <c r="C1091" s="19" t="s">
        <v>9013</v>
      </c>
      <c r="D1091" s="2"/>
      <c r="E1091" s="12">
        <v>300</v>
      </c>
      <c r="F1091" s="43"/>
      <c r="G1091" s="50">
        <v>1</v>
      </c>
      <c r="H1091" s="42" t="s">
        <v>2783</v>
      </c>
      <c r="I1091" s="42"/>
    </row>
    <row r="1092" spans="1:9" ht="34.5" customHeight="1" x14ac:dyDescent="0.25">
      <c r="A1092" s="231"/>
      <c r="B1092" s="19" t="s">
        <v>8737</v>
      </c>
      <c r="C1092" s="19" t="s">
        <v>8736</v>
      </c>
      <c r="D1092" s="2"/>
      <c r="E1092" s="12">
        <v>220</v>
      </c>
      <c r="F1092" s="43"/>
      <c r="G1092" s="50">
        <v>1</v>
      </c>
      <c r="H1092" s="42" t="s">
        <v>2783</v>
      </c>
      <c r="I1092" s="42"/>
    </row>
    <row r="1093" spans="1:9" ht="60" x14ac:dyDescent="0.25">
      <c r="A1093" s="231"/>
      <c r="B1093" s="19" t="s">
        <v>8576</v>
      </c>
      <c r="C1093" s="19" t="s">
        <v>8577</v>
      </c>
      <c r="D1093" s="2"/>
      <c r="E1093" s="12">
        <v>130</v>
      </c>
      <c r="F1093" s="43"/>
      <c r="G1093" s="50">
        <v>1</v>
      </c>
      <c r="H1093" s="42" t="s">
        <v>2783</v>
      </c>
      <c r="I1093" s="42"/>
    </row>
    <row r="1094" spans="1:9" ht="45" x14ac:dyDescent="0.25">
      <c r="A1094" s="231"/>
      <c r="B1094" s="19" t="s">
        <v>9028</v>
      </c>
      <c r="C1094" s="19" t="s">
        <v>9029</v>
      </c>
      <c r="D1094" s="2"/>
      <c r="E1094" s="12">
        <v>464</v>
      </c>
      <c r="F1094" s="43"/>
      <c r="G1094" s="50">
        <v>1</v>
      </c>
      <c r="H1094" s="42" t="s">
        <v>2783</v>
      </c>
      <c r="I1094" s="42"/>
    </row>
    <row r="1095" spans="1:9" ht="60" x14ac:dyDescent="0.25">
      <c r="A1095" s="231"/>
      <c r="B1095" s="19" t="s">
        <v>9363</v>
      </c>
      <c r="C1095" s="19" t="s">
        <v>9364</v>
      </c>
      <c r="D1095" s="2"/>
      <c r="E1095" s="12">
        <v>114</v>
      </c>
      <c r="F1095" s="43"/>
      <c r="G1095" s="50">
        <v>1</v>
      </c>
      <c r="H1095" s="42" t="s">
        <v>2783</v>
      </c>
      <c r="I1095" s="42"/>
    </row>
    <row r="1096" spans="1:9" ht="45" x14ac:dyDescent="0.25">
      <c r="A1096" s="231"/>
      <c r="B1096" s="19" t="s">
        <v>8601</v>
      </c>
      <c r="C1096" s="19" t="s">
        <v>8602</v>
      </c>
      <c r="D1096" s="2"/>
      <c r="E1096" s="12">
        <v>280</v>
      </c>
      <c r="F1096" s="43"/>
      <c r="G1096" s="50">
        <v>1</v>
      </c>
      <c r="H1096" s="42" t="s">
        <v>2783</v>
      </c>
      <c r="I1096" s="42"/>
    </row>
    <row r="1097" spans="1:9" ht="45" x14ac:dyDescent="0.25">
      <c r="A1097" s="231"/>
      <c r="B1097" s="19" t="s">
        <v>8983</v>
      </c>
      <c r="C1097" s="19" t="s">
        <v>8984</v>
      </c>
      <c r="D1097" s="2"/>
      <c r="E1097" s="12">
        <v>409</v>
      </c>
      <c r="F1097" s="43"/>
      <c r="G1097" s="50">
        <v>1</v>
      </c>
      <c r="H1097" s="42" t="s">
        <v>2783</v>
      </c>
      <c r="I1097" s="42"/>
    </row>
    <row r="1098" spans="1:9" ht="60.6" customHeight="1" x14ac:dyDescent="0.25">
      <c r="A1098" s="231"/>
      <c r="B1098" s="19" t="s">
        <v>9484</v>
      </c>
      <c r="C1098" s="19" t="s">
        <v>9483</v>
      </c>
      <c r="D1098" s="2"/>
      <c r="E1098" s="12">
        <v>107</v>
      </c>
      <c r="F1098" s="43"/>
      <c r="G1098" s="50">
        <v>1</v>
      </c>
      <c r="H1098" s="42" t="s">
        <v>2783</v>
      </c>
      <c r="I1098" s="42"/>
    </row>
    <row r="1099" spans="1:9" ht="45" x14ac:dyDescent="0.25">
      <c r="A1099" s="231"/>
      <c r="B1099" s="19" t="s">
        <v>8950</v>
      </c>
      <c r="C1099" s="19" t="s">
        <v>8951</v>
      </c>
      <c r="D1099" s="2"/>
      <c r="E1099" s="12">
        <v>588</v>
      </c>
      <c r="F1099" s="43"/>
      <c r="G1099" s="50">
        <v>1</v>
      </c>
      <c r="H1099" s="42" t="s">
        <v>2783</v>
      </c>
      <c r="I1099" s="42"/>
    </row>
    <row r="1100" spans="1:9" ht="60" x14ac:dyDescent="0.25">
      <c r="A1100" s="231"/>
      <c r="B1100" s="19" t="s">
        <v>9255</v>
      </c>
      <c r="C1100" s="19" t="s">
        <v>9256</v>
      </c>
      <c r="D1100" s="2"/>
      <c r="E1100" s="12"/>
      <c r="F1100" s="43"/>
      <c r="G1100" s="50">
        <v>1</v>
      </c>
      <c r="H1100" s="42" t="s">
        <v>2783</v>
      </c>
      <c r="I1100" s="42"/>
    </row>
    <row r="1101" spans="1:9" ht="29.25" customHeight="1" x14ac:dyDescent="0.25">
      <c r="A1101" s="231"/>
      <c r="B1101" s="19" t="s">
        <v>8665</v>
      </c>
      <c r="C1101" s="19" t="s">
        <v>8666</v>
      </c>
      <c r="D1101" s="2"/>
      <c r="E1101" s="12">
        <v>650</v>
      </c>
      <c r="F1101" s="43"/>
      <c r="G1101" s="50">
        <v>1</v>
      </c>
      <c r="H1101" s="42" t="s">
        <v>2783</v>
      </c>
      <c r="I1101" s="42"/>
    </row>
    <row r="1102" spans="1:9" ht="15" x14ac:dyDescent="0.25">
      <c r="A1102" s="231"/>
      <c r="B1102" s="19" t="s">
        <v>5583</v>
      </c>
      <c r="C1102" s="19" t="s">
        <v>5584</v>
      </c>
      <c r="D1102" s="2"/>
      <c r="E1102" s="12">
        <v>674</v>
      </c>
      <c r="F1102" s="43"/>
      <c r="G1102" s="50">
        <v>1</v>
      </c>
      <c r="H1102" s="42" t="s">
        <v>2783</v>
      </c>
      <c r="I1102" s="42"/>
    </row>
    <row r="1103" spans="1:9" ht="45" x14ac:dyDescent="0.25">
      <c r="A1103" s="231"/>
      <c r="B1103" s="19" t="s">
        <v>8729</v>
      </c>
      <c r="C1103" s="19" t="s">
        <v>5585</v>
      </c>
      <c r="D1103" s="2"/>
      <c r="E1103" s="12">
        <v>100</v>
      </c>
      <c r="F1103" s="43"/>
      <c r="G1103" s="50">
        <v>1</v>
      </c>
      <c r="H1103" s="42" t="s">
        <v>2783</v>
      </c>
      <c r="I1103" s="42"/>
    </row>
    <row r="1104" spans="1:9" ht="45" x14ac:dyDescent="0.25">
      <c r="A1104" s="231"/>
      <c r="B1104" s="19" t="s">
        <v>8663</v>
      </c>
      <c r="C1104" s="19" t="s">
        <v>8664</v>
      </c>
      <c r="D1104" s="2"/>
      <c r="E1104" s="12">
        <v>810</v>
      </c>
      <c r="F1104" s="43"/>
      <c r="G1104" s="50">
        <v>1</v>
      </c>
      <c r="H1104" s="42" t="s">
        <v>2783</v>
      </c>
      <c r="I1104" s="42"/>
    </row>
    <row r="1105" spans="1:9" ht="45" x14ac:dyDescent="0.25">
      <c r="A1105" s="231"/>
      <c r="B1105" s="19" t="s">
        <v>8822</v>
      </c>
      <c r="C1105" s="19" t="s">
        <v>8823</v>
      </c>
      <c r="D1105" s="2"/>
      <c r="E1105" s="12">
        <v>207</v>
      </c>
      <c r="F1105" s="43"/>
      <c r="G1105" s="50">
        <v>1</v>
      </c>
      <c r="H1105" s="42" t="s">
        <v>2783</v>
      </c>
      <c r="I1105" s="42"/>
    </row>
    <row r="1106" spans="1:9" ht="45" x14ac:dyDescent="0.25">
      <c r="A1106" s="231"/>
      <c r="B1106" s="19" t="s">
        <v>9365</v>
      </c>
      <c r="C1106" s="19" t="s">
        <v>9366</v>
      </c>
      <c r="D1106" s="2"/>
      <c r="E1106" s="12">
        <v>392</v>
      </c>
      <c r="F1106" s="43"/>
      <c r="G1106" s="50">
        <v>1</v>
      </c>
      <c r="H1106" s="42" t="s">
        <v>2783</v>
      </c>
      <c r="I1106" s="42"/>
    </row>
    <row r="1107" spans="1:9" ht="45" x14ac:dyDescent="0.25">
      <c r="A1107" s="231"/>
      <c r="B1107" s="19" t="s">
        <v>5582</v>
      </c>
      <c r="C1107" s="19" t="s">
        <v>8506</v>
      </c>
      <c r="D1107" s="2"/>
      <c r="E1107" s="12">
        <v>332</v>
      </c>
      <c r="F1107" s="43"/>
      <c r="G1107" s="50">
        <v>1</v>
      </c>
      <c r="H1107" s="42" t="s">
        <v>2783</v>
      </c>
      <c r="I1107" s="42"/>
    </row>
    <row r="1108" spans="1:9" ht="45" x14ac:dyDescent="0.25">
      <c r="A1108" s="231"/>
      <c r="B1108" s="19" t="s">
        <v>9044</v>
      </c>
      <c r="C1108" s="19" t="s">
        <v>9045</v>
      </c>
      <c r="D1108" s="2"/>
      <c r="E1108" s="12">
        <v>400</v>
      </c>
      <c r="F1108" s="43"/>
      <c r="G1108" s="50">
        <v>1</v>
      </c>
      <c r="H1108" s="42" t="s">
        <v>2783</v>
      </c>
      <c r="I1108" s="42"/>
    </row>
    <row r="1109" spans="1:9" ht="45" x14ac:dyDescent="0.25">
      <c r="A1109" s="231"/>
      <c r="B1109" s="19" t="s">
        <v>8861</v>
      </c>
      <c r="C1109" s="19" t="s">
        <v>8860</v>
      </c>
      <c r="D1109" s="2"/>
      <c r="E1109" s="12">
        <v>257</v>
      </c>
      <c r="F1109" s="43"/>
      <c r="G1109" s="50">
        <v>1</v>
      </c>
      <c r="H1109" s="42" t="s">
        <v>2783</v>
      </c>
      <c r="I1109" s="42"/>
    </row>
    <row r="1110" spans="1:9" ht="45" x14ac:dyDescent="0.25">
      <c r="A1110" s="231"/>
      <c r="B1110" s="19" t="s">
        <v>9355</v>
      </c>
      <c r="C1110" s="19" t="s">
        <v>9356</v>
      </c>
      <c r="D1110" s="2"/>
      <c r="E1110" s="12">
        <v>300</v>
      </c>
      <c r="F1110" s="43"/>
      <c r="G1110" s="50">
        <v>1</v>
      </c>
      <c r="H1110" s="42" t="s">
        <v>2783</v>
      </c>
      <c r="I1110" s="42"/>
    </row>
    <row r="1111" spans="1:9" ht="45" x14ac:dyDescent="0.25">
      <c r="A1111" s="231"/>
      <c r="B1111" s="19" t="s">
        <v>5582</v>
      </c>
      <c r="C1111" s="19" t="s">
        <v>8500</v>
      </c>
      <c r="D1111" s="2"/>
      <c r="E1111" s="12">
        <v>465</v>
      </c>
      <c r="F1111" s="43"/>
      <c r="G1111" s="50">
        <v>1</v>
      </c>
      <c r="H1111" s="42" t="s">
        <v>2783</v>
      </c>
      <c r="I1111" s="42"/>
    </row>
    <row r="1112" spans="1:9" ht="45" x14ac:dyDescent="0.25">
      <c r="A1112" s="231"/>
      <c r="B1112" s="19" t="s">
        <v>9250</v>
      </c>
      <c r="C1112" s="19" t="s">
        <v>9251</v>
      </c>
      <c r="D1112" s="2"/>
      <c r="E1112" s="12">
        <v>430</v>
      </c>
      <c r="F1112" s="43"/>
      <c r="G1112" s="50">
        <v>1</v>
      </c>
      <c r="H1112" s="42" t="s">
        <v>2783</v>
      </c>
      <c r="I1112" s="42"/>
    </row>
    <row r="1113" spans="1:9" ht="45" x14ac:dyDescent="0.25">
      <c r="A1113" s="231"/>
      <c r="B1113" s="19" t="s">
        <v>8811</v>
      </c>
      <c r="C1113" s="19" t="s">
        <v>8812</v>
      </c>
      <c r="D1113" s="2"/>
      <c r="E1113" s="12">
        <v>240</v>
      </c>
      <c r="F1113" s="43"/>
      <c r="G1113" s="50">
        <v>1</v>
      </c>
      <c r="H1113" s="42" t="s">
        <v>2783</v>
      </c>
      <c r="I1113" s="42"/>
    </row>
    <row r="1114" spans="1:9" ht="45" x14ac:dyDescent="0.25">
      <c r="A1114" s="231"/>
      <c r="B1114" s="19" t="s">
        <v>9411</v>
      </c>
      <c r="C1114" s="19" t="s">
        <v>9410</v>
      </c>
      <c r="D1114" s="2"/>
      <c r="E1114" s="12">
        <v>500</v>
      </c>
      <c r="F1114" s="43"/>
      <c r="G1114" s="50">
        <v>1</v>
      </c>
      <c r="H1114" s="42" t="s">
        <v>2783</v>
      </c>
      <c r="I1114" s="42"/>
    </row>
    <row r="1115" spans="1:9" ht="34.5" customHeight="1" x14ac:dyDescent="0.25">
      <c r="A1115" s="231"/>
      <c r="B1115" s="19" t="s">
        <v>8625</v>
      </c>
      <c r="C1115" s="19" t="s">
        <v>8626</v>
      </c>
      <c r="D1115" s="2"/>
      <c r="E1115" s="12">
        <v>355</v>
      </c>
      <c r="F1115" s="43"/>
      <c r="G1115" s="50">
        <v>1</v>
      </c>
      <c r="H1115" s="42" t="s">
        <v>2783</v>
      </c>
      <c r="I1115" s="42"/>
    </row>
    <row r="1116" spans="1:9" ht="45" x14ac:dyDescent="0.25">
      <c r="A1116" s="231"/>
      <c r="B1116" s="19" t="s">
        <v>8657</v>
      </c>
      <c r="C1116" s="19" t="s">
        <v>8658</v>
      </c>
      <c r="D1116" s="2"/>
      <c r="E1116" s="12">
        <v>80</v>
      </c>
      <c r="F1116" s="43"/>
      <c r="G1116" s="50">
        <v>1</v>
      </c>
      <c r="H1116" s="42" t="s">
        <v>2783</v>
      </c>
      <c r="I1116" s="42"/>
    </row>
    <row r="1117" spans="1:9" ht="15" x14ac:dyDescent="0.25">
      <c r="B1117" s="19" t="s">
        <v>5582</v>
      </c>
      <c r="C1117" s="19" t="s">
        <v>5586</v>
      </c>
      <c r="D1117" s="2"/>
      <c r="E1117" s="12">
        <v>170</v>
      </c>
      <c r="F1117" s="43"/>
      <c r="G1117" s="50"/>
      <c r="H1117" s="42" t="s">
        <v>2783</v>
      </c>
      <c r="I1117" s="42"/>
    </row>
    <row r="1118" spans="1:9" ht="60" x14ac:dyDescent="0.25">
      <c r="A1118" s="231"/>
      <c r="B1118" s="19" t="s">
        <v>9416</v>
      </c>
      <c r="C1118" s="19" t="s">
        <v>9417</v>
      </c>
      <c r="D1118" s="2"/>
      <c r="E1118" s="12"/>
      <c r="F1118" s="43"/>
      <c r="G1118" s="50">
        <v>1</v>
      </c>
      <c r="H1118" s="42" t="s">
        <v>2783</v>
      </c>
      <c r="I1118" s="42"/>
    </row>
    <row r="1119" spans="1:9" ht="45" x14ac:dyDescent="0.25">
      <c r="A1119" s="231"/>
      <c r="B1119" s="19" t="s">
        <v>9320</v>
      </c>
      <c r="C1119" s="19" t="s">
        <v>9321</v>
      </c>
      <c r="D1119" s="2"/>
      <c r="E1119" s="12">
        <v>558</v>
      </c>
      <c r="F1119" s="43"/>
      <c r="G1119" s="50"/>
      <c r="H1119" s="42" t="s">
        <v>2783</v>
      </c>
      <c r="I1119" s="42"/>
    </row>
    <row r="1120" spans="1:9" ht="75" x14ac:dyDescent="0.25">
      <c r="A1120" s="231"/>
      <c r="B1120" s="19" t="s">
        <v>9057</v>
      </c>
      <c r="C1120" s="19" t="s">
        <v>9485</v>
      </c>
      <c r="D1120" s="2"/>
      <c r="E1120" s="12">
        <v>100</v>
      </c>
      <c r="F1120" s="43"/>
      <c r="G1120" s="50">
        <v>1</v>
      </c>
      <c r="H1120" s="42" t="s">
        <v>2783</v>
      </c>
      <c r="I1120" s="42"/>
    </row>
    <row r="1121" spans="1:9" ht="45" x14ac:dyDescent="0.25">
      <c r="A1121" s="231"/>
      <c r="B1121" s="19" t="s">
        <v>9389</v>
      </c>
      <c r="C1121" s="19" t="s">
        <v>9390</v>
      </c>
      <c r="D1121" s="2"/>
      <c r="E1121" s="12">
        <v>256</v>
      </c>
      <c r="F1121" s="43"/>
      <c r="G1121" s="50">
        <v>1</v>
      </c>
      <c r="H1121" s="42" t="s">
        <v>2783</v>
      </c>
      <c r="I1121" s="42"/>
    </row>
    <row r="1122" spans="1:9" ht="45" x14ac:dyDescent="0.25">
      <c r="A1122" s="231"/>
      <c r="B1122" s="19" t="s">
        <v>8909</v>
      </c>
      <c r="C1122" s="19" t="s">
        <v>8908</v>
      </c>
      <c r="D1122" s="2"/>
      <c r="E1122" s="12">
        <v>222</v>
      </c>
      <c r="F1122" s="43"/>
      <c r="G1122" s="50">
        <v>1</v>
      </c>
      <c r="H1122" s="42" t="s">
        <v>2783</v>
      </c>
      <c r="I1122" s="42"/>
    </row>
    <row r="1123" spans="1:9" ht="30" x14ac:dyDescent="0.25">
      <c r="A1123" s="231"/>
      <c r="B1123" s="19" t="s">
        <v>5582</v>
      </c>
      <c r="C1123" s="19" t="s">
        <v>8864</v>
      </c>
      <c r="D1123" s="2"/>
      <c r="E1123" s="12">
        <v>600</v>
      </c>
      <c r="F1123" s="43"/>
      <c r="G1123" s="50">
        <v>1</v>
      </c>
      <c r="H1123" s="42" t="s">
        <v>2783</v>
      </c>
      <c r="I1123" s="42"/>
    </row>
    <row r="1124" spans="1:9" ht="45" x14ac:dyDescent="0.25">
      <c r="A1124" s="231"/>
      <c r="B1124" s="19" t="s">
        <v>8874</v>
      </c>
      <c r="C1124" s="19" t="s">
        <v>8876</v>
      </c>
      <c r="D1124" s="2"/>
      <c r="E1124" s="12">
        <v>773</v>
      </c>
      <c r="F1124" s="43"/>
      <c r="G1124" s="50">
        <v>1</v>
      </c>
      <c r="H1124" s="42"/>
      <c r="I1124" s="42"/>
    </row>
    <row r="1125" spans="1:9" ht="45" x14ac:dyDescent="0.25">
      <c r="B1125" s="19" t="s">
        <v>8104</v>
      </c>
      <c r="C1125" s="19" t="s">
        <v>8875</v>
      </c>
      <c r="D1125" s="2"/>
      <c r="E1125" s="12">
        <v>785</v>
      </c>
      <c r="F1125" s="43"/>
      <c r="G1125" s="50">
        <v>1</v>
      </c>
      <c r="H1125" s="42" t="s">
        <v>2783</v>
      </c>
      <c r="I1125" s="42"/>
    </row>
    <row r="1126" spans="1:9" ht="45" x14ac:dyDescent="0.25">
      <c r="A1126" s="231"/>
      <c r="B1126" s="19" t="s">
        <v>8616</v>
      </c>
      <c r="C1126" s="19" t="s">
        <v>8615</v>
      </c>
      <c r="D1126" s="2"/>
      <c r="E1126" s="12">
        <v>608</v>
      </c>
      <c r="F1126" s="43"/>
      <c r="G1126" s="50">
        <v>1</v>
      </c>
      <c r="H1126" s="42" t="s">
        <v>2783</v>
      </c>
      <c r="I1126" s="42"/>
    </row>
    <row r="1127" spans="1:9" ht="45" x14ac:dyDescent="0.25">
      <c r="A1127" s="231"/>
      <c r="B1127" s="19" t="s">
        <v>8904</v>
      </c>
      <c r="C1127" s="19" t="s">
        <v>8905</v>
      </c>
      <c r="D1127" s="2"/>
      <c r="E1127" s="12">
        <v>486</v>
      </c>
      <c r="F1127" s="43"/>
      <c r="G1127" s="50">
        <v>1</v>
      </c>
      <c r="H1127" s="42" t="s">
        <v>2783</v>
      </c>
      <c r="I1127" s="42"/>
    </row>
    <row r="1128" spans="1:9" ht="60" x14ac:dyDescent="0.25">
      <c r="A1128" s="231"/>
      <c r="B1128" s="19" t="s">
        <v>8998</v>
      </c>
      <c r="C1128" s="19" t="s">
        <v>8999</v>
      </c>
      <c r="D1128" s="2"/>
      <c r="E1128" s="12">
        <v>100</v>
      </c>
      <c r="F1128" s="43"/>
      <c r="G1128" s="50">
        <v>1</v>
      </c>
      <c r="H1128" s="42" t="s">
        <v>2783</v>
      </c>
      <c r="I1128" s="42"/>
    </row>
    <row r="1129" spans="1:9" ht="37.5" customHeight="1" x14ac:dyDescent="0.25">
      <c r="A1129" s="231"/>
      <c r="B1129" s="19" t="s">
        <v>8747</v>
      </c>
      <c r="C1129" s="19" t="s">
        <v>8748</v>
      </c>
      <c r="D1129" s="2"/>
      <c r="E1129" s="12">
        <v>355</v>
      </c>
      <c r="F1129" s="43"/>
      <c r="G1129" s="50">
        <v>1</v>
      </c>
      <c r="H1129" s="42" t="s">
        <v>2783</v>
      </c>
      <c r="I1129" s="42"/>
    </row>
    <row r="1130" spans="1:9" ht="34.5" customHeight="1" x14ac:dyDescent="0.25">
      <c r="A1130" s="231"/>
      <c r="B1130" s="19" t="s">
        <v>8730</v>
      </c>
      <c r="C1130" s="19" t="s">
        <v>8731</v>
      </c>
      <c r="D1130" s="2"/>
      <c r="E1130" s="12">
        <v>950</v>
      </c>
      <c r="F1130" s="43"/>
      <c r="G1130" s="50">
        <v>1</v>
      </c>
      <c r="H1130" s="42" t="s">
        <v>2783</v>
      </c>
      <c r="I1130" s="42"/>
    </row>
    <row r="1131" spans="1:9" ht="45" x14ac:dyDescent="0.25">
      <c r="A1131" s="231"/>
      <c r="B1131" s="19" t="s">
        <v>8721</v>
      </c>
      <c r="C1131" s="19" t="s">
        <v>8722</v>
      </c>
      <c r="D1131" s="2"/>
      <c r="E1131" s="12">
        <v>250</v>
      </c>
      <c r="F1131" s="43"/>
      <c r="G1131" s="50">
        <v>1</v>
      </c>
      <c r="H1131" s="42" t="s">
        <v>2783</v>
      </c>
      <c r="I1131" s="42"/>
    </row>
    <row r="1132" spans="1:9" ht="45" x14ac:dyDescent="0.25">
      <c r="A1132" s="231"/>
      <c r="B1132" s="19" t="s">
        <v>9310</v>
      </c>
      <c r="C1132" s="19" t="s">
        <v>9311</v>
      </c>
      <c r="D1132" s="2"/>
      <c r="E1132" s="12">
        <v>520</v>
      </c>
      <c r="F1132" s="43"/>
      <c r="G1132" s="50">
        <v>1</v>
      </c>
      <c r="H1132" s="42" t="s">
        <v>2783</v>
      </c>
      <c r="I1132" s="42"/>
    </row>
    <row r="1133" spans="1:9" ht="30" x14ac:dyDescent="0.25">
      <c r="A1133" s="231"/>
      <c r="B1133" s="19" t="s">
        <v>9273</v>
      </c>
      <c r="C1133" s="19" t="s">
        <v>5587</v>
      </c>
      <c r="D1133" s="2"/>
      <c r="E1133" s="12">
        <v>840</v>
      </c>
      <c r="F1133" s="43"/>
      <c r="G1133" s="50">
        <v>1</v>
      </c>
      <c r="H1133" s="42" t="s">
        <v>2783</v>
      </c>
      <c r="I1133" s="42"/>
    </row>
    <row r="1134" spans="1:9" ht="45" x14ac:dyDescent="0.25">
      <c r="A1134" s="231"/>
      <c r="B1134" s="19" t="s">
        <v>8873</v>
      </c>
      <c r="C1134" s="19" t="s">
        <v>8872</v>
      </c>
      <c r="D1134" s="2"/>
      <c r="E1134" s="12">
        <v>250</v>
      </c>
      <c r="F1134" s="43"/>
      <c r="G1134" s="50">
        <v>1</v>
      </c>
      <c r="H1134" s="42" t="s">
        <v>2783</v>
      </c>
      <c r="I1134" s="42"/>
    </row>
    <row r="1135" spans="1:9" ht="45" x14ac:dyDescent="0.25">
      <c r="A1135" s="231"/>
      <c r="B1135" s="19" t="s">
        <v>9193</v>
      </c>
      <c r="C1135" s="19" t="s">
        <v>9194</v>
      </c>
      <c r="D1135" s="2"/>
      <c r="E1135" s="12">
        <v>1265</v>
      </c>
      <c r="F1135" s="43"/>
      <c r="G1135" s="50">
        <v>1</v>
      </c>
      <c r="H1135" s="42" t="s">
        <v>2783</v>
      </c>
      <c r="I1135" s="42"/>
    </row>
    <row r="1136" spans="1:9" ht="45" x14ac:dyDescent="0.25">
      <c r="A1136" s="231"/>
      <c r="B1136" s="19" t="s">
        <v>9143</v>
      </c>
      <c r="C1136" s="19" t="s">
        <v>9144</v>
      </c>
      <c r="D1136" s="2"/>
      <c r="E1136" s="12">
        <v>560</v>
      </c>
      <c r="F1136" s="43"/>
      <c r="G1136" s="50">
        <v>1</v>
      </c>
      <c r="H1136" s="42" t="s">
        <v>2783</v>
      </c>
      <c r="I1136" s="42"/>
    </row>
    <row r="1137" spans="1:9" ht="45" x14ac:dyDescent="0.25">
      <c r="A1137" s="231"/>
      <c r="B1137" s="19" t="s">
        <v>9304</v>
      </c>
      <c r="C1137" s="19" t="s">
        <v>8457</v>
      </c>
      <c r="D1137" s="2"/>
      <c r="E1137" s="12">
        <v>1320</v>
      </c>
      <c r="F1137" s="43"/>
      <c r="G1137" s="50">
        <v>1</v>
      </c>
      <c r="H1137" s="42" t="s">
        <v>2783</v>
      </c>
      <c r="I1137" s="42"/>
    </row>
    <row r="1138" spans="1:9" ht="32.25" customHeight="1" x14ac:dyDescent="0.25">
      <c r="A1138" s="231"/>
      <c r="B1138" s="19" t="s">
        <v>8456</v>
      </c>
      <c r="C1138" s="19" t="s">
        <v>8457</v>
      </c>
      <c r="D1138" s="2"/>
      <c r="E1138" s="12">
        <v>288</v>
      </c>
      <c r="F1138" s="43" t="s">
        <v>8458</v>
      </c>
      <c r="G1138" s="50">
        <v>1072880.26</v>
      </c>
      <c r="H1138" s="42" t="s">
        <v>2783</v>
      </c>
      <c r="I1138" s="42"/>
    </row>
    <row r="1139" spans="1:9" ht="60" x14ac:dyDescent="0.25">
      <c r="A1139" s="231"/>
      <c r="B1139" s="19" t="s">
        <v>8997</v>
      </c>
      <c r="C1139" s="19" t="s">
        <v>8565</v>
      </c>
      <c r="D1139" s="2"/>
      <c r="E1139" s="12">
        <v>600</v>
      </c>
      <c r="F1139" s="43"/>
      <c r="G1139" s="50">
        <v>264744</v>
      </c>
      <c r="H1139" s="42" t="s">
        <v>2783</v>
      </c>
      <c r="I1139" s="42"/>
    </row>
    <row r="1140" spans="1:9" ht="48" customHeight="1" x14ac:dyDescent="0.25">
      <c r="A1140" s="231"/>
      <c r="B1140" s="19" t="s">
        <v>8564</v>
      </c>
      <c r="C1140" s="19" t="s">
        <v>8565</v>
      </c>
      <c r="D1140" s="2"/>
      <c r="E1140" s="12">
        <v>320</v>
      </c>
      <c r="F1140" s="43"/>
      <c r="G1140" s="50">
        <v>1</v>
      </c>
      <c r="H1140" s="42" t="s">
        <v>2783</v>
      </c>
      <c r="I1140" s="42"/>
    </row>
    <row r="1141" spans="1:9" ht="45" x14ac:dyDescent="0.25">
      <c r="A1141" s="231"/>
      <c r="B1141" s="19" t="s">
        <v>9139</v>
      </c>
      <c r="C1141" s="19" t="s">
        <v>9140</v>
      </c>
      <c r="D1141" s="2"/>
      <c r="E1141" s="12">
        <v>160</v>
      </c>
      <c r="F1141" s="43"/>
      <c r="G1141" s="50">
        <v>1</v>
      </c>
      <c r="H1141" s="42" t="s">
        <v>2783</v>
      </c>
      <c r="I1141" s="42"/>
    </row>
    <row r="1142" spans="1:9" ht="45" x14ac:dyDescent="0.25">
      <c r="A1142" s="231"/>
      <c r="B1142" s="19" t="s">
        <v>9149</v>
      </c>
      <c r="C1142" s="19" t="s">
        <v>9150</v>
      </c>
      <c r="D1142" s="2"/>
      <c r="E1142" s="12">
        <v>327</v>
      </c>
      <c r="F1142" s="43"/>
      <c r="G1142" s="50">
        <v>1</v>
      </c>
      <c r="H1142" s="42" t="s">
        <v>2783</v>
      </c>
      <c r="I1142" s="42"/>
    </row>
    <row r="1143" spans="1:9" ht="15" x14ac:dyDescent="0.25">
      <c r="B1143" s="19" t="s">
        <v>5582</v>
      </c>
      <c r="C1143" s="19" t="s">
        <v>5588</v>
      </c>
      <c r="D1143" s="2"/>
      <c r="E1143" s="12">
        <v>500</v>
      </c>
      <c r="F1143" s="43"/>
      <c r="G1143" s="50"/>
      <c r="H1143" s="42" t="s">
        <v>2783</v>
      </c>
      <c r="I1143" s="42"/>
    </row>
    <row r="1144" spans="1:9" ht="45" x14ac:dyDescent="0.25">
      <c r="A1144" s="231"/>
      <c r="B1144" s="19" t="s">
        <v>8841</v>
      </c>
      <c r="C1144" s="19" t="s">
        <v>8840</v>
      </c>
      <c r="D1144" s="2"/>
      <c r="E1144" s="12">
        <v>1640</v>
      </c>
      <c r="F1144" s="43"/>
      <c r="G1144" s="50">
        <v>6200915.9800000004</v>
      </c>
      <c r="H1144" s="42"/>
      <c r="I1144" s="42"/>
    </row>
    <row r="1145" spans="1:9" ht="33" customHeight="1" x14ac:dyDescent="0.25">
      <c r="A1145" s="231"/>
      <c r="B1145" s="19" t="s">
        <v>8839</v>
      </c>
      <c r="C1145" s="19" t="s">
        <v>8509</v>
      </c>
      <c r="D1145" s="2"/>
      <c r="E1145" s="12">
        <v>500</v>
      </c>
      <c r="F1145" s="43"/>
      <c r="G1145" s="50">
        <v>1</v>
      </c>
      <c r="H1145" s="42" t="s">
        <v>2783</v>
      </c>
      <c r="I1145" s="42"/>
    </row>
    <row r="1146" spans="1:9" ht="45" x14ac:dyDescent="0.25">
      <c r="A1146" s="231"/>
      <c r="B1146" s="19" t="s">
        <v>9075</v>
      </c>
      <c r="C1146" s="19" t="s">
        <v>9076</v>
      </c>
      <c r="D1146" s="2"/>
      <c r="E1146" s="12"/>
      <c r="F1146" s="43"/>
      <c r="G1146" s="50">
        <v>1</v>
      </c>
      <c r="H1146" s="42" t="s">
        <v>2783</v>
      </c>
      <c r="I1146" s="42"/>
    </row>
    <row r="1147" spans="1:9" ht="33" customHeight="1" x14ac:dyDescent="0.25">
      <c r="A1147" s="231"/>
      <c r="B1147" s="19" t="s">
        <v>8603</v>
      </c>
      <c r="C1147" s="19" t="s">
        <v>8604</v>
      </c>
      <c r="D1147" s="2"/>
      <c r="E1147" s="12">
        <v>240</v>
      </c>
      <c r="F1147" s="43"/>
      <c r="G1147" s="50">
        <v>1</v>
      </c>
      <c r="H1147" s="42" t="s">
        <v>2783</v>
      </c>
      <c r="I1147" s="42"/>
    </row>
    <row r="1148" spans="1:9" ht="45" x14ac:dyDescent="0.25">
      <c r="A1148" s="231"/>
      <c r="B1148" s="19" t="s">
        <v>9111</v>
      </c>
      <c r="C1148" s="19" t="s">
        <v>9110</v>
      </c>
      <c r="D1148" s="2"/>
      <c r="E1148" s="12">
        <v>624</v>
      </c>
      <c r="F1148" s="43"/>
      <c r="G1148" s="50">
        <v>1</v>
      </c>
      <c r="H1148" s="42" t="s">
        <v>2783</v>
      </c>
      <c r="I1148" s="42"/>
    </row>
    <row r="1149" spans="1:9" ht="33" customHeight="1" x14ac:dyDescent="0.25">
      <c r="A1149" s="231"/>
      <c r="B1149" s="19" t="s">
        <v>8522</v>
      </c>
      <c r="C1149" s="19" t="s">
        <v>8523</v>
      </c>
      <c r="D1149" s="2"/>
      <c r="E1149" s="12">
        <v>1207</v>
      </c>
      <c r="F1149" s="43"/>
      <c r="G1149" s="50">
        <v>1</v>
      </c>
      <c r="H1149" s="42" t="s">
        <v>2783</v>
      </c>
      <c r="I1149" s="42"/>
    </row>
    <row r="1150" spans="1:9" ht="30" x14ac:dyDescent="0.25">
      <c r="A1150" s="231"/>
      <c r="B1150" s="19" t="s">
        <v>9319</v>
      </c>
      <c r="C1150" s="19" t="s">
        <v>5589</v>
      </c>
      <c r="D1150" s="2"/>
      <c r="E1150" s="12">
        <v>235</v>
      </c>
      <c r="F1150" s="43"/>
      <c r="G1150" s="50">
        <v>1</v>
      </c>
      <c r="H1150" s="42" t="s">
        <v>2783</v>
      </c>
      <c r="I1150" s="42"/>
    </row>
    <row r="1151" spans="1:9" ht="33" customHeight="1" x14ac:dyDescent="0.25">
      <c r="A1151" s="231"/>
      <c r="B1151" s="19" t="s">
        <v>8802</v>
      </c>
      <c r="C1151" s="19" t="s">
        <v>8801</v>
      </c>
      <c r="D1151" s="2"/>
      <c r="E1151" s="12">
        <v>395</v>
      </c>
      <c r="F1151" s="43"/>
      <c r="G1151" s="50">
        <v>1</v>
      </c>
      <c r="H1151" s="42" t="s">
        <v>2783</v>
      </c>
      <c r="I1151" s="42"/>
    </row>
    <row r="1152" spans="1:9" ht="45" x14ac:dyDescent="0.25">
      <c r="A1152" s="231"/>
      <c r="B1152" s="19" t="s">
        <v>9010</v>
      </c>
      <c r="C1152" s="19" t="s">
        <v>9011</v>
      </c>
      <c r="D1152" s="2"/>
      <c r="E1152" s="12">
        <v>138</v>
      </c>
      <c r="F1152" s="43"/>
      <c r="G1152" s="50">
        <v>1</v>
      </c>
      <c r="H1152" s="42" t="s">
        <v>2783</v>
      </c>
      <c r="I1152" s="42"/>
    </row>
    <row r="1153" spans="1:9" ht="45" x14ac:dyDescent="0.25">
      <c r="A1153" s="231"/>
      <c r="B1153" s="19" t="s">
        <v>5582</v>
      </c>
      <c r="C1153" s="19" t="s">
        <v>8517</v>
      </c>
      <c r="D1153" s="2"/>
      <c r="E1153" s="12">
        <v>800</v>
      </c>
      <c r="F1153" s="43"/>
      <c r="G1153" s="50">
        <v>248003</v>
      </c>
      <c r="H1153" s="42" t="s">
        <v>2783</v>
      </c>
      <c r="I1153" s="42"/>
    </row>
    <row r="1154" spans="1:9" ht="32.25" customHeight="1" x14ac:dyDescent="0.25">
      <c r="A1154" s="231"/>
      <c r="B1154" s="19" t="s">
        <v>8609</v>
      </c>
      <c r="C1154" s="19" t="s">
        <v>8610</v>
      </c>
      <c r="D1154" s="2"/>
      <c r="E1154" s="12">
        <v>360</v>
      </c>
      <c r="F1154" s="43"/>
      <c r="G1154" s="50">
        <v>1</v>
      </c>
      <c r="H1154" s="42" t="s">
        <v>2783</v>
      </c>
      <c r="I1154" s="42"/>
    </row>
    <row r="1155" spans="1:9" ht="45" x14ac:dyDescent="0.25">
      <c r="A1155" s="231"/>
      <c r="B1155" s="19" t="s">
        <v>9128</v>
      </c>
      <c r="C1155" s="19" t="s">
        <v>9129</v>
      </c>
      <c r="D1155" s="2"/>
      <c r="E1155" s="12">
        <v>70</v>
      </c>
      <c r="F1155" s="43"/>
      <c r="G1155" s="50">
        <v>1</v>
      </c>
      <c r="H1155" s="42" t="s">
        <v>2783</v>
      </c>
      <c r="I1155" s="42"/>
    </row>
    <row r="1156" spans="1:9" ht="45" x14ac:dyDescent="0.25">
      <c r="A1156" s="231"/>
      <c r="B1156" s="19" t="s">
        <v>9151</v>
      </c>
      <c r="C1156" s="19" t="s">
        <v>9152</v>
      </c>
      <c r="D1156" s="2"/>
      <c r="E1156" s="12">
        <v>50</v>
      </c>
      <c r="F1156" s="43"/>
      <c r="G1156" s="50">
        <v>1</v>
      </c>
      <c r="H1156" s="42" t="s">
        <v>2783</v>
      </c>
      <c r="I1156" s="42"/>
    </row>
    <row r="1157" spans="1:9" ht="45" x14ac:dyDescent="0.25">
      <c r="A1157" s="231"/>
      <c r="B1157" s="19" t="s">
        <v>9017</v>
      </c>
      <c r="C1157" s="19" t="s">
        <v>9283</v>
      </c>
      <c r="D1157" s="2"/>
      <c r="E1157" s="12">
        <v>368</v>
      </c>
      <c r="F1157" s="43"/>
      <c r="G1157" s="50">
        <v>1</v>
      </c>
      <c r="H1157" s="42" t="s">
        <v>2783</v>
      </c>
      <c r="I1157" s="42"/>
    </row>
    <row r="1158" spans="1:9" ht="60" x14ac:dyDescent="0.25">
      <c r="A1158" s="231"/>
      <c r="B1158" s="19" t="s">
        <v>9282</v>
      </c>
      <c r="C1158" s="19" t="s">
        <v>9284</v>
      </c>
      <c r="D1158" s="2"/>
      <c r="E1158" s="12"/>
      <c r="F1158" s="43"/>
      <c r="G1158" s="50">
        <v>1</v>
      </c>
      <c r="H1158" s="42" t="s">
        <v>2783</v>
      </c>
      <c r="I1158" s="42"/>
    </row>
    <row r="1159" spans="1:9" ht="30" customHeight="1" x14ac:dyDescent="0.25">
      <c r="A1159" s="231"/>
      <c r="B1159" s="19" t="s">
        <v>8562</v>
      </c>
      <c r="C1159" s="19" t="s">
        <v>8563</v>
      </c>
      <c r="D1159" s="2"/>
      <c r="E1159" s="12">
        <v>400</v>
      </c>
      <c r="F1159" s="43"/>
      <c r="G1159" s="50">
        <v>1</v>
      </c>
      <c r="H1159" s="42" t="s">
        <v>2783</v>
      </c>
      <c r="I1159" s="42"/>
    </row>
    <row r="1160" spans="1:9" ht="45" x14ac:dyDescent="0.25">
      <c r="A1160" s="231"/>
      <c r="B1160" s="19" t="s">
        <v>9286</v>
      </c>
      <c r="C1160" s="19" t="s">
        <v>9287</v>
      </c>
      <c r="D1160" s="2"/>
      <c r="E1160" s="12">
        <v>350</v>
      </c>
      <c r="F1160" s="43"/>
      <c r="G1160" s="50">
        <v>1</v>
      </c>
      <c r="H1160" s="42" t="s">
        <v>2783</v>
      </c>
      <c r="I1160" s="42"/>
    </row>
    <row r="1161" spans="1:9" ht="45" x14ac:dyDescent="0.25">
      <c r="A1161" s="231"/>
      <c r="B1161" s="19" t="s">
        <v>8766</v>
      </c>
      <c r="C1161" s="19" t="s">
        <v>8767</v>
      </c>
      <c r="D1161" s="2"/>
      <c r="E1161" s="12">
        <v>560</v>
      </c>
      <c r="F1161" s="43"/>
      <c r="G1161" s="50">
        <v>1</v>
      </c>
      <c r="H1161" s="42" t="s">
        <v>2783</v>
      </c>
      <c r="I1161" s="42"/>
    </row>
    <row r="1162" spans="1:9" ht="45" x14ac:dyDescent="0.25">
      <c r="A1162" s="231"/>
      <c r="B1162" s="19" t="s">
        <v>9260</v>
      </c>
      <c r="C1162" s="19" t="s">
        <v>9218</v>
      </c>
      <c r="D1162" s="2"/>
      <c r="E1162" s="12">
        <v>700</v>
      </c>
      <c r="F1162" s="43"/>
      <c r="G1162" s="50">
        <v>1</v>
      </c>
      <c r="H1162" s="42" t="s">
        <v>2783</v>
      </c>
      <c r="I1162" s="42"/>
    </row>
    <row r="1163" spans="1:9" ht="45" x14ac:dyDescent="0.25">
      <c r="A1163" s="231"/>
      <c r="B1163" s="19" t="s">
        <v>9108</v>
      </c>
      <c r="C1163" s="19" t="s">
        <v>9109</v>
      </c>
      <c r="D1163" s="2"/>
      <c r="E1163" s="12">
        <v>263</v>
      </c>
      <c r="F1163" s="43"/>
      <c r="G1163" s="50">
        <v>1</v>
      </c>
      <c r="H1163" s="42" t="s">
        <v>2783</v>
      </c>
      <c r="I1163" s="42"/>
    </row>
    <row r="1164" spans="1:9" ht="62.25" customHeight="1" x14ac:dyDescent="0.25">
      <c r="A1164" s="231"/>
      <c r="B1164" s="19" t="s">
        <v>9397</v>
      </c>
      <c r="C1164" s="19" t="s">
        <v>9486</v>
      </c>
      <c r="D1164" s="2"/>
      <c r="E1164" s="12">
        <v>100</v>
      </c>
      <c r="F1164" s="43"/>
      <c r="G1164" s="50">
        <v>1</v>
      </c>
      <c r="H1164" s="42" t="s">
        <v>2783</v>
      </c>
      <c r="I1164" s="42"/>
    </row>
    <row r="1165" spans="1:9" ht="45" x14ac:dyDescent="0.25">
      <c r="A1165" s="231"/>
      <c r="B1165" s="19" t="s">
        <v>9217</v>
      </c>
      <c r="C1165" s="19" t="s">
        <v>9219</v>
      </c>
      <c r="D1165" s="2"/>
      <c r="E1165" s="12">
        <v>250</v>
      </c>
      <c r="F1165" s="43"/>
      <c r="G1165" s="50">
        <v>1</v>
      </c>
      <c r="H1165" s="42" t="s">
        <v>2783</v>
      </c>
      <c r="I1165" s="42"/>
    </row>
    <row r="1166" spans="1:9" ht="45" x14ac:dyDescent="0.25">
      <c r="A1166" s="231"/>
      <c r="B1166" s="19" t="s">
        <v>9243</v>
      </c>
      <c r="C1166" s="19" t="s">
        <v>9220</v>
      </c>
      <c r="D1166" s="2"/>
      <c r="E1166" s="12">
        <v>115</v>
      </c>
      <c r="F1166" s="43"/>
      <c r="G1166" s="50">
        <v>1</v>
      </c>
      <c r="H1166" s="42" t="s">
        <v>2783</v>
      </c>
      <c r="I1166" s="42"/>
    </row>
    <row r="1167" spans="1:9" ht="45" x14ac:dyDescent="0.25">
      <c r="A1167" s="231"/>
      <c r="B1167" s="19" t="s">
        <v>9186</v>
      </c>
      <c r="C1167" s="19" t="s">
        <v>9185</v>
      </c>
      <c r="D1167" s="2"/>
      <c r="E1167" s="12">
        <v>390</v>
      </c>
      <c r="F1167" s="43"/>
      <c r="G1167" s="50">
        <v>1</v>
      </c>
      <c r="H1167" s="42" t="s">
        <v>2783</v>
      </c>
      <c r="I1167" s="42"/>
    </row>
    <row r="1168" spans="1:9" ht="45" x14ac:dyDescent="0.25">
      <c r="A1168" s="231"/>
      <c r="B1168" s="19" t="s">
        <v>8519</v>
      </c>
      <c r="C1168" s="19" t="s">
        <v>8518</v>
      </c>
      <c r="D1168" s="2"/>
      <c r="E1168" s="12">
        <v>251</v>
      </c>
      <c r="F1168" s="43"/>
      <c r="G1168" s="50">
        <v>1</v>
      </c>
      <c r="H1168" s="42" t="s">
        <v>2783</v>
      </c>
      <c r="I1168" s="42"/>
    </row>
    <row r="1169" spans="1:9" ht="60" x14ac:dyDescent="0.25">
      <c r="A1169" s="231"/>
      <c r="B1169" s="19" t="s">
        <v>9487</v>
      </c>
      <c r="C1169" s="19" t="s">
        <v>9488</v>
      </c>
      <c r="D1169" s="2"/>
      <c r="E1169" s="12">
        <v>320</v>
      </c>
      <c r="F1169" s="43"/>
      <c r="G1169" s="50">
        <v>1</v>
      </c>
      <c r="H1169" s="42" t="s">
        <v>2783</v>
      </c>
      <c r="I1169" s="42"/>
    </row>
    <row r="1170" spans="1:9" ht="39" customHeight="1" x14ac:dyDescent="0.25">
      <c r="A1170" s="231"/>
      <c r="B1170" s="19" t="s">
        <v>8717</v>
      </c>
      <c r="C1170" s="19" t="s">
        <v>8718</v>
      </c>
      <c r="D1170" s="2"/>
      <c r="E1170" s="12">
        <v>94</v>
      </c>
      <c r="F1170" s="43"/>
      <c r="G1170" s="50">
        <v>1</v>
      </c>
      <c r="H1170" s="42" t="s">
        <v>2783</v>
      </c>
      <c r="I1170" s="42"/>
    </row>
    <row r="1171" spans="1:9" ht="45" x14ac:dyDescent="0.25">
      <c r="A1171" s="231"/>
      <c r="B1171" s="19" t="s">
        <v>9339</v>
      </c>
      <c r="C1171" s="19" t="s">
        <v>9221</v>
      </c>
      <c r="D1171" s="2"/>
      <c r="E1171" s="12">
        <v>220</v>
      </c>
      <c r="F1171" s="43"/>
      <c r="G1171" s="50">
        <v>1</v>
      </c>
      <c r="H1171" s="42" t="s">
        <v>2783</v>
      </c>
      <c r="I1171" s="42"/>
    </row>
    <row r="1172" spans="1:9" ht="45" x14ac:dyDescent="0.25">
      <c r="A1172" s="231"/>
      <c r="B1172" s="19" t="s">
        <v>9022</v>
      </c>
      <c r="C1172" s="19" t="s">
        <v>9023</v>
      </c>
      <c r="D1172" s="2"/>
      <c r="E1172" s="12">
        <v>317</v>
      </c>
      <c r="F1172" s="43"/>
      <c r="G1172" s="50">
        <v>1</v>
      </c>
      <c r="H1172" s="42" t="s">
        <v>2783</v>
      </c>
      <c r="I1172" s="42"/>
    </row>
    <row r="1173" spans="1:9" ht="45" x14ac:dyDescent="0.25">
      <c r="A1173" s="231"/>
      <c r="B1173" s="19" t="s">
        <v>9097</v>
      </c>
      <c r="C1173" s="19" t="s">
        <v>9098</v>
      </c>
      <c r="D1173" s="2"/>
      <c r="E1173" s="12">
        <v>238</v>
      </c>
      <c r="F1173" s="43"/>
      <c r="G1173" s="50">
        <v>1</v>
      </c>
      <c r="H1173" s="42" t="s">
        <v>2783</v>
      </c>
      <c r="I1173" s="42"/>
    </row>
    <row r="1174" spans="1:9" ht="45" x14ac:dyDescent="0.25">
      <c r="A1174" s="231"/>
      <c r="B1174" s="19" t="s">
        <v>8670</v>
      </c>
      <c r="C1174" s="19" t="s">
        <v>8671</v>
      </c>
      <c r="D1174" s="2"/>
      <c r="E1174" s="12">
        <v>1100</v>
      </c>
      <c r="F1174" s="43"/>
      <c r="G1174" s="50">
        <v>1</v>
      </c>
      <c r="H1174" s="42" t="s">
        <v>2783</v>
      </c>
      <c r="I1174" s="42"/>
    </row>
    <row r="1175" spans="1:9" ht="45" x14ac:dyDescent="0.25">
      <c r="A1175" s="231"/>
      <c r="B1175" s="19" t="s">
        <v>8936</v>
      </c>
      <c r="C1175" s="19" t="s">
        <v>8937</v>
      </c>
      <c r="D1175" s="2"/>
      <c r="E1175" s="12">
        <v>200</v>
      </c>
      <c r="F1175" s="43"/>
      <c r="G1175" s="50">
        <v>1</v>
      </c>
      <c r="H1175" s="42" t="s">
        <v>2783</v>
      </c>
      <c r="I1175" s="42"/>
    </row>
    <row r="1176" spans="1:9" ht="45" x14ac:dyDescent="0.25">
      <c r="A1176" s="231"/>
      <c r="B1176" s="19" t="s">
        <v>9318</v>
      </c>
      <c r="C1176" s="19" t="s">
        <v>9489</v>
      </c>
      <c r="D1176" s="2"/>
      <c r="E1176" s="12">
        <v>314</v>
      </c>
      <c r="F1176" s="43"/>
      <c r="G1176" s="50">
        <v>1</v>
      </c>
      <c r="H1176" s="42" t="s">
        <v>2783</v>
      </c>
      <c r="I1176" s="42"/>
    </row>
    <row r="1177" spans="1:9" ht="30" x14ac:dyDescent="0.25">
      <c r="A1177" s="231"/>
      <c r="B1177" s="19" t="s">
        <v>9331</v>
      </c>
      <c r="C1177" s="19" t="s">
        <v>5590</v>
      </c>
      <c r="D1177" s="2"/>
      <c r="E1177" s="12">
        <v>150</v>
      </c>
      <c r="F1177" s="43"/>
      <c r="G1177" s="50">
        <v>1</v>
      </c>
      <c r="H1177" s="42" t="s">
        <v>2783</v>
      </c>
      <c r="I1177" s="42"/>
    </row>
    <row r="1178" spans="1:9" ht="45" x14ac:dyDescent="0.25">
      <c r="A1178" s="231"/>
      <c r="B1178" s="19" t="s">
        <v>8857</v>
      </c>
      <c r="C1178" s="19" t="s">
        <v>8856</v>
      </c>
      <c r="D1178" s="2"/>
      <c r="E1178" s="12">
        <v>560</v>
      </c>
      <c r="F1178" s="43"/>
      <c r="G1178" s="50">
        <v>1</v>
      </c>
      <c r="H1178" s="42" t="s">
        <v>2783</v>
      </c>
      <c r="I1178" s="42"/>
    </row>
    <row r="1179" spans="1:9" ht="32.25" customHeight="1" x14ac:dyDescent="0.25">
      <c r="A1179" s="231"/>
      <c r="B1179" s="19" t="s">
        <v>8624</v>
      </c>
      <c r="C1179" s="19" t="s">
        <v>8623</v>
      </c>
      <c r="D1179" s="2"/>
      <c r="E1179" s="12"/>
      <c r="F1179" s="43"/>
      <c r="G1179" s="50">
        <v>1</v>
      </c>
      <c r="H1179" s="42" t="s">
        <v>2783</v>
      </c>
      <c r="I1179" s="42"/>
    </row>
    <row r="1180" spans="1:9" ht="45" x14ac:dyDescent="0.25">
      <c r="A1180" s="231"/>
      <c r="B1180" s="19" t="s">
        <v>9372</v>
      </c>
      <c r="C1180" s="19" t="s">
        <v>9240</v>
      </c>
      <c r="D1180" s="2"/>
      <c r="E1180" s="12">
        <v>200</v>
      </c>
      <c r="F1180" s="43"/>
      <c r="G1180" s="50">
        <v>1</v>
      </c>
      <c r="H1180" s="42" t="s">
        <v>2783</v>
      </c>
      <c r="I1180" s="42"/>
    </row>
    <row r="1181" spans="1:9" ht="45" x14ac:dyDescent="0.25">
      <c r="A1181" s="231"/>
      <c r="B1181" s="19" t="s">
        <v>9373</v>
      </c>
      <c r="C1181" s="19" t="s">
        <v>5567</v>
      </c>
      <c r="D1181" s="2"/>
      <c r="E1181" s="12">
        <v>100</v>
      </c>
      <c r="F1181" s="43"/>
      <c r="G1181" s="50">
        <v>79527</v>
      </c>
      <c r="H1181" s="42"/>
      <c r="I1181" s="42"/>
    </row>
    <row r="1182" spans="1:9" ht="45" x14ac:dyDescent="0.25">
      <c r="A1182" s="231"/>
      <c r="B1182" s="19" t="s">
        <v>5582</v>
      </c>
      <c r="C1182" s="19" t="s">
        <v>9241</v>
      </c>
      <c r="D1182" s="2"/>
      <c r="E1182" s="12">
        <v>310</v>
      </c>
      <c r="F1182" s="43"/>
      <c r="G1182" s="50">
        <v>1</v>
      </c>
      <c r="H1182" s="42" t="s">
        <v>2783</v>
      </c>
      <c r="I1182" s="42"/>
    </row>
    <row r="1183" spans="1:9" ht="45" x14ac:dyDescent="0.25">
      <c r="A1183" s="231"/>
      <c r="B1183" s="19" t="s">
        <v>8970</v>
      </c>
      <c r="C1183" s="19" t="s">
        <v>8971</v>
      </c>
      <c r="D1183" s="2"/>
      <c r="E1183" s="12">
        <v>600</v>
      </c>
      <c r="F1183" s="43"/>
      <c r="G1183" s="50">
        <v>1</v>
      </c>
      <c r="H1183" s="42" t="s">
        <v>2783</v>
      </c>
      <c r="I1183" s="42"/>
    </row>
    <row r="1184" spans="1:9" ht="34.5" customHeight="1" x14ac:dyDescent="0.25">
      <c r="A1184" s="231"/>
      <c r="B1184" s="19" t="s">
        <v>8796</v>
      </c>
      <c r="C1184" s="19" t="s">
        <v>8795</v>
      </c>
      <c r="D1184" s="2"/>
      <c r="E1184" s="12">
        <v>200</v>
      </c>
      <c r="F1184" s="43"/>
      <c r="G1184" s="50">
        <v>1</v>
      </c>
      <c r="H1184" s="42" t="s">
        <v>2783</v>
      </c>
      <c r="I1184" s="42"/>
    </row>
    <row r="1185" spans="1:9" ht="45" x14ac:dyDescent="0.25">
      <c r="A1185" s="231"/>
      <c r="B1185" s="19" t="s">
        <v>9308</v>
      </c>
      <c r="C1185" s="19" t="s">
        <v>9309</v>
      </c>
      <c r="D1185" s="2"/>
      <c r="E1185" s="12">
        <v>243</v>
      </c>
      <c r="F1185" s="43"/>
      <c r="G1185" s="50">
        <v>1</v>
      </c>
      <c r="H1185" s="42" t="s">
        <v>2783</v>
      </c>
      <c r="I1185" s="42"/>
    </row>
    <row r="1186" spans="1:9" ht="33" customHeight="1" x14ac:dyDescent="0.25">
      <c r="A1186" s="231"/>
      <c r="B1186" s="19" t="s">
        <v>8719</v>
      </c>
      <c r="C1186" s="19" t="s">
        <v>8720</v>
      </c>
      <c r="D1186" s="2"/>
      <c r="E1186" s="12">
        <v>2455</v>
      </c>
      <c r="F1186" s="43"/>
      <c r="G1186" s="50">
        <v>1</v>
      </c>
      <c r="H1186" s="42" t="s">
        <v>2783</v>
      </c>
      <c r="I1186" s="42"/>
    </row>
    <row r="1187" spans="1:9" ht="45.75" customHeight="1" x14ac:dyDescent="0.25">
      <c r="A1187" s="231"/>
      <c r="B1187" s="19" t="s">
        <v>5582</v>
      </c>
      <c r="C1187" s="19" t="s">
        <v>8504</v>
      </c>
      <c r="D1187" s="2"/>
      <c r="E1187" s="12">
        <v>100</v>
      </c>
      <c r="F1187" s="43"/>
      <c r="G1187" s="50">
        <v>1</v>
      </c>
      <c r="H1187" s="42" t="s">
        <v>2783</v>
      </c>
      <c r="I1187" s="42"/>
    </row>
    <row r="1188" spans="1:9" ht="45" x14ac:dyDescent="0.25">
      <c r="A1188" s="231"/>
      <c r="B1188" s="19" t="s">
        <v>9228</v>
      </c>
      <c r="C1188" s="19" t="s">
        <v>9229</v>
      </c>
      <c r="D1188" s="2"/>
      <c r="E1188" s="12">
        <v>440</v>
      </c>
      <c r="F1188" s="43"/>
      <c r="G1188" s="50">
        <v>1</v>
      </c>
      <c r="H1188" s="42" t="s">
        <v>2783</v>
      </c>
      <c r="I1188" s="42"/>
    </row>
    <row r="1189" spans="1:9" ht="47.25" customHeight="1" x14ac:dyDescent="0.25">
      <c r="A1189" s="231"/>
      <c r="B1189" s="19" t="s">
        <v>8228</v>
      </c>
      <c r="C1189" s="19" t="s">
        <v>8229</v>
      </c>
      <c r="D1189" s="2"/>
      <c r="E1189" s="12">
        <v>1680</v>
      </c>
      <c r="F1189" s="43" t="s">
        <v>8430</v>
      </c>
      <c r="G1189" s="50">
        <v>6352157.8399999999</v>
      </c>
      <c r="H1189" s="42" t="s">
        <v>2783</v>
      </c>
      <c r="I1189" s="42" t="s">
        <v>8198</v>
      </c>
    </row>
    <row r="1190" spans="1:9" ht="45" x14ac:dyDescent="0.25">
      <c r="A1190" s="231"/>
      <c r="B1190" s="19" t="s">
        <v>8916</v>
      </c>
      <c r="C1190" s="19" t="s">
        <v>8917</v>
      </c>
      <c r="D1190" s="2"/>
      <c r="E1190" s="12">
        <v>300</v>
      </c>
      <c r="F1190" s="43"/>
      <c r="G1190" s="50">
        <v>1</v>
      </c>
      <c r="H1190" s="42" t="s">
        <v>2783</v>
      </c>
      <c r="I1190" s="42"/>
    </row>
    <row r="1191" spans="1:9" ht="33.75" customHeight="1" x14ac:dyDescent="0.25">
      <c r="A1191" s="231"/>
      <c r="B1191" s="19" t="s">
        <v>8732</v>
      </c>
      <c r="C1191" s="19" t="s">
        <v>8733</v>
      </c>
      <c r="D1191" s="2"/>
      <c r="E1191" s="12">
        <v>247</v>
      </c>
      <c r="F1191" s="43"/>
      <c r="G1191" s="50">
        <v>1</v>
      </c>
      <c r="H1191" s="42" t="s">
        <v>2783</v>
      </c>
      <c r="I1191" s="42"/>
    </row>
    <row r="1192" spans="1:9" ht="45" x14ac:dyDescent="0.25">
      <c r="A1192" s="231"/>
      <c r="B1192" s="19" t="s">
        <v>9006</v>
      </c>
      <c r="C1192" s="19" t="s">
        <v>9007</v>
      </c>
      <c r="D1192" s="2"/>
      <c r="E1192" s="12">
        <v>680</v>
      </c>
      <c r="F1192" s="43"/>
      <c r="G1192" s="50">
        <v>1</v>
      </c>
      <c r="H1192" s="42" t="s">
        <v>2783</v>
      </c>
      <c r="I1192" s="42"/>
    </row>
    <row r="1193" spans="1:9" ht="30" x14ac:dyDescent="0.25">
      <c r="A1193" s="231"/>
      <c r="B1193" s="19" t="s">
        <v>8786</v>
      </c>
      <c r="C1193" s="19" t="s">
        <v>8785</v>
      </c>
      <c r="D1193" s="2"/>
      <c r="E1193" s="12">
        <v>340</v>
      </c>
      <c r="F1193" s="43"/>
      <c r="G1193" s="50">
        <v>1</v>
      </c>
      <c r="H1193" s="42" t="s">
        <v>2783</v>
      </c>
      <c r="I1193" s="42"/>
    </row>
    <row r="1194" spans="1:9" ht="45" x14ac:dyDescent="0.25">
      <c r="A1194" s="231"/>
      <c r="B1194" s="19" t="s">
        <v>8787</v>
      </c>
      <c r="C1194" s="19" t="s">
        <v>8788</v>
      </c>
      <c r="D1194" s="2"/>
      <c r="E1194" s="12">
        <v>200</v>
      </c>
      <c r="F1194" s="43"/>
      <c r="G1194" s="50">
        <v>1</v>
      </c>
      <c r="H1194" s="42" t="s">
        <v>2783</v>
      </c>
      <c r="I1194" s="42"/>
    </row>
    <row r="1195" spans="1:9" ht="30" x14ac:dyDescent="0.25">
      <c r="A1195" s="231"/>
      <c r="B1195" s="19" t="s">
        <v>8928</v>
      </c>
      <c r="C1195" s="19" t="s">
        <v>8929</v>
      </c>
      <c r="D1195" s="2"/>
      <c r="E1195" s="12">
        <v>180</v>
      </c>
      <c r="F1195" s="43"/>
      <c r="G1195" s="50">
        <v>1</v>
      </c>
      <c r="H1195" s="42" t="s">
        <v>2783</v>
      </c>
      <c r="I1195" s="42"/>
    </row>
    <row r="1196" spans="1:9" ht="45" x14ac:dyDescent="0.25">
      <c r="A1196" s="231"/>
      <c r="B1196" s="19" t="s">
        <v>8896</v>
      </c>
      <c r="C1196" s="19" t="s">
        <v>8897</v>
      </c>
      <c r="D1196" s="2"/>
      <c r="E1196" s="12">
        <v>351</v>
      </c>
      <c r="F1196" s="43"/>
      <c r="G1196" s="50">
        <v>1</v>
      </c>
      <c r="H1196" s="42" t="s">
        <v>2783</v>
      </c>
      <c r="I1196" s="42"/>
    </row>
    <row r="1197" spans="1:9" ht="45" x14ac:dyDescent="0.25">
      <c r="A1197" s="231"/>
      <c r="B1197" s="19" t="s">
        <v>8910</v>
      </c>
      <c r="C1197" s="19" t="s">
        <v>8911</v>
      </c>
      <c r="D1197" s="2"/>
      <c r="E1197" s="12">
        <v>310</v>
      </c>
      <c r="F1197" s="43"/>
      <c r="G1197" s="50">
        <v>1</v>
      </c>
      <c r="H1197" s="42" t="s">
        <v>2783</v>
      </c>
      <c r="I1197" s="42"/>
    </row>
    <row r="1198" spans="1:9" ht="45" x14ac:dyDescent="0.25">
      <c r="A1198" s="231"/>
      <c r="B1198" s="19" t="s">
        <v>8697</v>
      </c>
      <c r="C1198" s="19" t="s">
        <v>8698</v>
      </c>
      <c r="D1198" s="2"/>
      <c r="E1198" s="12">
        <v>340</v>
      </c>
      <c r="F1198" s="43"/>
      <c r="G1198" s="50">
        <v>1</v>
      </c>
      <c r="H1198" s="42" t="s">
        <v>2783</v>
      </c>
      <c r="I1198" s="42"/>
    </row>
    <row r="1199" spans="1:9" ht="45" x14ac:dyDescent="0.25">
      <c r="A1199" s="231"/>
      <c r="B1199" s="19" t="s">
        <v>8956</v>
      </c>
      <c r="C1199" s="19" t="s">
        <v>9490</v>
      </c>
      <c r="D1199" s="2"/>
      <c r="E1199" s="12">
        <v>380</v>
      </c>
      <c r="F1199" s="43"/>
      <c r="G1199" s="50">
        <v>1</v>
      </c>
      <c r="H1199" s="42" t="s">
        <v>2783</v>
      </c>
      <c r="I1199" s="42"/>
    </row>
    <row r="1200" spans="1:9" ht="33.75" customHeight="1" x14ac:dyDescent="0.25">
      <c r="A1200" s="231"/>
      <c r="B1200" s="19" t="s">
        <v>5582</v>
      </c>
      <c r="C1200" s="19" t="s">
        <v>8507</v>
      </c>
      <c r="D1200" s="2"/>
      <c r="E1200" s="12">
        <v>305</v>
      </c>
      <c r="F1200" s="43"/>
      <c r="G1200" s="50">
        <v>1</v>
      </c>
      <c r="H1200" s="42" t="s">
        <v>2783</v>
      </c>
      <c r="I1200" s="42"/>
    </row>
    <row r="1201" spans="1:9" ht="36.75" customHeight="1" x14ac:dyDescent="0.25">
      <c r="A1201" s="231"/>
      <c r="B1201" s="19" t="s">
        <v>8693</v>
      </c>
      <c r="C1201" s="19" t="s">
        <v>8694</v>
      </c>
      <c r="D1201" s="2"/>
      <c r="E1201" s="12">
        <v>500</v>
      </c>
      <c r="F1201" s="43"/>
      <c r="G1201" s="50">
        <v>1</v>
      </c>
      <c r="H1201" s="42" t="s">
        <v>2783</v>
      </c>
      <c r="I1201" s="42"/>
    </row>
    <row r="1202" spans="1:9" ht="45" x14ac:dyDescent="0.25">
      <c r="A1202" s="231"/>
      <c r="B1202" s="19" t="s">
        <v>8302</v>
      </c>
      <c r="C1202" s="19" t="s">
        <v>8303</v>
      </c>
      <c r="D1202" s="2"/>
      <c r="E1202" s="12">
        <v>2548</v>
      </c>
      <c r="F1202" s="43" t="s">
        <v>8304</v>
      </c>
      <c r="G1202" s="50">
        <v>9662525.2400000002</v>
      </c>
      <c r="H1202" s="42" t="s">
        <v>2783</v>
      </c>
      <c r="I1202" s="42"/>
    </row>
    <row r="1203" spans="1:9" ht="45" x14ac:dyDescent="0.25">
      <c r="A1203" s="231"/>
      <c r="B1203" s="19" t="s">
        <v>9116</v>
      </c>
      <c r="C1203" s="19" t="s">
        <v>9117</v>
      </c>
      <c r="D1203" s="2"/>
      <c r="E1203" s="12">
        <v>422</v>
      </c>
      <c r="F1203" s="43"/>
      <c r="G1203" s="50">
        <v>1</v>
      </c>
      <c r="H1203" s="42" t="s">
        <v>2783</v>
      </c>
      <c r="I1203" s="42"/>
    </row>
    <row r="1204" spans="1:9" ht="45" x14ac:dyDescent="0.25">
      <c r="A1204" s="231"/>
      <c r="B1204" s="19" t="s">
        <v>9412</v>
      </c>
      <c r="C1204" s="19" t="s">
        <v>9413</v>
      </c>
      <c r="D1204" s="2"/>
      <c r="E1204" s="12">
        <v>660</v>
      </c>
      <c r="F1204" s="43"/>
      <c r="G1204" s="50">
        <v>1</v>
      </c>
      <c r="H1204" s="42" t="s">
        <v>2783</v>
      </c>
      <c r="I1204" s="42"/>
    </row>
    <row r="1205" spans="1:9" ht="45" x14ac:dyDescent="0.25">
      <c r="A1205" s="231"/>
      <c r="B1205" s="19" t="s">
        <v>9127</v>
      </c>
      <c r="C1205" s="19" t="s">
        <v>9126</v>
      </c>
      <c r="D1205" s="2"/>
      <c r="E1205" s="12">
        <v>282</v>
      </c>
      <c r="F1205" s="43"/>
      <c r="G1205" s="50">
        <v>1</v>
      </c>
      <c r="H1205" s="42" t="s">
        <v>2783</v>
      </c>
      <c r="I1205" s="42"/>
    </row>
    <row r="1206" spans="1:9" ht="45" x14ac:dyDescent="0.25">
      <c r="A1206" s="231"/>
      <c r="B1206" s="19" t="s">
        <v>8247</v>
      </c>
      <c r="C1206" s="19" t="s">
        <v>8246</v>
      </c>
      <c r="D1206" s="2"/>
      <c r="E1206" s="12">
        <v>849</v>
      </c>
      <c r="F1206" s="43" t="s">
        <v>8443</v>
      </c>
      <c r="G1206" s="50">
        <v>3191169.64</v>
      </c>
      <c r="H1206" s="42" t="s">
        <v>2783</v>
      </c>
      <c r="I1206" s="42"/>
    </row>
    <row r="1207" spans="1:9" ht="35.25" customHeight="1" x14ac:dyDescent="0.25">
      <c r="A1207" s="231"/>
      <c r="B1207" s="19" t="s">
        <v>8617</v>
      </c>
      <c r="C1207" s="19" t="s">
        <v>8618</v>
      </c>
      <c r="D1207" s="2"/>
      <c r="E1207" s="12">
        <v>205</v>
      </c>
      <c r="F1207" s="43"/>
      <c r="G1207" s="50">
        <v>1</v>
      </c>
      <c r="H1207" s="42" t="s">
        <v>2783</v>
      </c>
      <c r="I1207" s="42"/>
    </row>
    <row r="1208" spans="1:9" ht="45" x14ac:dyDescent="0.25">
      <c r="A1208" s="231"/>
      <c r="B1208" s="19" t="s">
        <v>9158</v>
      </c>
      <c r="C1208" s="19" t="s">
        <v>9159</v>
      </c>
      <c r="D1208" s="2"/>
      <c r="E1208" s="12">
        <v>190</v>
      </c>
      <c r="F1208" s="43"/>
      <c r="G1208" s="50">
        <v>1</v>
      </c>
      <c r="H1208" s="42" t="s">
        <v>2783</v>
      </c>
      <c r="I1208" s="42"/>
    </row>
    <row r="1209" spans="1:9" ht="33" customHeight="1" x14ac:dyDescent="0.25">
      <c r="A1209" s="231"/>
      <c r="B1209" s="19" t="s">
        <v>8734</v>
      </c>
      <c r="C1209" s="19" t="s">
        <v>8735</v>
      </c>
      <c r="D1209" s="2"/>
      <c r="E1209" s="12">
        <v>308</v>
      </c>
      <c r="F1209" s="43"/>
      <c r="G1209" s="50">
        <v>1</v>
      </c>
      <c r="H1209" s="42" t="s">
        <v>2783</v>
      </c>
      <c r="I1209" s="42"/>
    </row>
    <row r="1210" spans="1:9" ht="32.25" customHeight="1" x14ac:dyDescent="0.25">
      <c r="A1210" s="231"/>
      <c r="B1210" s="19" t="s">
        <v>8276</v>
      </c>
      <c r="C1210" s="19" t="s">
        <v>8277</v>
      </c>
      <c r="D1210" s="2"/>
      <c r="E1210" s="12">
        <v>705</v>
      </c>
      <c r="F1210" s="43" t="s">
        <v>8278</v>
      </c>
      <c r="G1210" s="50">
        <v>2647290.11</v>
      </c>
      <c r="H1210" s="42" t="s">
        <v>2783</v>
      </c>
      <c r="I1210" s="42"/>
    </row>
    <row r="1211" spans="1:9" ht="36.75" customHeight="1" x14ac:dyDescent="0.25">
      <c r="A1211" s="231"/>
      <c r="B1211" s="19" t="s">
        <v>8761</v>
      </c>
      <c r="C1211" s="19" t="s">
        <v>8762</v>
      </c>
      <c r="D1211" s="2"/>
      <c r="E1211" s="12">
        <v>364</v>
      </c>
      <c r="F1211" s="43"/>
      <c r="G1211" s="50">
        <v>1</v>
      </c>
      <c r="H1211" s="42" t="s">
        <v>2783</v>
      </c>
      <c r="I1211" s="42"/>
    </row>
    <row r="1212" spans="1:9" ht="45" x14ac:dyDescent="0.25">
      <c r="A1212" s="231"/>
      <c r="B1212" s="19" t="s">
        <v>9347</v>
      </c>
      <c r="C1212" s="19" t="s">
        <v>9348</v>
      </c>
      <c r="D1212" s="2"/>
      <c r="E1212" s="12">
        <v>563</v>
      </c>
      <c r="F1212" s="43"/>
      <c r="G1212" s="50">
        <v>1</v>
      </c>
      <c r="H1212" s="42" t="s">
        <v>2783</v>
      </c>
      <c r="I1212" s="42"/>
    </row>
    <row r="1213" spans="1:9" ht="45" x14ac:dyDescent="0.25">
      <c r="A1213" s="231"/>
      <c r="B1213" s="19" t="s">
        <v>9207</v>
      </c>
      <c r="C1213" s="19" t="s">
        <v>9208</v>
      </c>
      <c r="D1213" s="2"/>
      <c r="E1213" s="12">
        <v>296</v>
      </c>
      <c r="F1213" s="43"/>
      <c r="G1213" s="50">
        <v>1</v>
      </c>
      <c r="H1213" s="42" t="s">
        <v>2783</v>
      </c>
      <c r="I1213" s="42"/>
    </row>
    <row r="1214" spans="1:9" ht="45" x14ac:dyDescent="0.25">
      <c r="A1214" s="231"/>
      <c r="B1214" s="19" t="s">
        <v>9040</v>
      </c>
      <c r="C1214" s="19" t="s">
        <v>9041</v>
      </c>
      <c r="D1214" s="2"/>
      <c r="E1214" s="12">
        <v>223</v>
      </c>
      <c r="F1214" s="43"/>
      <c r="G1214" s="50">
        <v>1</v>
      </c>
      <c r="H1214" s="42" t="s">
        <v>2783</v>
      </c>
      <c r="I1214" s="42"/>
    </row>
    <row r="1215" spans="1:9" ht="45" x14ac:dyDescent="0.25">
      <c r="A1215" s="231"/>
      <c r="B1215" s="19" t="s">
        <v>8995</v>
      </c>
      <c r="C1215" s="19" t="s">
        <v>8996</v>
      </c>
      <c r="D1215" s="2"/>
      <c r="E1215" s="12">
        <v>561</v>
      </c>
      <c r="F1215" s="43"/>
      <c r="G1215" s="50">
        <v>1</v>
      </c>
      <c r="H1215" s="42" t="s">
        <v>2783</v>
      </c>
      <c r="I1215" s="42"/>
    </row>
    <row r="1216" spans="1:9" ht="30.75" customHeight="1" x14ac:dyDescent="0.25">
      <c r="A1216" s="231"/>
      <c r="B1216" s="19" t="s">
        <v>8754</v>
      </c>
      <c r="C1216" s="19" t="s">
        <v>8753</v>
      </c>
      <c r="D1216" s="2"/>
      <c r="E1216" s="12">
        <v>230</v>
      </c>
      <c r="F1216" s="43"/>
      <c r="G1216" s="50">
        <v>1</v>
      </c>
      <c r="H1216" s="42" t="s">
        <v>2783</v>
      </c>
      <c r="I1216" s="42"/>
    </row>
    <row r="1217" spans="1:9" ht="45" x14ac:dyDescent="0.25">
      <c r="A1217" s="231"/>
      <c r="B1217" s="19" t="s">
        <v>8975</v>
      </c>
      <c r="C1217" s="19" t="s">
        <v>8976</v>
      </c>
      <c r="D1217" s="2"/>
      <c r="E1217" s="12">
        <v>370</v>
      </c>
      <c r="F1217" s="43"/>
      <c r="G1217" s="50">
        <v>1</v>
      </c>
      <c r="H1217" s="42" t="s">
        <v>2783</v>
      </c>
      <c r="I1217" s="42"/>
    </row>
    <row r="1218" spans="1:9" ht="45" x14ac:dyDescent="0.25">
      <c r="A1218" s="231"/>
      <c r="B1218" s="241" t="s">
        <v>8958</v>
      </c>
      <c r="C1218" s="19" t="s">
        <v>8959</v>
      </c>
      <c r="D1218" s="2"/>
      <c r="E1218" s="12">
        <v>800</v>
      </c>
      <c r="F1218" s="43"/>
      <c r="G1218" s="50">
        <v>1</v>
      </c>
      <c r="H1218" s="42"/>
      <c r="I1218" s="42"/>
    </row>
    <row r="1219" spans="1:9" ht="34.5" customHeight="1" x14ac:dyDescent="0.25">
      <c r="A1219" s="231"/>
      <c r="B1219" s="19" t="s">
        <v>8639</v>
      </c>
      <c r="C1219" s="19" t="s">
        <v>8640</v>
      </c>
      <c r="D1219" s="2"/>
      <c r="E1219" s="12">
        <v>600</v>
      </c>
      <c r="F1219" s="43"/>
      <c r="G1219" s="50">
        <v>1</v>
      </c>
      <c r="H1219" s="42"/>
      <c r="I1219" s="42"/>
    </row>
    <row r="1220" spans="1:9" ht="60" x14ac:dyDescent="0.25">
      <c r="A1220" s="231"/>
      <c r="B1220" s="19" t="s">
        <v>9174</v>
      </c>
      <c r="C1220" s="19" t="s">
        <v>9175</v>
      </c>
      <c r="D1220" s="2"/>
      <c r="E1220" s="12">
        <v>300</v>
      </c>
      <c r="F1220" s="43"/>
      <c r="G1220" s="50">
        <v>1</v>
      </c>
      <c r="H1220" s="42" t="s">
        <v>2783</v>
      </c>
      <c r="I1220" s="42"/>
    </row>
    <row r="1221" spans="1:9" ht="45" x14ac:dyDescent="0.25">
      <c r="A1221" s="231"/>
      <c r="B1221" s="19" t="s">
        <v>8628</v>
      </c>
      <c r="C1221" s="19" t="s">
        <v>8627</v>
      </c>
      <c r="D1221" s="2"/>
      <c r="E1221" s="12">
        <v>280</v>
      </c>
      <c r="F1221" s="43"/>
      <c r="G1221" s="50">
        <v>1</v>
      </c>
      <c r="H1221" s="42" t="s">
        <v>2783</v>
      </c>
      <c r="I1221" s="42"/>
    </row>
    <row r="1222" spans="1:9" ht="34.5" customHeight="1" x14ac:dyDescent="0.25">
      <c r="A1222" s="231"/>
      <c r="B1222" s="19" t="s">
        <v>8202</v>
      </c>
      <c r="C1222" s="19" t="s">
        <v>8203</v>
      </c>
      <c r="D1222" s="2"/>
      <c r="E1222" s="12">
        <v>400</v>
      </c>
      <c r="F1222" s="43" t="s">
        <v>8408</v>
      </c>
      <c r="G1222" s="50">
        <v>1</v>
      </c>
      <c r="H1222" s="42" t="s">
        <v>2783</v>
      </c>
      <c r="I1222" s="42"/>
    </row>
    <row r="1223" spans="1:9" ht="34.5" customHeight="1" x14ac:dyDescent="0.25">
      <c r="A1223" s="231"/>
      <c r="B1223" s="19" t="s">
        <v>8763</v>
      </c>
      <c r="C1223" s="19" t="s">
        <v>8203</v>
      </c>
      <c r="D1223" s="2"/>
      <c r="E1223" s="12">
        <v>1580</v>
      </c>
      <c r="F1223" s="43"/>
      <c r="G1223" s="50">
        <v>198814</v>
      </c>
      <c r="H1223" s="42"/>
      <c r="I1223" s="42"/>
    </row>
    <row r="1224" spans="1:9" ht="34.5" customHeight="1" x14ac:dyDescent="0.25">
      <c r="A1224" s="231"/>
      <c r="B1224" s="19" t="s">
        <v>8279</v>
      </c>
      <c r="C1224" s="19" t="s">
        <v>8280</v>
      </c>
      <c r="D1224" s="2"/>
      <c r="E1224" s="12">
        <v>1781</v>
      </c>
      <c r="F1224" s="43" t="s">
        <v>8281</v>
      </c>
      <c r="G1224" s="50">
        <v>6734043.5199999996</v>
      </c>
      <c r="H1224" s="42" t="s">
        <v>2783</v>
      </c>
      <c r="I1224" s="42"/>
    </row>
    <row r="1225" spans="1:9" ht="34.5" customHeight="1" x14ac:dyDescent="0.25">
      <c r="A1225" s="231"/>
      <c r="B1225" s="19" t="s">
        <v>8578</v>
      </c>
      <c r="C1225" s="19" t="s">
        <v>8579</v>
      </c>
      <c r="D1225" s="2"/>
      <c r="E1225" s="12">
        <v>800</v>
      </c>
      <c r="F1225" s="43"/>
      <c r="G1225" s="50">
        <v>1</v>
      </c>
      <c r="H1225" s="42"/>
      <c r="I1225" s="42"/>
    </row>
    <row r="1226" spans="1:9" ht="34.5" customHeight="1" x14ac:dyDescent="0.25">
      <c r="A1226" s="231"/>
      <c r="B1226" s="19" t="s">
        <v>8438</v>
      </c>
      <c r="C1226" s="19" t="s">
        <v>8439</v>
      </c>
      <c r="D1226" s="2"/>
      <c r="E1226" s="12">
        <v>26570</v>
      </c>
      <c r="F1226" s="43" t="s">
        <v>8440</v>
      </c>
      <c r="G1226" s="50">
        <v>66128552.509999998</v>
      </c>
      <c r="H1226" s="42" t="s">
        <v>2783</v>
      </c>
      <c r="I1226" s="42"/>
    </row>
    <row r="1227" spans="1:9" ht="34.5" customHeight="1" x14ac:dyDescent="0.25">
      <c r="A1227" s="231"/>
      <c r="B1227" s="19" t="s">
        <v>8548</v>
      </c>
      <c r="C1227" s="19" t="s">
        <v>8549</v>
      </c>
      <c r="D1227" s="2"/>
      <c r="E1227" s="12">
        <v>800</v>
      </c>
      <c r="F1227" s="43"/>
      <c r="G1227" s="50">
        <v>1</v>
      </c>
      <c r="H1227" s="42"/>
      <c r="I1227" s="42"/>
    </row>
    <row r="1228" spans="1:9" ht="34.5" customHeight="1" x14ac:dyDescent="0.25">
      <c r="A1228" s="231"/>
      <c r="B1228" s="19" t="s">
        <v>8782</v>
      </c>
      <c r="C1228" s="19" t="s">
        <v>8549</v>
      </c>
      <c r="D1228" s="2"/>
      <c r="E1228" s="12">
        <v>400</v>
      </c>
      <c r="F1228" s="43"/>
      <c r="G1228" s="50">
        <v>2926016.8</v>
      </c>
      <c r="H1228" s="42"/>
      <c r="I1228" s="42"/>
    </row>
    <row r="1229" spans="1:9" ht="44.25" customHeight="1" x14ac:dyDescent="0.25">
      <c r="A1229" s="231"/>
      <c r="B1229" s="19" t="s">
        <v>8599</v>
      </c>
      <c r="C1229" s="19" t="s">
        <v>8600</v>
      </c>
      <c r="D1229" s="2"/>
      <c r="E1229" s="12">
        <v>215</v>
      </c>
      <c r="F1229" s="43"/>
      <c r="G1229" s="50">
        <v>1</v>
      </c>
      <c r="H1229" s="42"/>
      <c r="I1229" s="42"/>
    </row>
    <row r="1230" spans="1:9" ht="44.25" customHeight="1" x14ac:dyDescent="0.25">
      <c r="A1230" s="231"/>
      <c r="B1230" s="19" t="s">
        <v>8842</v>
      </c>
      <c r="C1230" s="19" t="s">
        <v>8843</v>
      </c>
      <c r="D1230" s="2"/>
      <c r="E1230" s="12">
        <v>550</v>
      </c>
      <c r="F1230" s="43"/>
      <c r="G1230" s="50">
        <v>1</v>
      </c>
      <c r="H1230" s="42"/>
      <c r="I1230" s="42"/>
    </row>
    <row r="1231" spans="1:9" s="229" customFormat="1" ht="33" customHeight="1" x14ac:dyDescent="0.2">
      <c r="A1231" s="232"/>
      <c r="B1231" s="226" t="s">
        <v>8165</v>
      </c>
      <c r="C1231" s="226" t="s">
        <v>8166</v>
      </c>
      <c r="D1231" s="227"/>
      <c r="E1231" s="227">
        <v>1600</v>
      </c>
      <c r="F1231" s="228" t="s">
        <v>8495</v>
      </c>
      <c r="G1231" s="228">
        <v>6043725.5800000001</v>
      </c>
      <c r="H1231" s="226" t="s">
        <v>2783</v>
      </c>
      <c r="I1231" s="226"/>
    </row>
    <row r="1232" spans="1:9" ht="34.5" customHeight="1" x14ac:dyDescent="0.25">
      <c r="A1232" s="231"/>
      <c r="B1232" s="19" t="s">
        <v>8711</v>
      </c>
      <c r="C1232" s="226" t="s">
        <v>8712</v>
      </c>
      <c r="D1232" s="2"/>
      <c r="E1232" s="12">
        <v>600</v>
      </c>
      <c r="F1232" s="43"/>
      <c r="G1232" s="50">
        <v>1</v>
      </c>
      <c r="H1232" s="42"/>
      <c r="I1232" s="42"/>
    </row>
    <row r="1233" spans="1:9" ht="34.5" customHeight="1" x14ac:dyDescent="0.25">
      <c r="A1233" s="231"/>
      <c r="B1233" s="19" t="s">
        <v>8814</v>
      </c>
      <c r="C1233" s="226" t="s">
        <v>8815</v>
      </c>
      <c r="D1233" s="2"/>
      <c r="E1233" s="12">
        <v>600</v>
      </c>
      <c r="F1233" s="43"/>
      <c r="G1233" s="50">
        <v>1</v>
      </c>
      <c r="H1233" s="42"/>
      <c r="I1233" s="42"/>
    </row>
    <row r="1234" spans="1:9" ht="29.25" customHeight="1" x14ac:dyDescent="0.25">
      <c r="A1234" s="231"/>
      <c r="B1234" s="19" t="s">
        <v>9423</v>
      </c>
      <c r="C1234" s="19" t="s">
        <v>9422</v>
      </c>
      <c r="D1234" s="2"/>
      <c r="E1234" s="12">
        <v>525</v>
      </c>
      <c r="F1234" s="43"/>
      <c r="G1234" s="50">
        <v>1</v>
      </c>
      <c r="H1234" s="42" t="s">
        <v>2783</v>
      </c>
      <c r="I1234" s="42"/>
    </row>
    <row r="1235" spans="1:9" ht="15.75" hidden="1" customHeight="1" x14ac:dyDescent="0.25">
      <c r="B1235" s="67"/>
      <c r="C1235" s="67"/>
      <c r="D1235" s="1"/>
      <c r="E1235" s="110"/>
      <c r="F1235" s="57"/>
      <c r="G1235" s="111"/>
      <c r="H1235" s="42"/>
      <c r="I1235" s="53"/>
    </row>
    <row r="1236" spans="1:9" ht="15.75" hidden="1" customHeight="1" x14ac:dyDescent="0.25">
      <c r="B1236" s="67"/>
      <c r="C1236" s="67"/>
      <c r="D1236" s="1"/>
      <c r="E1236" s="110"/>
      <c r="F1236" s="57"/>
      <c r="G1236" s="111"/>
      <c r="H1236" s="42"/>
      <c r="I1236" s="53"/>
    </row>
    <row r="1237" spans="1:9" ht="15.75" hidden="1" customHeight="1" x14ac:dyDescent="0.25">
      <c r="B1237" s="67"/>
      <c r="C1237" s="67"/>
      <c r="D1237" s="1"/>
      <c r="E1237" s="110"/>
      <c r="F1237" s="57"/>
      <c r="G1237" s="111"/>
      <c r="H1237" s="42"/>
      <c r="I1237" s="53"/>
    </row>
    <row r="1238" spans="1:9" ht="15.75" hidden="1" customHeight="1" x14ac:dyDescent="0.25">
      <c r="B1238" s="67"/>
      <c r="C1238" s="67"/>
      <c r="D1238" s="1"/>
      <c r="E1238" s="110"/>
      <c r="F1238" s="57"/>
      <c r="G1238" s="111"/>
      <c r="H1238" s="42"/>
      <c r="I1238" s="53"/>
    </row>
    <row r="1239" spans="1:9" ht="15.75" hidden="1" customHeight="1" x14ac:dyDescent="0.25">
      <c r="B1239" s="67"/>
      <c r="C1239" s="67"/>
      <c r="D1239" s="1"/>
      <c r="E1239" s="110"/>
      <c r="F1239" s="57"/>
      <c r="G1239" s="111"/>
      <c r="H1239" s="42"/>
      <c r="I1239" s="53"/>
    </row>
    <row r="1240" spans="1:9" ht="15.75" hidden="1" customHeight="1" x14ac:dyDescent="0.25">
      <c r="B1240" s="67"/>
      <c r="C1240" s="67"/>
      <c r="D1240" s="1"/>
      <c r="E1240" s="110"/>
      <c r="F1240" s="57"/>
      <c r="G1240" s="111"/>
      <c r="H1240" s="42"/>
      <c r="I1240" s="53"/>
    </row>
    <row r="1241" spans="1:9" ht="15.75" hidden="1" customHeight="1" x14ac:dyDescent="0.25">
      <c r="B1241" s="67"/>
      <c r="C1241" s="67"/>
      <c r="D1241" s="1"/>
      <c r="E1241" s="110"/>
      <c r="F1241" s="57"/>
      <c r="G1241" s="111"/>
      <c r="H1241" s="42"/>
      <c r="I1241" s="53"/>
    </row>
    <row r="1242" spans="1:9" ht="15.75" hidden="1" customHeight="1" x14ac:dyDescent="0.25">
      <c r="B1242" s="67"/>
      <c r="C1242" s="67"/>
      <c r="D1242" s="1"/>
      <c r="E1242" s="110"/>
      <c r="F1242" s="57"/>
      <c r="G1242" s="111"/>
      <c r="H1242" s="42"/>
      <c r="I1242" s="53"/>
    </row>
    <row r="1243" spans="1:9" ht="15.75" hidden="1" customHeight="1" x14ac:dyDescent="0.25">
      <c r="B1243" s="67"/>
      <c r="C1243" s="67"/>
      <c r="D1243" s="1"/>
      <c r="E1243" s="110"/>
      <c r="F1243" s="57"/>
      <c r="G1243" s="111"/>
      <c r="H1243" s="42"/>
      <c r="I1243" s="53"/>
    </row>
    <row r="1244" spans="1:9" ht="15.75" hidden="1" customHeight="1" x14ac:dyDescent="0.25">
      <c r="B1244" s="67"/>
      <c r="C1244" s="67"/>
      <c r="D1244" s="1"/>
      <c r="E1244" s="110"/>
      <c r="F1244" s="57"/>
      <c r="G1244" s="111"/>
      <c r="H1244" s="42"/>
      <c r="I1244" s="53"/>
    </row>
    <row r="1245" spans="1:9" ht="15.75" hidden="1" customHeight="1" x14ac:dyDescent="0.25">
      <c r="B1245" s="67"/>
      <c r="C1245" s="67"/>
      <c r="D1245" s="1"/>
      <c r="E1245" s="110"/>
      <c r="F1245" s="57"/>
      <c r="G1245" s="111"/>
      <c r="H1245" s="42"/>
      <c r="I1245" s="53"/>
    </row>
    <row r="1246" spans="1:9" ht="15.75" hidden="1" customHeight="1" x14ac:dyDescent="0.25">
      <c r="B1246" s="67"/>
      <c r="C1246" s="67"/>
      <c r="D1246" s="1"/>
      <c r="E1246" s="110"/>
      <c r="F1246" s="57"/>
      <c r="G1246" s="111"/>
      <c r="H1246" s="42"/>
      <c r="I1246" s="53"/>
    </row>
    <row r="1247" spans="1:9" ht="15.75" hidden="1" customHeight="1" x14ac:dyDescent="0.25">
      <c r="B1247" s="67"/>
      <c r="C1247" s="67"/>
      <c r="D1247" s="1"/>
      <c r="E1247" s="110"/>
      <c r="F1247" s="57"/>
      <c r="G1247" s="111"/>
      <c r="H1247" s="42"/>
      <c r="I1247" s="53"/>
    </row>
    <row r="1248" spans="1:9" ht="15.75" hidden="1" customHeight="1" x14ac:dyDescent="0.25">
      <c r="B1248" s="67"/>
      <c r="C1248" s="67"/>
      <c r="D1248" s="1"/>
      <c r="E1248" s="110"/>
      <c r="F1248" s="57"/>
      <c r="G1248" s="111"/>
      <c r="H1248" s="42"/>
      <c r="I1248" s="53"/>
    </row>
    <row r="1249" spans="2:9" ht="15.75" hidden="1" customHeight="1" x14ac:dyDescent="0.25">
      <c r="B1249" s="67"/>
      <c r="C1249" s="67"/>
      <c r="D1249" s="1"/>
      <c r="E1249" s="110"/>
      <c r="F1249" s="57"/>
      <c r="G1249" s="111"/>
      <c r="H1249" s="42"/>
      <c r="I1249" s="53"/>
    </row>
    <row r="1250" spans="2:9" ht="15.75" hidden="1" customHeight="1" x14ac:dyDescent="0.25">
      <c r="B1250" s="67"/>
      <c r="C1250" s="67"/>
      <c r="D1250" s="1"/>
      <c r="E1250" s="110"/>
      <c r="F1250" s="57"/>
      <c r="G1250" s="111"/>
      <c r="H1250" s="42"/>
      <c r="I1250" s="53"/>
    </row>
    <row r="1251" spans="2:9" ht="15.75" hidden="1" customHeight="1" x14ac:dyDescent="0.25">
      <c r="B1251" s="67"/>
      <c r="C1251" s="67"/>
      <c r="D1251" s="1"/>
      <c r="E1251" s="110"/>
      <c r="F1251" s="57"/>
      <c r="G1251" s="111"/>
      <c r="H1251" s="42"/>
      <c r="I1251" s="53"/>
    </row>
    <row r="1252" spans="2:9" ht="15.75" hidden="1" customHeight="1" x14ac:dyDescent="0.25">
      <c r="B1252" s="67"/>
      <c r="C1252" s="67"/>
      <c r="D1252" s="1"/>
      <c r="E1252" s="110"/>
      <c r="F1252" s="57"/>
      <c r="G1252" s="111"/>
      <c r="H1252" s="42"/>
      <c r="I1252" s="53"/>
    </row>
    <row r="1253" spans="2:9" ht="15.75" hidden="1" customHeight="1" x14ac:dyDescent="0.25">
      <c r="B1253" s="67"/>
      <c r="C1253" s="67"/>
      <c r="D1253" s="1"/>
      <c r="E1253" s="110"/>
      <c r="F1253" s="57"/>
      <c r="G1253" s="111"/>
      <c r="H1253" s="42"/>
      <c r="I1253" s="53"/>
    </row>
    <row r="1254" spans="2:9" ht="15.75" hidden="1" customHeight="1" x14ac:dyDescent="0.25">
      <c r="B1254" s="67"/>
      <c r="C1254" s="67"/>
      <c r="D1254" s="1"/>
      <c r="E1254" s="110"/>
      <c r="F1254" s="57"/>
      <c r="G1254" s="111"/>
      <c r="H1254" s="42"/>
      <c r="I1254" s="53"/>
    </row>
    <row r="1255" spans="2:9" ht="15.75" hidden="1" customHeight="1" x14ac:dyDescent="0.25">
      <c r="B1255" s="67"/>
      <c r="C1255" s="67"/>
      <c r="D1255" s="1"/>
      <c r="E1255" s="110"/>
      <c r="F1255" s="57"/>
      <c r="G1255" s="111"/>
      <c r="H1255" s="42"/>
      <c r="I1255" s="53"/>
    </row>
    <row r="1256" spans="2:9" ht="15.75" hidden="1" customHeight="1" x14ac:dyDescent="0.25">
      <c r="B1256" s="67"/>
      <c r="C1256" s="67"/>
      <c r="D1256" s="1"/>
      <c r="E1256" s="110"/>
      <c r="F1256" s="57"/>
      <c r="G1256" s="111"/>
      <c r="H1256" s="42"/>
      <c r="I1256" s="53"/>
    </row>
    <row r="1257" spans="2:9" ht="15.75" hidden="1" customHeight="1" x14ac:dyDescent="0.25">
      <c r="B1257" s="67"/>
      <c r="C1257" s="67"/>
      <c r="D1257" s="1"/>
      <c r="E1257" s="110"/>
      <c r="F1257" s="57"/>
      <c r="G1257" s="111"/>
      <c r="H1257" s="42"/>
      <c r="I1257" s="53"/>
    </row>
    <row r="1258" spans="2:9" ht="15.75" hidden="1" customHeight="1" x14ac:dyDescent="0.25">
      <c r="B1258" s="67"/>
      <c r="C1258" s="67"/>
      <c r="D1258" s="1"/>
      <c r="E1258" s="110"/>
      <c r="F1258" s="57"/>
      <c r="G1258" s="111"/>
      <c r="H1258" s="42"/>
      <c r="I1258" s="53"/>
    </row>
    <row r="1259" spans="2:9" ht="15.75" hidden="1" customHeight="1" x14ac:dyDescent="0.25">
      <c r="B1259" s="67"/>
      <c r="C1259" s="67"/>
      <c r="D1259" s="1"/>
      <c r="E1259" s="110"/>
      <c r="F1259" s="57"/>
      <c r="G1259" s="111"/>
      <c r="H1259" s="42"/>
      <c r="I1259" s="53"/>
    </row>
    <row r="1260" spans="2:9" ht="15.75" hidden="1" customHeight="1" x14ac:dyDescent="0.25">
      <c r="B1260" s="67"/>
      <c r="C1260" s="67"/>
      <c r="D1260" s="1"/>
      <c r="E1260" s="110"/>
      <c r="F1260" s="57"/>
      <c r="G1260" s="111"/>
      <c r="H1260" s="42"/>
      <c r="I1260" s="53"/>
    </row>
    <row r="1261" spans="2:9" ht="15.75" hidden="1" customHeight="1" x14ac:dyDescent="0.25">
      <c r="B1261" s="67"/>
      <c r="C1261" s="67"/>
      <c r="D1261" s="1"/>
      <c r="E1261" s="110"/>
      <c r="F1261" s="57"/>
      <c r="G1261" s="111"/>
      <c r="H1261" s="42"/>
      <c r="I1261" s="53"/>
    </row>
    <row r="1262" spans="2:9" ht="15.75" hidden="1" customHeight="1" x14ac:dyDescent="0.25">
      <c r="B1262" s="67"/>
      <c r="C1262" s="67"/>
      <c r="D1262" s="1"/>
      <c r="E1262" s="110"/>
      <c r="F1262" s="57"/>
      <c r="G1262" s="111"/>
      <c r="H1262" s="42"/>
      <c r="I1262" s="53"/>
    </row>
    <row r="1263" spans="2:9" ht="15.75" hidden="1" customHeight="1" x14ac:dyDescent="0.25">
      <c r="B1263" s="67"/>
      <c r="C1263" s="67"/>
      <c r="D1263" s="1"/>
      <c r="E1263" s="110"/>
      <c r="F1263" s="57"/>
      <c r="G1263" s="111"/>
      <c r="H1263" s="42"/>
      <c r="I1263" s="53"/>
    </row>
    <row r="1264" spans="2:9" ht="15.75" hidden="1" customHeight="1" x14ac:dyDescent="0.25">
      <c r="B1264" s="67"/>
      <c r="C1264" s="67"/>
      <c r="D1264" s="1"/>
      <c r="E1264" s="110"/>
      <c r="F1264" s="57"/>
      <c r="G1264" s="111"/>
      <c r="H1264" s="42"/>
      <c r="I1264" s="53"/>
    </row>
    <row r="1265" spans="2:9" ht="15.75" hidden="1" customHeight="1" x14ac:dyDescent="0.25">
      <c r="B1265" s="67"/>
      <c r="C1265" s="67"/>
      <c r="D1265" s="1"/>
      <c r="E1265" s="110"/>
      <c r="F1265" s="57"/>
      <c r="G1265" s="111"/>
      <c r="H1265" s="42"/>
      <c r="I1265" s="53"/>
    </row>
    <row r="1266" spans="2:9" ht="15.75" hidden="1" customHeight="1" x14ac:dyDescent="0.25">
      <c r="B1266" s="67"/>
      <c r="C1266" s="67"/>
      <c r="D1266" s="1"/>
      <c r="E1266" s="110"/>
      <c r="F1266" s="57"/>
      <c r="G1266" s="111"/>
      <c r="H1266" s="42"/>
      <c r="I1266" s="53"/>
    </row>
    <row r="1267" spans="2:9" ht="15.75" hidden="1" customHeight="1" x14ac:dyDescent="0.25">
      <c r="B1267" s="67"/>
      <c r="C1267" s="67"/>
      <c r="D1267" s="1"/>
      <c r="E1267" s="110"/>
      <c r="F1267" s="57"/>
      <c r="G1267" s="111"/>
      <c r="H1267" s="42"/>
      <c r="I1267" s="53"/>
    </row>
    <row r="1268" spans="2:9" ht="15.75" hidden="1" customHeight="1" x14ac:dyDescent="0.25">
      <c r="B1268" s="67"/>
      <c r="C1268" s="67"/>
      <c r="D1268" s="1"/>
      <c r="E1268" s="110"/>
      <c r="F1268" s="57"/>
      <c r="G1268" s="111"/>
      <c r="H1268" s="42"/>
      <c r="I1268" s="53"/>
    </row>
    <row r="1269" spans="2:9" ht="15.75" hidden="1" customHeight="1" x14ac:dyDescent="0.25">
      <c r="B1269" s="67"/>
      <c r="C1269" s="67"/>
      <c r="D1269" s="1"/>
      <c r="E1269" s="110"/>
      <c r="F1269" s="57"/>
      <c r="G1269" s="111"/>
      <c r="H1269" s="42"/>
      <c r="I1269" s="53"/>
    </row>
    <row r="1270" spans="2:9" ht="15.75" hidden="1" customHeight="1" x14ac:dyDescent="0.25">
      <c r="B1270" s="67"/>
      <c r="C1270" s="67"/>
      <c r="D1270" s="1"/>
      <c r="E1270" s="110"/>
      <c r="F1270" s="57"/>
      <c r="G1270" s="111"/>
      <c r="H1270" s="42"/>
      <c r="I1270" s="53"/>
    </row>
    <row r="1271" spans="2:9" ht="15.75" hidden="1" customHeight="1" x14ac:dyDescent="0.25">
      <c r="B1271" s="67"/>
      <c r="C1271" s="67"/>
      <c r="D1271" s="1"/>
      <c r="E1271" s="110"/>
      <c r="F1271" s="57"/>
      <c r="G1271" s="111"/>
      <c r="H1271" s="42"/>
      <c r="I1271" s="53"/>
    </row>
    <row r="1272" spans="2:9" ht="15.75" hidden="1" customHeight="1" x14ac:dyDescent="0.25">
      <c r="B1272" s="67"/>
      <c r="C1272" s="67"/>
      <c r="D1272" s="1"/>
      <c r="E1272" s="110"/>
      <c r="F1272" s="57"/>
      <c r="G1272" s="111"/>
      <c r="H1272" s="42"/>
      <c r="I1272" s="53"/>
    </row>
    <row r="1273" spans="2:9" ht="15.75" hidden="1" customHeight="1" x14ac:dyDescent="0.25">
      <c r="B1273" s="67"/>
      <c r="C1273" s="67"/>
      <c r="D1273" s="1"/>
      <c r="E1273" s="110"/>
      <c r="F1273" s="57"/>
      <c r="G1273" s="111"/>
      <c r="H1273" s="42"/>
      <c r="I1273" s="53"/>
    </row>
    <row r="1274" spans="2:9" ht="15.75" hidden="1" customHeight="1" x14ac:dyDescent="0.25">
      <c r="B1274" s="67"/>
      <c r="C1274" s="67"/>
      <c r="D1274" s="1"/>
      <c r="E1274" s="110"/>
      <c r="F1274" s="57"/>
      <c r="G1274" s="111"/>
      <c r="H1274" s="42"/>
      <c r="I1274" s="53"/>
    </row>
    <row r="1275" spans="2:9" ht="15.75" hidden="1" customHeight="1" x14ac:dyDescent="0.25">
      <c r="B1275" s="67"/>
      <c r="C1275" s="67"/>
      <c r="D1275" s="1"/>
      <c r="E1275" s="110"/>
      <c r="F1275" s="57"/>
      <c r="G1275" s="111"/>
      <c r="H1275" s="42"/>
      <c r="I1275" s="53"/>
    </row>
    <row r="1276" spans="2:9" ht="15.75" hidden="1" customHeight="1" x14ac:dyDescent="0.25">
      <c r="B1276" s="67"/>
      <c r="C1276" s="67"/>
      <c r="D1276" s="1"/>
      <c r="E1276" s="110"/>
      <c r="F1276" s="57"/>
      <c r="G1276" s="111"/>
      <c r="H1276" s="42"/>
      <c r="I1276" s="53"/>
    </row>
    <row r="1277" spans="2:9" ht="15.75" hidden="1" customHeight="1" x14ac:dyDescent="0.25">
      <c r="B1277" s="67"/>
      <c r="C1277" s="67"/>
      <c r="D1277" s="1"/>
      <c r="E1277" s="110"/>
      <c r="F1277" s="57"/>
      <c r="G1277" s="111"/>
      <c r="H1277" s="42"/>
      <c r="I1277" s="53"/>
    </row>
    <row r="1278" spans="2:9" ht="15.75" hidden="1" customHeight="1" x14ac:dyDescent="0.25">
      <c r="B1278" s="67"/>
      <c r="C1278" s="67"/>
      <c r="D1278" s="1"/>
      <c r="E1278" s="110"/>
      <c r="F1278" s="57"/>
      <c r="G1278" s="111"/>
      <c r="H1278" s="42"/>
      <c r="I1278" s="53"/>
    </row>
    <row r="1279" spans="2:9" ht="15.75" hidden="1" customHeight="1" x14ac:dyDescent="0.25">
      <c r="B1279" s="67"/>
      <c r="C1279" s="67"/>
      <c r="D1279" s="1"/>
      <c r="E1279" s="110"/>
      <c r="F1279" s="57"/>
      <c r="G1279" s="111"/>
      <c r="H1279" s="42"/>
      <c r="I1279" s="53"/>
    </row>
    <row r="1280" spans="2:9" ht="15.75" hidden="1" customHeight="1" x14ac:dyDescent="0.25">
      <c r="B1280" s="67"/>
      <c r="C1280" s="67"/>
      <c r="D1280" s="1"/>
      <c r="E1280" s="110"/>
      <c r="F1280" s="57"/>
      <c r="G1280" s="111"/>
      <c r="H1280" s="42"/>
      <c r="I1280" s="53"/>
    </row>
    <row r="1281" spans="2:9" ht="15.75" hidden="1" customHeight="1" x14ac:dyDescent="0.25">
      <c r="B1281" s="67"/>
      <c r="C1281" s="67"/>
      <c r="D1281" s="1"/>
      <c r="E1281" s="110"/>
      <c r="F1281" s="57"/>
      <c r="G1281" s="111"/>
      <c r="H1281" s="42"/>
      <c r="I1281" s="53"/>
    </row>
    <row r="1282" spans="2:9" ht="15.75" hidden="1" customHeight="1" x14ac:dyDescent="0.25">
      <c r="B1282" s="67"/>
      <c r="C1282" s="67"/>
      <c r="D1282" s="1"/>
      <c r="E1282" s="110"/>
      <c r="F1282" s="57"/>
      <c r="G1282" s="111"/>
      <c r="H1282" s="42"/>
      <c r="I1282" s="53"/>
    </row>
    <row r="1283" spans="2:9" ht="15.75" hidden="1" customHeight="1" x14ac:dyDescent="0.25">
      <c r="B1283" s="67"/>
      <c r="C1283" s="67"/>
      <c r="D1283" s="1"/>
      <c r="E1283" s="110"/>
      <c r="F1283" s="57"/>
      <c r="G1283" s="111"/>
      <c r="H1283" s="42"/>
      <c r="I1283" s="53"/>
    </row>
    <row r="1284" spans="2:9" ht="15.75" hidden="1" customHeight="1" x14ac:dyDescent="0.25">
      <c r="B1284" s="67"/>
      <c r="C1284" s="67"/>
      <c r="D1284" s="1"/>
      <c r="E1284" s="110"/>
      <c r="F1284" s="57"/>
      <c r="G1284" s="111"/>
      <c r="H1284" s="42"/>
      <c r="I1284" s="53"/>
    </row>
    <row r="1285" spans="2:9" ht="15.75" hidden="1" customHeight="1" x14ac:dyDescent="0.25">
      <c r="B1285" s="67"/>
      <c r="C1285" s="67"/>
      <c r="D1285" s="1"/>
      <c r="E1285" s="110"/>
      <c r="F1285" s="57"/>
      <c r="G1285" s="111"/>
      <c r="H1285" s="42"/>
      <c r="I1285" s="53"/>
    </row>
    <row r="1286" spans="2:9" ht="15.75" hidden="1" customHeight="1" x14ac:dyDescent="0.25">
      <c r="B1286" s="67"/>
      <c r="C1286" s="67"/>
      <c r="D1286" s="1"/>
      <c r="E1286" s="110"/>
      <c r="F1286" s="57"/>
      <c r="G1286" s="111"/>
      <c r="H1286" s="42"/>
      <c r="I1286" s="53"/>
    </row>
    <row r="1287" spans="2:9" ht="15.75" hidden="1" customHeight="1" x14ac:dyDescent="0.25">
      <c r="B1287" s="67"/>
      <c r="C1287" s="67"/>
      <c r="D1287" s="1"/>
      <c r="E1287" s="110"/>
      <c r="F1287" s="57"/>
      <c r="G1287" s="111"/>
      <c r="H1287" s="42"/>
      <c r="I1287" s="53"/>
    </row>
    <row r="1288" spans="2:9" ht="15.75" hidden="1" customHeight="1" x14ac:dyDescent="0.25">
      <c r="B1288" s="67"/>
      <c r="C1288" s="67"/>
      <c r="D1288" s="1"/>
      <c r="E1288" s="110"/>
      <c r="F1288" s="57"/>
      <c r="G1288" s="111"/>
      <c r="H1288" s="42"/>
      <c r="I1288" s="53"/>
    </row>
    <row r="1289" spans="2:9" ht="15.75" hidden="1" customHeight="1" x14ac:dyDescent="0.25">
      <c r="B1289" s="67"/>
      <c r="C1289" s="67"/>
      <c r="D1289" s="1"/>
      <c r="E1289" s="110"/>
      <c r="F1289" s="57"/>
      <c r="G1289" s="111"/>
      <c r="H1289" s="42"/>
      <c r="I1289" s="53"/>
    </row>
    <row r="1290" spans="2:9" ht="15.75" hidden="1" customHeight="1" x14ac:dyDescent="0.25">
      <c r="B1290" s="67"/>
      <c r="C1290" s="67"/>
      <c r="D1290" s="1"/>
      <c r="E1290" s="110"/>
      <c r="F1290" s="57"/>
      <c r="G1290" s="111"/>
      <c r="H1290" s="42"/>
      <c r="I1290" s="53"/>
    </row>
    <row r="1291" spans="2:9" ht="15.75" hidden="1" customHeight="1" x14ac:dyDescent="0.25">
      <c r="B1291" s="67"/>
      <c r="C1291" s="67"/>
      <c r="D1291" s="1"/>
      <c r="E1291" s="110"/>
      <c r="F1291" s="57"/>
      <c r="G1291" s="111"/>
      <c r="H1291" s="42"/>
      <c r="I1291" s="53"/>
    </row>
    <row r="1292" spans="2:9" ht="15.75" hidden="1" customHeight="1" x14ac:dyDescent="0.25">
      <c r="B1292" s="67"/>
      <c r="C1292" s="67"/>
      <c r="D1292" s="1"/>
      <c r="E1292" s="110"/>
      <c r="F1292" s="57"/>
      <c r="G1292" s="111"/>
      <c r="H1292" s="42"/>
      <c r="I1292" s="53"/>
    </row>
    <row r="1293" spans="2:9" ht="15.75" hidden="1" customHeight="1" x14ac:dyDescent="0.25">
      <c r="B1293" s="67"/>
      <c r="C1293" s="67"/>
      <c r="D1293" s="1"/>
      <c r="E1293" s="110"/>
      <c r="F1293" s="57"/>
      <c r="G1293" s="111"/>
      <c r="H1293" s="42"/>
      <c r="I1293" s="53"/>
    </row>
    <row r="1294" spans="2:9" ht="15.75" hidden="1" customHeight="1" x14ac:dyDescent="0.25">
      <c r="B1294" s="67"/>
      <c r="C1294" s="67"/>
      <c r="D1294" s="1"/>
      <c r="E1294" s="110"/>
      <c r="F1294" s="57"/>
      <c r="G1294" s="111"/>
      <c r="H1294" s="42"/>
      <c r="I1294" s="53"/>
    </row>
    <row r="1295" spans="2:9" ht="15.75" hidden="1" customHeight="1" x14ac:dyDescent="0.25">
      <c r="B1295" s="67"/>
      <c r="C1295" s="67"/>
      <c r="D1295" s="1"/>
      <c r="E1295" s="110"/>
      <c r="F1295" s="57"/>
      <c r="G1295" s="111"/>
      <c r="H1295" s="42"/>
      <c r="I1295" s="53"/>
    </row>
    <row r="1296" spans="2:9" ht="15.75" hidden="1" customHeight="1" x14ac:dyDescent="0.25">
      <c r="B1296" s="67"/>
      <c r="C1296" s="67"/>
      <c r="D1296" s="1"/>
      <c r="E1296" s="110"/>
      <c r="F1296" s="57"/>
      <c r="G1296" s="111"/>
      <c r="H1296" s="42"/>
      <c r="I1296" s="53"/>
    </row>
    <row r="1297" spans="2:9" ht="15.75" hidden="1" customHeight="1" x14ac:dyDescent="0.25">
      <c r="B1297" s="67"/>
      <c r="C1297" s="67"/>
      <c r="D1297" s="1"/>
      <c r="E1297" s="110"/>
      <c r="F1297" s="57"/>
      <c r="G1297" s="111"/>
      <c r="H1297" s="42"/>
      <c r="I1297" s="53"/>
    </row>
    <row r="1298" spans="2:9" ht="15.75" hidden="1" customHeight="1" x14ac:dyDescent="0.25">
      <c r="B1298" s="67"/>
      <c r="C1298" s="67"/>
      <c r="D1298" s="1"/>
      <c r="E1298" s="110"/>
      <c r="F1298" s="57"/>
      <c r="G1298" s="111"/>
      <c r="H1298" s="42"/>
      <c r="I1298" s="53"/>
    </row>
    <row r="1299" spans="2:9" ht="15.75" hidden="1" customHeight="1" x14ac:dyDescent="0.25">
      <c r="B1299" s="67"/>
      <c r="C1299" s="67"/>
      <c r="D1299" s="1"/>
      <c r="E1299" s="110"/>
      <c r="F1299" s="57"/>
      <c r="G1299" s="111"/>
      <c r="H1299" s="42"/>
      <c r="I1299" s="53"/>
    </row>
    <row r="1300" spans="2:9" ht="15.75" hidden="1" customHeight="1" x14ac:dyDescent="0.25">
      <c r="B1300" s="67"/>
      <c r="C1300" s="67"/>
      <c r="D1300" s="1"/>
      <c r="E1300" s="110"/>
      <c r="F1300" s="57"/>
      <c r="G1300" s="111"/>
      <c r="H1300" s="42"/>
      <c r="I1300" s="53"/>
    </row>
    <row r="1301" spans="2:9" ht="15.75" hidden="1" customHeight="1" x14ac:dyDescent="0.25">
      <c r="B1301" s="67"/>
      <c r="C1301" s="67"/>
      <c r="D1301" s="1"/>
      <c r="E1301" s="110"/>
      <c r="F1301" s="57"/>
      <c r="G1301" s="111"/>
      <c r="H1301" s="42"/>
      <c r="I1301" s="53"/>
    </row>
    <row r="1302" spans="2:9" ht="15.75" hidden="1" customHeight="1" x14ac:dyDescent="0.25">
      <c r="B1302" s="67"/>
      <c r="C1302" s="67"/>
      <c r="D1302" s="1"/>
      <c r="E1302" s="110"/>
      <c r="F1302" s="57"/>
      <c r="G1302" s="111"/>
      <c r="H1302" s="42"/>
      <c r="I1302" s="53"/>
    </row>
    <row r="1303" spans="2:9" ht="15.75" hidden="1" customHeight="1" x14ac:dyDescent="0.25">
      <c r="B1303" s="67"/>
      <c r="C1303" s="67"/>
      <c r="D1303" s="1"/>
      <c r="E1303" s="110"/>
      <c r="F1303" s="57"/>
      <c r="G1303" s="111"/>
      <c r="H1303" s="42"/>
      <c r="I1303" s="53"/>
    </row>
    <row r="1304" spans="2:9" ht="15.75" hidden="1" customHeight="1" x14ac:dyDescent="0.25">
      <c r="B1304" s="67"/>
      <c r="C1304" s="67"/>
      <c r="D1304" s="1"/>
      <c r="E1304" s="110"/>
      <c r="F1304" s="57"/>
      <c r="G1304" s="111"/>
      <c r="H1304" s="42"/>
      <c r="I1304" s="53"/>
    </row>
    <row r="1305" spans="2:9" ht="15.75" hidden="1" customHeight="1" x14ac:dyDescent="0.25">
      <c r="B1305" s="67"/>
      <c r="C1305" s="67"/>
      <c r="D1305" s="1"/>
      <c r="E1305" s="110"/>
      <c r="F1305" s="57"/>
      <c r="G1305" s="111"/>
      <c r="H1305" s="42"/>
      <c r="I1305" s="53"/>
    </row>
    <row r="1306" spans="2:9" ht="15.75" hidden="1" customHeight="1" x14ac:dyDescent="0.25">
      <c r="B1306" s="67"/>
      <c r="C1306" s="67"/>
      <c r="D1306" s="1"/>
      <c r="E1306" s="110"/>
      <c r="F1306" s="57"/>
      <c r="G1306" s="111"/>
      <c r="H1306" s="42"/>
      <c r="I1306" s="53"/>
    </row>
    <row r="1307" spans="2:9" ht="15.75" hidden="1" customHeight="1" x14ac:dyDescent="0.25">
      <c r="B1307" s="67"/>
      <c r="C1307" s="67"/>
      <c r="D1307" s="1"/>
      <c r="E1307" s="110"/>
      <c r="F1307" s="57"/>
      <c r="G1307" s="111"/>
      <c r="H1307" s="42"/>
      <c r="I1307" s="53"/>
    </row>
    <row r="1308" spans="2:9" ht="15.75" hidden="1" customHeight="1" x14ac:dyDescent="0.25">
      <c r="B1308" s="67"/>
      <c r="C1308" s="67"/>
      <c r="D1308" s="1"/>
      <c r="E1308" s="110"/>
      <c r="F1308" s="57"/>
      <c r="G1308" s="111"/>
      <c r="H1308" s="42"/>
      <c r="I1308" s="53"/>
    </row>
    <row r="1309" spans="2:9" ht="15.75" hidden="1" customHeight="1" x14ac:dyDescent="0.25">
      <c r="B1309" s="67"/>
      <c r="C1309" s="67"/>
      <c r="D1309" s="1"/>
      <c r="E1309" s="110"/>
      <c r="F1309" s="57"/>
      <c r="G1309" s="111"/>
      <c r="H1309" s="42"/>
      <c r="I1309" s="53"/>
    </row>
    <row r="1310" spans="2:9" ht="15.75" hidden="1" customHeight="1" x14ac:dyDescent="0.25">
      <c r="B1310" s="67"/>
      <c r="C1310" s="67"/>
      <c r="D1310" s="1"/>
      <c r="E1310" s="110"/>
      <c r="F1310" s="57"/>
      <c r="G1310" s="111"/>
      <c r="H1310" s="42"/>
      <c r="I1310" s="53"/>
    </row>
    <row r="1311" spans="2:9" ht="15.75" hidden="1" customHeight="1" x14ac:dyDescent="0.25">
      <c r="B1311" s="67"/>
      <c r="C1311" s="67"/>
      <c r="D1311" s="1"/>
      <c r="E1311" s="110"/>
      <c r="F1311" s="57"/>
      <c r="G1311" s="111"/>
      <c r="H1311" s="42"/>
      <c r="I1311" s="53"/>
    </row>
    <row r="1312" spans="2:9" ht="15.75" hidden="1" customHeight="1" x14ac:dyDescent="0.25">
      <c r="B1312" s="67"/>
      <c r="C1312" s="67"/>
      <c r="D1312" s="1"/>
      <c r="E1312" s="110"/>
      <c r="F1312" s="57"/>
      <c r="G1312" s="111"/>
      <c r="H1312" s="42"/>
      <c r="I1312" s="53"/>
    </row>
    <row r="1313" spans="2:9" ht="110.25" hidden="1" customHeight="1" x14ac:dyDescent="0.25">
      <c r="B1313" s="67" t="s">
        <v>787</v>
      </c>
      <c r="C1313" s="67" t="s">
        <v>2822</v>
      </c>
      <c r="D1313" s="1" t="s">
        <v>2834</v>
      </c>
      <c r="E1313" s="110">
        <v>6</v>
      </c>
      <c r="F1313" s="110" t="s">
        <v>2838</v>
      </c>
      <c r="G1313" s="111">
        <v>5545.2</v>
      </c>
      <c r="H1313" s="42" t="s">
        <v>2783</v>
      </c>
      <c r="I1313" s="45"/>
    </row>
    <row r="1314" spans="2:9" ht="110.25" hidden="1" customHeight="1" x14ac:dyDescent="0.25">
      <c r="B1314" s="67" t="s">
        <v>787</v>
      </c>
      <c r="C1314" s="67" t="s">
        <v>2823</v>
      </c>
      <c r="D1314" s="1" t="s">
        <v>2834</v>
      </c>
      <c r="E1314" s="110">
        <v>338</v>
      </c>
      <c r="F1314" s="110" t="s">
        <v>2839</v>
      </c>
      <c r="G1314" s="111">
        <v>111181.72</v>
      </c>
      <c r="H1314" s="42" t="s">
        <v>2783</v>
      </c>
      <c r="I1314" s="45"/>
    </row>
    <row r="1315" spans="2:9" ht="110.25" hidden="1" customHeight="1" x14ac:dyDescent="0.25">
      <c r="B1315" s="67" t="s">
        <v>787</v>
      </c>
      <c r="C1315" s="67" t="s">
        <v>2823</v>
      </c>
      <c r="D1315" s="1" t="s">
        <v>2834</v>
      </c>
      <c r="E1315" s="110">
        <v>4030</v>
      </c>
      <c r="F1315" s="110" t="s">
        <v>2840</v>
      </c>
      <c r="G1315" s="111">
        <v>1325628.2</v>
      </c>
      <c r="H1315" s="42" t="s">
        <v>2783</v>
      </c>
      <c r="I1315" s="45"/>
    </row>
    <row r="1316" spans="2:9" ht="47.25" hidden="1" customHeight="1" x14ac:dyDescent="0.25">
      <c r="B1316" s="67" t="s">
        <v>787</v>
      </c>
      <c r="C1316" s="67" t="s">
        <v>2824</v>
      </c>
      <c r="D1316" s="1" t="s">
        <v>2835</v>
      </c>
      <c r="E1316" s="110">
        <v>400</v>
      </c>
      <c r="F1316" s="110" t="s">
        <v>2841</v>
      </c>
      <c r="G1316" s="111">
        <v>52912</v>
      </c>
      <c r="H1316" s="42" t="s">
        <v>2783</v>
      </c>
      <c r="I1316" s="45"/>
    </row>
    <row r="1317" spans="2:9" ht="47.25" hidden="1" customHeight="1" x14ac:dyDescent="0.25">
      <c r="B1317" s="67" t="s">
        <v>787</v>
      </c>
      <c r="C1317" s="67" t="s">
        <v>2825</v>
      </c>
      <c r="D1317" s="1" t="s">
        <v>2835</v>
      </c>
      <c r="E1317" s="110">
        <v>378.1</v>
      </c>
      <c r="F1317" s="110" t="s">
        <v>2842</v>
      </c>
      <c r="G1317" s="111">
        <v>36645.449999999997</v>
      </c>
      <c r="H1317" s="42" t="s">
        <v>2783</v>
      </c>
      <c r="I1317" s="45"/>
    </row>
    <row r="1318" spans="2:9" ht="47.25" hidden="1" customHeight="1" x14ac:dyDescent="0.25">
      <c r="B1318" s="67" t="s">
        <v>787</v>
      </c>
      <c r="C1318" s="67" t="s">
        <v>2825</v>
      </c>
      <c r="D1318" s="1" t="s">
        <v>2835</v>
      </c>
      <c r="E1318" s="110">
        <v>400</v>
      </c>
      <c r="F1318" s="110" t="s">
        <v>2843</v>
      </c>
      <c r="G1318" s="111">
        <v>43628</v>
      </c>
      <c r="H1318" s="42" t="s">
        <v>2783</v>
      </c>
      <c r="I1318" s="45"/>
    </row>
    <row r="1319" spans="2:9" ht="47.25" hidden="1" customHeight="1" x14ac:dyDescent="0.25">
      <c r="B1319" s="67" t="s">
        <v>787</v>
      </c>
      <c r="C1319" s="67" t="s">
        <v>2825</v>
      </c>
      <c r="D1319" s="1" t="s">
        <v>2835</v>
      </c>
      <c r="E1319" s="110">
        <v>400</v>
      </c>
      <c r="F1319" s="110" t="s">
        <v>2844</v>
      </c>
      <c r="G1319" s="111">
        <v>38768</v>
      </c>
      <c r="H1319" s="42" t="s">
        <v>2783</v>
      </c>
      <c r="I1319" s="45"/>
    </row>
    <row r="1320" spans="2:9" ht="47.25" hidden="1" customHeight="1" x14ac:dyDescent="0.25">
      <c r="B1320" s="67" t="s">
        <v>787</v>
      </c>
      <c r="C1320" s="67" t="s">
        <v>2825</v>
      </c>
      <c r="D1320" s="1" t="s">
        <v>2835</v>
      </c>
      <c r="E1320" s="110">
        <v>400</v>
      </c>
      <c r="F1320" s="110" t="s">
        <v>2845</v>
      </c>
      <c r="G1320" s="111">
        <v>38768</v>
      </c>
      <c r="H1320" s="42" t="s">
        <v>2783</v>
      </c>
      <c r="I1320" s="45"/>
    </row>
    <row r="1321" spans="2:9" ht="47.25" hidden="1" customHeight="1" x14ac:dyDescent="0.25">
      <c r="B1321" s="67" t="s">
        <v>787</v>
      </c>
      <c r="C1321" s="67" t="s">
        <v>2825</v>
      </c>
      <c r="D1321" s="1" t="s">
        <v>2835</v>
      </c>
      <c r="E1321" s="110">
        <v>400</v>
      </c>
      <c r="F1321" s="110" t="s">
        <v>2846</v>
      </c>
      <c r="G1321" s="111">
        <v>38768</v>
      </c>
      <c r="H1321" s="42" t="s">
        <v>2783</v>
      </c>
      <c r="I1321" s="45"/>
    </row>
    <row r="1322" spans="2:9" ht="47.25" hidden="1" customHeight="1" x14ac:dyDescent="0.25">
      <c r="B1322" s="67" t="s">
        <v>787</v>
      </c>
      <c r="C1322" s="67" t="s">
        <v>2826</v>
      </c>
      <c r="D1322" s="1" t="s">
        <v>2835</v>
      </c>
      <c r="E1322" s="110">
        <v>400</v>
      </c>
      <c r="F1322" s="110" t="s">
        <v>2847</v>
      </c>
      <c r="G1322" s="111">
        <v>43504</v>
      </c>
      <c r="H1322" s="42" t="s">
        <v>2783</v>
      </c>
      <c r="I1322" s="45"/>
    </row>
    <row r="1323" spans="2:9" ht="94.5" hidden="1" customHeight="1" x14ac:dyDescent="0.25">
      <c r="B1323" s="67" t="s">
        <v>787</v>
      </c>
      <c r="C1323" s="67" t="s">
        <v>2827</v>
      </c>
      <c r="D1323" s="1" t="s">
        <v>2836</v>
      </c>
      <c r="E1323" s="110">
        <v>14613</v>
      </c>
      <c r="F1323" s="110" t="s">
        <v>2848</v>
      </c>
      <c r="G1323" s="111">
        <v>32733.119999999999</v>
      </c>
      <c r="H1323" s="42" t="s">
        <v>2783</v>
      </c>
      <c r="I1323" s="45"/>
    </row>
    <row r="1324" spans="2:9" ht="47.25" hidden="1" customHeight="1" x14ac:dyDescent="0.25">
      <c r="B1324" s="67" t="s">
        <v>787</v>
      </c>
      <c r="C1324" s="67" t="s">
        <v>2825</v>
      </c>
      <c r="D1324" s="1" t="s">
        <v>2835</v>
      </c>
      <c r="E1324" s="110">
        <v>400</v>
      </c>
      <c r="F1324" s="110" t="s">
        <v>2849</v>
      </c>
      <c r="G1324" s="111">
        <v>43628</v>
      </c>
      <c r="H1324" s="42" t="s">
        <v>2783</v>
      </c>
      <c r="I1324" s="45"/>
    </row>
    <row r="1325" spans="2:9" ht="47.25" hidden="1" customHeight="1" x14ac:dyDescent="0.25">
      <c r="B1325" s="67" t="s">
        <v>787</v>
      </c>
      <c r="C1325" s="67" t="s">
        <v>2828</v>
      </c>
      <c r="D1325" s="1" t="s">
        <v>2835</v>
      </c>
      <c r="E1325" s="110">
        <v>300</v>
      </c>
      <c r="F1325" s="110" t="s">
        <v>2850</v>
      </c>
      <c r="G1325" s="111">
        <v>31923</v>
      </c>
      <c r="H1325" s="42" t="s">
        <v>2783</v>
      </c>
      <c r="I1325" s="45"/>
    </row>
    <row r="1326" spans="2:9" ht="47.25" hidden="1" customHeight="1" x14ac:dyDescent="0.25">
      <c r="B1326" s="67" t="s">
        <v>787</v>
      </c>
      <c r="C1326" s="67" t="s">
        <v>2829</v>
      </c>
      <c r="D1326" s="1" t="s">
        <v>2835</v>
      </c>
      <c r="E1326" s="110">
        <v>200</v>
      </c>
      <c r="F1326" s="110" t="s">
        <v>2851</v>
      </c>
      <c r="G1326" s="111">
        <v>23272</v>
      </c>
      <c r="H1326" s="42" t="s">
        <v>2783</v>
      </c>
      <c r="I1326" s="45"/>
    </row>
    <row r="1327" spans="2:9" ht="47.25" hidden="1" customHeight="1" x14ac:dyDescent="0.25">
      <c r="B1327" s="67" t="s">
        <v>787</v>
      </c>
      <c r="C1327" s="67" t="s">
        <v>2825</v>
      </c>
      <c r="D1327" s="1" t="s">
        <v>2835</v>
      </c>
      <c r="E1327" s="110">
        <v>400</v>
      </c>
      <c r="F1327" s="110" t="s">
        <v>2852</v>
      </c>
      <c r="G1327" s="111">
        <v>43628</v>
      </c>
      <c r="H1327" s="42" t="s">
        <v>2783</v>
      </c>
      <c r="I1327" s="45"/>
    </row>
    <row r="1328" spans="2:9" ht="47.25" hidden="1" customHeight="1" x14ac:dyDescent="0.25">
      <c r="B1328" s="67" t="s">
        <v>787</v>
      </c>
      <c r="C1328" s="67" t="s">
        <v>2828</v>
      </c>
      <c r="D1328" s="1" t="s">
        <v>2835</v>
      </c>
      <c r="E1328" s="110">
        <v>250</v>
      </c>
      <c r="F1328" s="110" t="s">
        <v>2853</v>
      </c>
      <c r="G1328" s="111">
        <v>27455</v>
      </c>
      <c r="H1328" s="42" t="s">
        <v>2783</v>
      </c>
      <c r="I1328" s="45"/>
    </row>
    <row r="1329" spans="2:9" ht="47.25" hidden="1" customHeight="1" x14ac:dyDescent="0.25">
      <c r="B1329" s="67" t="s">
        <v>787</v>
      </c>
      <c r="C1329" s="67" t="s">
        <v>2830</v>
      </c>
      <c r="D1329" s="1" t="s">
        <v>2835</v>
      </c>
      <c r="E1329" s="110">
        <v>400</v>
      </c>
      <c r="F1329" s="110" t="s">
        <v>2854</v>
      </c>
      <c r="G1329" s="111">
        <v>47368</v>
      </c>
      <c r="H1329" s="42" t="s">
        <v>2783</v>
      </c>
      <c r="I1329" s="45"/>
    </row>
    <row r="1330" spans="2:9" ht="47.25" hidden="1" customHeight="1" x14ac:dyDescent="0.25">
      <c r="B1330" s="67" t="s">
        <v>787</v>
      </c>
      <c r="C1330" s="67" t="s">
        <v>2829</v>
      </c>
      <c r="D1330" s="1" t="s">
        <v>2835</v>
      </c>
      <c r="E1330" s="110">
        <v>300</v>
      </c>
      <c r="F1330" s="110" t="s">
        <v>2855</v>
      </c>
      <c r="G1330" s="111">
        <v>36927</v>
      </c>
      <c r="H1330" s="42" t="s">
        <v>2783</v>
      </c>
      <c r="I1330" s="45"/>
    </row>
    <row r="1331" spans="2:9" ht="47.25" hidden="1" customHeight="1" x14ac:dyDescent="0.25">
      <c r="B1331" s="67" t="s">
        <v>787</v>
      </c>
      <c r="C1331" s="67" t="s">
        <v>2828</v>
      </c>
      <c r="D1331" s="1" t="s">
        <v>2835</v>
      </c>
      <c r="E1331" s="110">
        <v>450</v>
      </c>
      <c r="F1331" s="110" t="s">
        <v>2856</v>
      </c>
      <c r="G1331" s="111">
        <v>55602</v>
      </c>
      <c r="H1331" s="42" t="s">
        <v>2783</v>
      </c>
      <c r="I1331" s="45"/>
    </row>
    <row r="1332" spans="2:9" ht="47.25" hidden="1" customHeight="1" x14ac:dyDescent="0.25">
      <c r="B1332" s="67" t="s">
        <v>787</v>
      </c>
      <c r="C1332" s="67" t="s">
        <v>2825</v>
      </c>
      <c r="D1332" s="1" t="s">
        <v>2835</v>
      </c>
      <c r="E1332" s="110">
        <v>400</v>
      </c>
      <c r="F1332" s="110" t="s">
        <v>2857</v>
      </c>
      <c r="G1332" s="111">
        <v>43628</v>
      </c>
      <c r="H1332" s="42" t="s">
        <v>2783</v>
      </c>
      <c r="I1332" s="45"/>
    </row>
    <row r="1333" spans="2:9" ht="47.25" hidden="1" customHeight="1" x14ac:dyDescent="0.25">
      <c r="B1333" s="67" t="s">
        <v>787</v>
      </c>
      <c r="C1333" s="67" t="s">
        <v>2825</v>
      </c>
      <c r="D1333" s="1" t="s">
        <v>2835</v>
      </c>
      <c r="E1333" s="110">
        <v>370</v>
      </c>
      <c r="F1333" s="110" t="s">
        <v>2858</v>
      </c>
      <c r="G1333" s="111">
        <v>39686.199999999997</v>
      </c>
      <c r="H1333" s="42" t="s">
        <v>2783</v>
      </c>
      <c r="I1333" s="45"/>
    </row>
    <row r="1334" spans="2:9" ht="78.75" hidden="1" customHeight="1" x14ac:dyDescent="0.25">
      <c r="B1334" s="67" t="s">
        <v>787</v>
      </c>
      <c r="C1334" s="67" t="s">
        <v>2831</v>
      </c>
      <c r="D1334" s="1" t="s">
        <v>2837</v>
      </c>
      <c r="E1334" s="110">
        <v>500</v>
      </c>
      <c r="F1334" s="110" t="s">
        <v>2859</v>
      </c>
      <c r="G1334" s="111">
        <v>46915</v>
      </c>
      <c r="H1334" s="42" t="s">
        <v>2783</v>
      </c>
      <c r="I1334" s="45"/>
    </row>
    <row r="1335" spans="2:9" ht="47.25" hidden="1" customHeight="1" x14ac:dyDescent="0.25">
      <c r="B1335" s="67" t="s">
        <v>787</v>
      </c>
      <c r="C1335" s="67" t="s">
        <v>2826</v>
      </c>
      <c r="D1335" s="1" t="s">
        <v>2835</v>
      </c>
      <c r="E1335" s="110">
        <v>400</v>
      </c>
      <c r="F1335" s="110" t="s">
        <v>2860</v>
      </c>
      <c r="G1335" s="111">
        <v>43032</v>
      </c>
      <c r="H1335" s="42" t="s">
        <v>2783</v>
      </c>
      <c r="I1335" s="45"/>
    </row>
    <row r="1336" spans="2:9" ht="47.25" hidden="1" customHeight="1" x14ac:dyDescent="0.25">
      <c r="B1336" s="67" t="s">
        <v>787</v>
      </c>
      <c r="C1336" s="67" t="s">
        <v>2832</v>
      </c>
      <c r="D1336" s="1" t="s">
        <v>2835</v>
      </c>
      <c r="E1336" s="110">
        <v>400</v>
      </c>
      <c r="F1336" s="110" t="s">
        <v>2861</v>
      </c>
      <c r="G1336" s="111">
        <v>38768</v>
      </c>
      <c r="H1336" s="42" t="s">
        <v>2783</v>
      </c>
      <c r="I1336" s="45"/>
    </row>
    <row r="1337" spans="2:9" ht="47.25" hidden="1" customHeight="1" x14ac:dyDescent="0.25">
      <c r="B1337" s="67" t="s">
        <v>787</v>
      </c>
      <c r="C1337" s="67" t="s">
        <v>2825</v>
      </c>
      <c r="D1337" s="1" t="s">
        <v>2835</v>
      </c>
      <c r="E1337" s="110">
        <v>400</v>
      </c>
      <c r="F1337" s="110" t="s">
        <v>2862</v>
      </c>
      <c r="G1337" s="111">
        <v>43628</v>
      </c>
      <c r="H1337" s="42" t="s">
        <v>2783</v>
      </c>
      <c r="I1337" s="45"/>
    </row>
    <row r="1338" spans="2:9" ht="47.25" hidden="1" customHeight="1" x14ac:dyDescent="0.25">
      <c r="B1338" s="67" t="s">
        <v>787</v>
      </c>
      <c r="C1338" s="67" t="s">
        <v>2830</v>
      </c>
      <c r="D1338" s="1" t="s">
        <v>2835</v>
      </c>
      <c r="E1338" s="110">
        <v>500</v>
      </c>
      <c r="F1338" s="110" t="s">
        <v>2863</v>
      </c>
      <c r="G1338" s="111">
        <v>60860</v>
      </c>
      <c r="H1338" s="42" t="s">
        <v>2783</v>
      </c>
      <c r="I1338" s="45"/>
    </row>
    <row r="1339" spans="2:9" ht="47.25" hidden="1" customHeight="1" x14ac:dyDescent="0.25">
      <c r="B1339" s="67" t="s">
        <v>787</v>
      </c>
      <c r="C1339" s="67" t="s">
        <v>2825</v>
      </c>
      <c r="D1339" s="1" t="s">
        <v>2835</v>
      </c>
      <c r="E1339" s="110">
        <v>600</v>
      </c>
      <c r="F1339" s="110" t="s">
        <v>2864</v>
      </c>
      <c r="G1339" s="111">
        <v>71946</v>
      </c>
      <c r="H1339" s="42" t="s">
        <v>2783</v>
      </c>
      <c r="I1339" s="45"/>
    </row>
    <row r="1340" spans="2:9" ht="47.25" hidden="1" customHeight="1" x14ac:dyDescent="0.25">
      <c r="B1340" s="67" t="s">
        <v>787</v>
      </c>
      <c r="C1340" s="67" t="s">
        <v>2825</v>
      </c>
      <c r="D1340" s="1" t="s">
        <v>2835</v>
      </c>
      <c r="E1340" s="110">
        <v>400</v>
      </c>
      <c r="F1340" s="110" t="s">
        <v>2865</v>
      </c>
      <c r="G1340" s="111">
        <v>38768</v>
      </c>
      <c r="H1340" s="42" t="s">
        <v>2783</v>
      </c>
      <c r="I1340" s="45"/>
    </row>
    <row r="1341" spans="2:9" ht="47.25" hidden="1" customHeight="1" x14ac:dyDescent="0.25">
      <c r="B1341" s="67" t="s">
        <v>787</v>
      </c>
      <c r="C1341" s="67" t="s">
        <v>2833</v>
      </c>
      <c r="D1341" s="1" t="s">
        <v>2835</v>
      </c>
      <c r="E1341" s="110">
        <v>400</v>
      </c>
      <c r="F1341" s="110" t="s">
        <v>2866</v>
      </c>
      <c r="G1341" s="111">
        <v>42904</v>
      </c>
      <c r="H1341" s="42" t="s">
        <v>2783</v>
      </c>
      <c r="I1341" s="45"/>
    </row>
    <row r="1342" spans="2:9" ht="47.25" hidden="1" customHeight="1" x14ac:dyDescent="0.25">
      <c r="B1342" s="67" t="s">
        <v>787</v>
      </c>
      <c r="C1342" s="67" t="s">
        <v>2833</v>
      </c>
      <c r="D1342" s="1" t="s">
        <v>2835</v>
      </c>
      <c r="E1342" s="110">
        <v>400</v>
      </c>
      <c r="F1342" s="110" t="s">
        <v>2867</v>
      </c>
      <c r="G1342" s="111">
        <v>43628</v>
      </c>
      <c r="H1342" s="42" t="s">
        <v>2783</v>
      </c>
      <c r="I1342" s="45"/>
    </row>
    <row r="1343" spans="2:9" ht="47.25" hidden="1" customHeight="1" x14ac:dyDescent="0.25">
      <c r="B1343" s="67" t="s">
        <v>787</v>
      </c>
      <c r="C1343" s="67" t="s">
        <v>2833</v>
      </c>
      <c r="D1343" s="1" t="s">
        <v>2835</v>
      </c>
      <c r="E1343" s="110">
        <v>400</v>
      </c>
      <c r="F1343" s="110" t="s">
        <v>2868</v>
      </c>
      <c r="G1343" s="111">
        <v>45240</v>
      </c>
      <c r="H1343" s="42" t="s">
        <v>2783</v>
      </c>
      <c r="I1343" s="45"/>
    </row>
    <row r="1344" spans="2:9" ht="47.25" hidden="1" customHeight="1" x14ac:dyDescent="0.25">
      <c r="B1344" s="67" t="s">
        <v>787</v>
      </c>
      <c r="C1344" s="67" t="s">
        <v>2833</v>
      </c>
      <c r="D1344" s="1" t="s">
        <v>2835</v>
      </c>
      <c r="E1344" s="110">
        <v>400</v>
      </c>
      <c r="F1344" s="110" t="s">
        <v>2869</v>
      </c>
      <c r="G1344" s="111">
        <v>43628</v>
      </c>
      <c r="H1344" s="42" t="s">
        <v>2783</v>
      </c>
      <c r="I1344" s="45"/>
    </row>
    <row r="1345" spans="2:9" ht="47.25" hidden="1" customHeight="1" x14ac:dyDescent="0.25">
      <c r="B1345" s="67" t="s">
        <v>787</v>
      </c>
      <c r="C1345" s="67" t="s">
        <v>2833</v>
      </c>
      <c r="D1345" s="1" t="s">
        <v>2835</v>
      </c>
      <c r="E1345" s="110">
        <v>400</v>
      </c>
      <c r="F1345" s="110" t="s">
        <v>2870</v>
      </c>
      <c r="G1345" s="111">
        <v>45240</v>
      </c>
      <c r="H1345" s="42" t="s">
        <v>2783</v>
      </c>
      <c r="I1345" s="45"/>
    </row>
    <row r="1346" spans="2:9" ht="47.25" hidden="1" customHeight="1" x14ac:dyDescent="0.25">
      <c r="B1346" s="67" t="s">
        <v>787</v>
      </c>
      <c r="C1346" s="67" t="s">
        <v>2833</v>
      </c>
      <c r="D1346" s="1" t="s">
        <v>2835</v>
      </c>
      <c r="E1346" s="110">
        <v>400</v>
      </c>
      <c r="F1346" s="110" t="s">
        <v>2871</v>
      </c>
      <c r="G1346" s="111" t="s">
        <v>2872</v>
      </c>
      <c r="H1346" s="42" t="s">
        <v>2783</v>
      </c>
      <c r="I1346" s="45"/>
    </row>
    <row r="1347" spans="2:9" ht="94.5" hidden="1" customHeight="1" x14ac:dyDescent="0.25">
      <c r="B1347" s="67" t="s">
        <v>787</v>
      </c>
      <c r="C1347" s="67" t="s">
        <v>116</v>
      </c>
      <c r="D1347" s="1" t="s">
        <v>2873</v>
      </c>
      <c r="E1347" s="110">
        <v>11413</v>
      </c>
      <c r="F1347" s="110" t="s">
        <v>2874</v>
      </c>
      <c r="G1347" s="111">
        <v>1607635.18</v>
      </c>
      <c r="H1347" s="42" t="s">
        <v>2783</v>
      </c>
      <c r="I1347" s="45"/>
    </row>
    <row r="1348" spans="2:9" ht="94.5" hidden="1" customHeight="1" x14ac:dyDescent="0.25">
      <c r="B1348" s="67" t="s">
        <v>787</v>
      </c>
      <c r="C1348" s="67" t="s">
        <v>116</v>
      </c>
      <c r="D1348" s="1" t="s">
        <v>2873</v>
      </c>
      <c r="E1348" s="110">
        <v>2996</v>
      </c>
      <c r="F1348" s="110" t="s">
        <v>2875</v>
      </c>
      <c r="G1348" s="111">
        <v>449999.2</v>
      </c>
      <c r="H1348" s="42" t="s">
        <v>2783</v>
      </c>
      <c r="I1348" s="45"/>
    </row>
    <row r="1349" spans="2:9" ht="94.5" hidden="1" customHeight="1" x14ac:dyDescent="0.25">
      <c r="B1349" s="67" t="s">
        <v>787</v>
      </c>
      <c r="C1349" s="67" t="s">
        <v>116</v>
      </c>
      <c r="D1349" s="1" t="s">
        <v>2873</v>
      </c>
      <c r="E1349" s="110">
        <v>1596</v>
      </c>
      <c r="F1349" s="110" t="s">
        <v>2876</v>
      </c>
      <c r="G1349" s="111">
        <v>210932.91</v>
      </c>
      <c r="H1349" s="42" t="s">
        <v>2783</v>
      </c>
      <c r="I1349" s="45"/>
    </row>
    <row r="1350" spans="2:9" ht="94.5" hidden="1" customHeight="1" x14ac:dyDescent="0.25">
      <c r="B1350" s="67" t="s">
        <v>787</v>
      </c>
      <c r="C1350" s="67" t="s">
        <v>116</v>
      </c>
      <c r="D1350" s="1" t="s">
        <v>2873</v>
      </c>
      <c r="E1350" s="110">
        <v>533</v>
      </c>
      <c r="F1350" s="110" t="s">
        <v>2877</v>
      </c>
      <c r="G1350" s="111">
        <v>87555.91</v>
      </c>
      <c r="H1350" s="42" t="s">
        <v>2783</v>
      </c>
      <c r="I1350" s="45"/>
    </row>
    <row r="1351" spans="2:9" ht="94.5" hidden="1" customHeight="1" x14ac:dyDescent="0.25">
      <c r="B1351" s="67" t="s">
        <v>787</v>
      </c>
      <c r="C1351" s="67" t="s">
        <v>116</v>
      </c>
      <c r="D1351" s="1" t="s">
        <v>2873</v>
      </c>
      <c r="E1351" s="110">
        <v>472</v>
      </c>
      <c r="F1351" s="110" t="s">
        <v>2878</v>
      </c>
      <c r="G1351" s="111">
        <v>79343.199999999997</v>
      </c>
      <c r="H1351" s="42" t="s">
        <v>2783</v>
      </c>
      <c r="I1351" s="45"/>
    </row>
    <row r="1352" spans="2:9" ht="47.25" hidden="1" customHeight="1" x14ac:dyDescent="0.25">
      <c r="B1352" s="67" t="s">
        <v>787</v>
      </c>
      <c r="C1352" s="67" t="s">
        <v>2828</v>
      </c>
      <c r="D1352" s="1" t="s">
        <v>2835</v>
      </c>
      <c r="E1352" s="110">
        <v>300</v>
      </c>
      <c r="F1352" s="110" t="s">
        <v>2884</v>
      </c>
      <c r="G1352" s="111" t="s">
        <v>2903</v>
      </c>
      <c r="H1352" s="42" t="s">
        <v>2783</v>
      </c>
      <c r="I1352" s="45"/>
    </row>
    <row r="1353" spans="2:9" ht="63" hidden="1" customHeight="1" x14ac:dyDescent="0.25">
      <c r="B1353" s="67" t="s">
        <v>787</v>
      </c>
      <c r="C1353" s="67" t="s">
        <v>2879</v>
      </c>
      <c r="D1353" s="1" t="s">
        <v>2883</v>
      </c>
      <c r="E1353" s="110">
        <v>111</v>
      </c>
      <c r="F1353" s="110" t="s">
        <v>2885</v>
      </c>
      <c r="G1353" s="111" t="s">
        <v>2904</v>
      </c>
      <c r="H1353" s="42" t="s">
        <v>2783</v>
      </c>
      <c r="I1353" s="45"/>
    </row>
    <row r="1354" spans="2:9" ht="47.25" hidden="1" customHeight="1" x14ac:dyDescent="0.25">
      <c r="B1354" s="67" t="s">
        <v>787</v>
      </c>
      <c r="C1354" s="67" t="s">
        <v>2833</v>
      </c>
      <c r="D1354" s="1" t="s">
        <v>2835</v>
      </c>
      <c r="E1354" s="110">
        <v>400</v>
      </c>
      <c r="F1354" s="110" t="s">
        <v>2886</v>
      </c>
      <c r="G1354" s="111" t="s">
        <v>2905</v>
      </c>
      <c r="H1354" s="42" t="s">
        <v>2783</v>
      </c>
      <c r="I1354" s="45"/>
    </row>
    <row r="1355" spans="2:9" ht="47.25" hidden="1" customHeight="1" x14ac:dyDescent="0.25">
      <c r="B1355" s="67" t="s">
        <v>787</v>
      </c>
      <c r="C1355" s="67" t="s">
        <v>2830</v>
      </c>
      <c r="D1355" s="1" t="s">
        <v>2835</v>
      </c>
      <c r="E1355" s="110">
        <v>500</v>
      </c>
      <c r="F1355" s="110" t="s">
        <v>2887</v>
      </c>
      <c r="G1355" s="111" t="s">
        <v>2906</v>
      </c>
      <c r="H1355" s="42" t="s">
        <v>2783</v>
      </c>
      <c r="I1355" s="45"/>
    </row>
    <row r="1356" spans="2:9" ht="47.25" hidden="1" customHeight="1" x14ac:dyDescent="0.25">
      <c r="B1356" s="67" t="s">
        <v>787</v>
      </c>
      <c r="C1356" s="67" t="s">
        <v>2826</v>
      </c>
      <c r="D1356" s="1" t="s">
        <v>2835</v>
      </c>
      <c r="E1356" s="110">
        <v>400</v>
      </c>
      <c r="F1356" s="110" t="s">
        <v>2888</v>
      </c>
      <c r="G1356" s="111" t="s">
        <v>2907</v>
      </c>
      <c r="H1356" s="42" t="s">
        <v>2783</v>
      </c>
      <c r="I1356" s="45"/>
    </row>
    <row r="1357" spans="2:9" ht="47.25" hidden="1" customHeight="1" x14ac:dyDescent="0.25">
      <c r="B1357" s="67" t="s">
        <v>787</v>
      </c>
      <c r="C1357" s="67" t="s">
        <v>2828</v>
      </c>
      <c r="D1357" s="1" t="s">
        <v>2835</v>
      </c>
      <c r="E1357" s="110">
        <v>400</v>
      </c>
      <c r="F1357" s="110" t="s">
        <v>2889</v>
      </c>
      <c r="G1357" s="111" t="s">
        <v>2908</v>
      </c>
      <c r="H1357" s="42" t="s">
        <v>2783</v>
      </c>
      <c r="I1357" s="45"/>
    </row>
    <row r="1358" spans="2:9" ht="47.25" hidden="1" customHeight="1" x14ac:dyDescent="0.25">
      <c r="B1358" s="67" t="s">
        <v>787</v>
      </c>
      <c r="C1358" s="67" t="s">
        <v>2880</v>
      </c>
      <c r="D1358" s="1" t="s">
        <v>2835</v>
      </c>
      <c r="E1358" s="110">
        <v>500</v>
      </c>
      <c r="F1358" s="110" t="s">
        <v>2890</v>
      </c>
      <c r="G1358" s="111" t="s">
        <v>2909</v>
      </c>
      <c r="H1358" s="42" t="s">
        <v>2783</v>
      </c>
      <c r="I1358" s="45"/>
    </row>
    <row r="1359" spans="2:9" ht="47.25" hidden="1" customHeight="1" x14ac:dyDescent="0.25">
      <c r="B1359" s="67" t="s">
        <v>787</v>
      </c>
      <c r="C1359" s="67" t="s">
        <v>2833</v>
      </c>
      <c r="D1359" s="1" t="s">
        <v>2835</v>
      </c>
      <c r="E1359" s="110">
        <v>400</v>
      </c>
      <c r="F1359" s="110" t="s">
        <v>2891</v>
      </c>
      <c r="G1359" s="111" t="s">
        <v>2910</v>
      </c>
      <c r="H1359" s="42" t="s">
        <v>2783</v>
      </c>
      <c r="I1359" s="45"/>
    </row>
    <row r="1360" spans="2:9" ht="47.25" hidden="1" customHeight="1" x14ac:dyDescent="0.25">
      <c r="B1360" s="67" t="s">
        <v>787</v>
      </c>
      <c r="C1360" s="67" t="s">
        <v>2833</v>
      </c>
      <c r="D1360" s="1" t="s">
        <v>2835</v>
      </c>
      <c r="E1360" s="110">
        <v>400</v>
      </c>
      <c r="F1360" s="110" t="s">
        <v>2892</v>
      </c>
      <c r="G1360" s="111" t="s">
        <v>2910</v>
      </c>
      <c r="H1360" s="42" t="s">
        <v>2783</v>
      </c>
      <c r="I1360" s="45"/>
    </row>
    <row r="1361" spans="2:9" ht="47.25" hidden="1" customHeight="1" x14ac:dyDescent="0.25">
      <c r="B1361" s="67" t="s">
        <v>787</v>
      </c>
      <c r="C1361" s="67" t="s">
        <v>2833</v>
      </c>
      <c r="D1361" s="1" t="s">
        <v>2835</v>
      </c>
      <c r="E1361" s="110">
        <v>400</v>
      </c>
      <c r="F1361" s="110" t="s">
        <v>2893</v>
      </c>
      <c r="G1361" s="111" t="s">
        <v>2911</v>
      </c>
      <c r="H1361" s="42" t="s">
        <v>2783</v>
      </c>
      <c r="I1361" s="45"/>
    </row>
    <row r="1362" spans="2:9" ht="47.25" hidden="1" customHeight="1" x14ac:dyDescent="0.25">
      <c r="B1362" s="67" t="s">
        <v>787</v>
      </c>
      <c r="C1362" s="67" t="s">
        <v>2828</v>
      </c>
      <c r="D1362" s="1" t="s">
        <v>2835</v>
      </c>
      <c r="E1362" s="110">
        <v>300</v>
      </c>
      <c r="F1362" s="110" t="s">
        <v>2894</v>
      </c>
      <c r="G1362" s="111" t="s">
        <v>2912</v>
      </c>
      <c r="H1362" s="42" t="s">
        <v>2783</v>
      </c>
      <c r="I1362" s="45"/>
    </row>
    <row r="1363" spans="2:9" ht="47.25" hidden="1" customHeight="1" x14ac:dyDescent="0.25">
      <c r="B1363" s="67" t="s">
        <v>787</v>
      </c>
      <c r="C1363" s="67" t="s">
        <v>2829</v>
      </c>
      <c r="D1363" s="1" t="s">
        <v>2835</v>
      </c>
      <c r="E1363" s="110">
        <v>400</v>
      </c>
      <c r="F1363" s="110" t="s">
        <v>2895</v>
      </c>
      <c r="G1363" s="111" t="s">
        <v>2913</v>
      </c>
      <c r="H1363" s="42" t="s">
        <v>2783</v>
      </c>
      <c r="I1363" s="45"/>
    </row>
    <row r="1364" spans="2:9" ht="47.25" hidden="1" customHeight="1" x14ac:dyDescent="0.25">
      <c r="B1364" s="67" t="s">
        <v>787</v>
      </c>
      <c r="C1364" s="67" t="s">
        <v>2829</v>
      </c>
      <c r="D1364" s="1" t="s">
        <v>2835</v>
      </c>
      <c r="E1364" s="110">
        <v>300</v>
      </c>
      <c r="F1364" s="110" t="s">
        <v>2896</v>
      </c>
      <c r="G1364" s="111" t="s">
        <v>2914</v>
      </c>
      <c r="H1364" s="42" t="s">
        <v>2783</v>
      </c>
      <c r="I1364" s="45"/>
    </row>
    <row r="1365" spans="2:9" ht="94.5" hidden="1" customHeight="1" x14ac:dyDescent="0.25">
      <c r="B1365" s="67" t="s">
        <v>787</v>
      </c>
      <c r="C1365" s="67" t="s">
        <v>116</v>
      </c>
      <c r="D1365" s="1" t="s">
        <v>2873</v>
      </c>
      <c r="E1365" s="110">
        <v>1792</v>
      </c>
      <c r="F1365" s="110" t="s">
        <v>2897</v>
      </c>
      <c r="G1365" s="111">
        <v>275466.23999999999</v>
      </c>
      <c r="H1365" s="42" t="s">
        <v>2783</v>
      </c>
      <c r="I1365" s="45"/>
    </row>
    <row r="1366" spans="2:9" ht="47.25" hidden="1" customHeight="1" x14ac:dyDescent="0.25">
      <c r="B1366" s="67" t="s">
        <v>787</v>
      </c>
      <c r="C1366" s="67" t="s">
        <v>2881</v>
      </c>
      <c r="D1366" s="1" t="s">
        <v>2835</v>
      </c>
      <c r="E1366" s="110">
        <v>300</v>
      </c>
      <c r="F1366" s="110" t="s">
        <v>2898</v>
      </c>
      <c r="G1366" s="111">
        <v>37284</v>
      </c>
      <c r="H1366" s="42" t="s">
        <v>2783</v>
      </c>
      <c r="I1366" s="45"/>
    </row>
    <row r="1367" spans="2:9" ht="47.25" hidden="1" customHeight="1" x14ac:dyDescent="0.25">
      <c r="B1367" s="67" t="s">
        <v>787</v>
      </c>
      <c r="C1367" s="67" t="s">
        <v>2830</v>
      </c>
      <c r="D1367" s="1" t="s">
        <v>2835</v>
      </c>
      <c r="E1367" s="110">
        <v>400</v>
      </c>
      <c r="F1367" s="110" t="s">
        <v>2899</v>
      </c>
      <c r="G1367" s="111">
        <v>47368</v>
      </c>
      <c r="H1367" s="42" t="s">
        <v>2783</v>
      </c>
      <c r="I1367" s="45"/>
    </row>
    <row r="1368" spans="2:9" ht="47.25" hidden="1" customHeight="1" x14ac:dyDescent="0.25">
      <c r="B1368" s="67" t="s">
        <v>787</v>
      </c>
      <c r="C1368" s="67" t="s">
        <v>2882</v>
      </c>
      <c r="D1368" s="1" t="s">
        <v>2835</v>
      </c>
      <c r="E1368" s="110">
        <v>300</v>
      </c>
      <c r="F1368" s="110" t="s">
        <v>2900</v>
      </c>
      <c r="G1368" s="111">
        <v>39543</v>
      </c>
      <c r="H1368" s="42" t="s">
        <v>2783</v>
      </c>
      <c r="I1368" s="45"/>
    </row>
    <row r="1369" spans="2:9" ht="47.25" hidden="1" customHeight="1" x14ac:dyDescent="0.25">
      <c r="B1369" s="67" t="s">
        <v>787</v>
      </c>
      <c r="C1369" s="67" t="s">
        <v>2882</v>
      </c>
      <c r="D1369" s="1" t="s">
        <v>2835</v>
      </c>
      <c r="E1369" s="110">
        <v>300</v>
      </c>
      <c r="F1369" s="110" t="s">
        <v>2901</v>
      </c>
      <c r="G1369" s="111">
        <v>36259.300000000003</v>
      </c>
      <c r="H1369" s="42" t="s">
        <v>2783</v>
      </c>
      <c r="I1369" s="45"/>
    </row>
    <row r="1370" spans="2:9" ht="47.25" hidden="1" customHeight="1" x14ac:dyDescent="0.25">
      <c r="B1370" s="67" t="s">
        <v>787</v>
      </c>
      <c r="C1370" s="67" t="s">
        <v>2825</v>
      </c>
      <c r="D1370" s="1" t="s">
        <v>2835</v>
      </c>
      <c r="E1370" s="110">
        <v>400</v>
      </c>
      <c r="F1370" s="110" t="s">
        <v>2902</v>
      </c>
      <c r="G1370" s="111">
        <v>43628</v>
      </c>
      <c r="H1370" s="42" t="s">
        <v>2783</v>
      </c>
      <c r="I1370" s="45"/>
    </row>
    <row r="1371" spans="2:9" ht="47.25" hidden="1" customHeight="1" x14ac:dyDescent="0.25">
      <c r="B1371" s="67" t="s">
        <v>787</v>
      </c>
      <c r="C1371" s="67" t="s">
        <v>2829</v>
      </c>
      <c r="D1371" s="1" t="s">
        <v>2835</v>
      </c>
      <c r="E1371" s="110">
        <v>400</v>
      </c>
      <c r="F1371" s="110" t="s">
        <v>2922</v>
      </c>
      <c r="G1371" s="111">
        <v>45896</v>
      </c>
      <c r="H1371" s="42" t="s">
        <v>2783</v>
      </c>
      <c r="I1371" s="45"/>
    </row>
    <row r="1372" spans="2:9" ht="47.25" hidden="1" customHeight="1" x14ac:dyDescent="0.25">
      <c r="B1372" s="67" t="s">
        <v>787</v>
      </c>
      <c r="C1372" s="67" t="s">
        <v>2881</v>
      </c>
      <c r="D1372" s="1" t="s">
        <v>2835</v>
      </c>
      <c r="E1372" s="110">
        <v>300</v>
      </c>
      <c r="F1372" s="110" t="s">
        <v>2923</v>
      </c>
      <c r="G1372" s="111">
        <v>37284</v>
      </c>
      <c r="H1372" s="42" t="s">
        <v>2783</v>
      </c>
      <c r="I1372" s="45"/>
    </row>
    <row r="1373" spans="2:9" ht="94.5" hidden="1" customHeight="1" x14ac:dyDescent="0.25">
      <c r="B1373" s="67" t="s">
        <v>787</v>
      </c>
      <c r="C1373" s="67" t="s">
        <v>2915</v>
      </c>
      <c r="D1373" s="1" t="s">
        <v>2919</v>
      </c>
      <c r="E1373" s="110">
        <v>49931</v>
      </c>
      <c r="F1373" s="110" t="s">
        <v>2924</v>
      </c>
      <c r="G1373" s="111">
        <v>54235.05</v>
      </c>
      <c r="H1373" s="42" t="s">
        <v>2783</v>
      </c>
      <c r="I1373" s="45"/>
    </row>
    <row r="1374" spans="2:9" ht="47.25" hidden="1" customHeight="1" x14ac:dyDescent="0.25">
      <c r="B1374" s="67" t="s">
        <v>787</v>
      </c>
      <c r="C1374" s="67" t="s">
        <v>2829</v>
      </c>
      <c r="D1374" s="1" t="s">
        <v>2835</v>
      </c>
      <c r="E1374" s="110">
        <v>300</v>
      </c>
      <c r="F1374" s="110" t="s">
        <v>2925</v>
      </c>
      <c r="G1374" s="111">
        <v>36927</v>
      </c>
      <c r="H1374" s="42" t="s">
        <v>2783</v>
      </c>
      <c r="I1374" s="45"/>
    </row>
    <row r="1375" spans="2:9" ht="47.25" hidden="1" customHeight="1" x14ac:dyDescent="0.25">
      <c r="B1375" s="67" t="s">
        <v>787</v>
      </c>
      <c r="C1375" s="67" t="s">
        <v>2916</v>
      </c>
      <c r="D1375" s="1" t="s">
        <v>2835</v>
      </c>
      <c r="E1375" s="110">
        <v>332</v>
      </c>
      <c r="F1375" s="110" t="s">
        <v>2926</v>
      </c>
      <c r="G1375" s="111">
        <v>41456.839999999997</v>
      </c>
      <c r="H1375" s="42" t="s">
        <v>2783</v>
      </c>
      <c r="I1375" s="45"/>
    </row>
    <row r="1376" spans="2:9" ht="47.25" hidden="1" customHeight="1" x14ac:dyDescent="0.25">
      <c r="B1376" s="67" t="s">
        <v>787</v>
      </c>
      <c r="C1376" s="67" t="s">
        <v>2825</v>
      </c>
      <c r="D1376" s="1" t="s">
        <v>2835</v>
      </c>
      <c r="E1376" s="110">
        <v>400</v>
      </c>
      <c r="F1376" s="110" t="s">
        <v>2927</v>
      </c>
      <c r="G1376" s="111">
        <v>38768</v>
      </c>
      <c r="H1376" s="42" t="s">
        <v>2783</v>
      </c>
      <c r="I1376" s="45"/>
    </row>
    <row r="1377" spans="2:9" ht="47.25" hidden="1" customHeight="1" x14ac:dyDescent="0.25">
      <c r="B1377" s="67" t="s">
        <v>787</v>
      </c>
      <c r="C1377" s="67" t="s">
        <v>2825</v>
      </c>
      <c r="D1377" s="1" t="s">
        <v>2835</v>
      </c>
      <c r="E1377" s="110">
        <v>400</v>
      </c>
      <c r="F1377" s="110" t="s">
        <v>2928</v>
      </c>
      <c r="G1377" s="111">
        <v>38768</v>
      </c>
      <c r="H1377" s="42" t="s">
        <v>2783</v>
      </c>
      <c r="I1377" s="45"/>
    </row>
    <row r="1378" spans="2:9" ht="47.25" hidden="1" customHeight="1" x14ac:dyDescent="0.25">
      <c r="B1378" s="67" t="s">
        <v>787</v>
      </c>
      <c r="C1378" s="67" t="s">
        <v>2826</v>
      </c>
      <c r="D1378" s="1" t="s">
        <v>2835</v>
      </c>
      <c r="E1378" s="110">
        <v>400</v>
      </c>
      <c r="F1378" s="110" t="s">
        <v>2929</v>
      </c>
      <c r="G1378" s="111">
        <v>43504</v>
      </c>
      <c r="H1378" s="42" t="s">
        <v>2783</v>
      </c>
      <c r="I1378" s="45"/>
    </row>
    <row r="1379" spans="2:9" ht="47.25" hidden="1" customHeight="1" x14ac:dyDescent="0.25">
      <c r="B1379" s="67" t="s">
        <v>787</v>
      </c>
      <c r="C1379" s="67" t="s">
        <v>2825</v>
      </c>
      <c r="D1379" s="1" t="s">
        <v>2835</v>
      </c>
      <c r="E1379" s="110">
        <v>400</v>
      </c>
      <c r="F1379" s="110" t="s">
        <v>2930</v>
      </c>
      <c r="G1379" s="111">
        <v>39612</v>
      </c>
      <c r="H1379" s="42" t="s">
        <v>2783</v>
      </c>
      <c r="I1379" s="45"/>
    </row>
    <row r="1380" spans="2:9" ht="47.25" hidden="1" customHeight="1" x14ac:dyDescent="0.25">
      <c r="B1380" s="67" t="s">
        <v>787</v>
      </c>
      <c r="C1380" s="67" t="s">
        <v>2917</v>
      </c>
      <c r="D1380" s="1" t="s">
        <v>2920</v>
      </c>
      <c r="E1380" s="110">
        <v>2314</v>
      </c>
      <c r="F1380" s="110" t="s">
        <v>2931</v>
      </c>
      <c r="G1380" s="111">
        <v>1671494.76</v>
      </c>
      <c r="H1380" s="42" t="s">
        <v>2783</v>
      </c>
      <c r="I1380" s="45"/>
    </row>
    <row r="1381" spans="2:9" ht="94.5" hidden="1" customHeight="1" x14ac:dyDescent="0.25">
      <c r="B1381" s="67" t="s">
        <v>787</v>
      </c>
      <c r="C1381" s="67" t="s">
        <v>2918</v>
      </c>
      <c r="D1381" s="1" t="s">
        <v>2921</v>
      </c>
      <c r="E1381" s="110">
        <v>234</v>
      </c>
      <c r="F1381" s="110" t="s">
        <v>2932</v>
      </c>
      <c r="G1381" s="111">
        <v>94648.320000000007</v>
      </c>
      <c r="H1381" s="42" t="s">
        <v>2783</v>
      </c>
      <c r="I1381" s="45"/>
    </row>
    <row r="1382" spans="2:9" ht="47.25" hidden="1" customHeight="1" x14ac:dyDescent="0.25">
      <c r="B1382" s="67" t="s">
        <v>787</v>
      </c>
      <c r="C1382" s="67" t="s">
        <v>2933</v>
      </c>
      <c r="D1382" s="1" t="s">
        <v>2835</v>
      </c>
      <c r="E1382" s="110">
        <v>455</v>
      </c>
      <c r="F1382" s="110" t="s">
        <v>2948</v>
      </c>
      <c r="G1382" s="111">
        <v>53062.1</v>
      </c>
      <c r="H1382" s="64" t="s">
        <v>2783</v>
      </c>
      <c r="I1382" s="45"/>
    </row>
    <row r="1383" spans="2:9" ht="47.25" hidden="1" customHeight="1" x14ac:dyDescent="0.25">
      <c r="B1383" s="67" t="s">
        <v>787</v>
      </c>
      <c r="C1383" s="67" t="s">
        <v>2933</v>
      </c>
      <c r="D1383" s="1" t="s">
        <v>2835</v>
      </c>
      <c r="E1383" s="110">
        <v>400</v>
      </c>
      <c r="F1383" s="110" t="s">
        <v>2949</v>
      </c>
      <c r="G1383" s="111">
        <v>46648</v>
      </c>
      <c r="H1383" s="64" t="s">
        <v>2783</v>
      </c>
      <c r="I1383" s="45"/>
    </row>
    <row r="1384" spans="2:9" ht="47.25" hidden="1" customHeight="1" x14ac:dyDescent="0.25">
      <c r="B1384" s="67" t="s">
        <v>787</v>
      </c>
      <c r="C1384" s="67" t="s">
        <v>2933</v>
      </c>
      <c r="D1384" s="1" t="s">
        <v>2835</v>
      </c>
      <c r="E1384" s="110">
        <v>300</v>
      </c>
      <c r="F1384" s="110" t="s">
        <v>2950</v>
      </c>
      <c r="G1384" s="111">
        <v>36384</v>
      </c>
      <c r="H1384" s="64" t="s">
        <v>2783</v>
      </c>
      <c r="I1384" s="45"/>
    </row>
    <row r="1385" spans="2:9" ht="47.25" hidden="1" customHeight="1" x14ac:dyDescent="0.25">
      <c r="B1385" s="67" t="s">
        <v>787</v>
      </c>
      <c r="C1385" s="67" t="s">
        <v>2933</v>
      </c>
      <c r="D1385" s="1" t="s">
        <v>2835</v>
      </c>
      <c r="E1385" s="110">
        <v>300</v>
      </c>
      <c r="F1385" s="110" t="s">
        <v>2951</v>
      </c>
      <c r="G1385" s="111">
        <v>35118</v>
      </c>
      <c r="H1385" s="64" t="s">
        <v>2783</v>
      </c>
      <c r="I1385" s="45"/>
    </row>
    <row r="1386" spans="2:9" ht="47.25" hidden="1" customHeight="1" x14ac:dyDescent="0.25">
      <c r="B1386" s="67" t="s">
        <v>787</v>
      </c>
      <c r="C1386" s="67" t="s">
        <v>2934</v>
      </c>
      <c r="D1386" s="1" t="s">
        <v>2835</v>
      </c>
      <c r="E1386" s="110">
        <v>300</v>
      </c>
      <c r="F1386" s="110" t="s">
        <v>2952</v>
      </c>
      <c r="G1386" s="111">
        <v>35643</v>
      </c>
      <c r="H1386" s="64" t="s">
        <v>2783</v>
      </c>
      <c r="I1386" s="45"/>
    </row>
    <row r="1387" spans="2:9" ht="47.25" hidden="1" customHeight="1" x14ac:dyDescent="0.25">
      <c r="B1387" s="67" t="s">
        <v>787</v>
      </c>
      <c r="C1387" s="67" t="s">
        <v>2935</v>
      </c>
      <c r="D1387" s="1" t="s">
        <v>2835</v>
      </c>
      <c r="E1387" s="110">
        <v>400</v>
      </c>
      <c r="F1387" s="110" t="s">
        <v>2953</v>
      </c>
      <c r="G1387" s="111">
        <v>45888</v>
      </c>
      <c r="H1387" s="64" t="s">
        <v>2783</v>
      </c>
      <c r="I1387" s="45"/>
    </row>
    <row r="1388" spans="2:9" ht="47.25" hidden="1" customHeight="1" x14ac:dyDescent="0.25">
      <c r="B1388" s="67" t="s">
        <v>787</v>
      </c>
      <c r="C1388" s="67" t="s">
        <v>2936</v>
      </c>
      <c r="D1388" s="1" t="s">
        <v>2835</v>
      </c>
      <c r="E1388" s="110">
        <v>400</v>
      </c>
      <c r="F1388" s="110" t="s">
        <v>2954</v>
      </c>
      <c r="G1388" s="111" t="s">
        <v>3024</v>
      </c>
      <c r="H1388" s="64" t="s">
        <v>2783</v>
      </c>
      <c r="I1388" s="45"/>
    </row>
    <row r="1389" spans="2:9" ht="47.25" hidden="1" customHeight="1" x14ac:dyDescent="0.25">
      <c r="B1389" s="67" t="s">
        <v>787</v>
      </c>
      <c r="C1389" s="67" t="s">
        <v>2936</v>
      </c>
      <c r="D1389" s="1" t="s">
        <v>2835</v>
      </c>
      <c r="E1389" s="110">
        <v>400</v>
      </c>
      <c r="F1389" s="110" t="s">
        <v>2955</v>
      </c>
      <c r="G1389" s="111">
        <v>49712</v>
      </c>
      <c r="H1389" s="64" t="s">
        <v>2783</v>
      </c>
      <c r="I1389" s="45"/>
    </row>
    <row r="1390" spans="2:9" ht="47.25" hidden="1" customHeight="1" x14ac:dyDescent="0.25">
      <c r="B1390" s="67" t="s">
        <v>787</v>
      </c>
      <c r="C1390" s="67" t="s">
        <v>2828</v>
      </c>
      <c r="D1390" s="1" t="s">
        <v>2835</v>
      </c>
      <c r="E1390" s="110">
        <v>300</v>
      </c>
      <c r="F1390" s="110" t="s">
        <v>2956</v>
      </c>
      <c r="G1390" s="111">
        <v>31923</v>
      </c>
      <c r="H1390" s="64" t="s">
        <v>2783</v>
      </c>
      <c r="I1390" s="45"/>
    </row>
    <row r="1391" spans="2:9" ht="47.25" hidden="1" customHeight="1" x14ac:dyDescent="0.25">
      <c r="B1391" s="67" t="s">
        <v>787</v>
      </c>
      <c r="C1391" s="67" t="s">
        <v>2828</v>
      </c>
      <c r="D1391" s="1" t="s">
        <v>2835</v>
      </c>
      <c r="E1391" s="110">
        <v>300</v>
      </c>
      <c r="F1391" s="110" t="s">
        <v>2957</v>
      </c>
      <c r="G1391" s="111">
        <v>31923</v>
      </c>
      <c r="H1391" s="64" t="s">
        <v>2783</v>
      </c>
      <c r="I1391" s="45"/>
    </row>
    <row r="1392" spans="2:9" ht="47.25" hidden="1" customHeight="1" x14ac:dyDescent="0.25">
      <c r="B1392" s="67" t="s">
        <v>787</v>
      </c>
      <c r="C1392" s="67" t="s">
        <v>2828</v>
      </c>
      <c r="D1392" s="1" t="s">
        <v>2835</v>
      </c>
      <c r="E1392" s="110">
        <v>300</v>
      </c>
      <c r="F1392" s="110" t="s">
        <v>2958</v>
      </c>
      <c r="G1392" s="111">
        <v>31254</v>
      </c>
      <c r="H1392" s="64" t="s">
        <v>2783</v>
      </c>
      <c r="I1392" s="45"/>
    </row>
    <row r="1393" spans="2:9" ht="47.25" hidden="1" customHeight="1" x14ac:dyDescent="0.25">
      <c r="B1393" s="67" t="s">
        <v>787</v>
      </c>
      <c r="C1393" s="67" t="s">
        <v>2828</v>
      </c>
      <c r="D1393" s="1" t="s">
        <v>2835</v>
      </c>
      <c r="E1393" s="110">
        <v>366</v>
      </c>
      <c r="F1393" s="110" t="s">
        <v>2959</v>
      </c>
      <c r="G1393" s="111">
        <v>39366.959999999999</v>
      </c>
      <c r="H1393" s="64" t="s">
        <v>2783</v>
      </c>
      <c r="I1393" s="45"/>
    </row>
    <row r="1394" spans="2:9" ht="47.25" hidden="1" customHeight="1" x14ac:dyDescent="0.25">
      <c r="B1394" s="67" t="s">
        <v>787</v>
      </c>
      <c r="C1394" s="67" t="s">
        <v>2828</v>
      </c>
      <c r="D1394" s="1" t="s">
        <v>2835</v>
      </c>
      <c r="E1394" s="110">
        <v>300</v>
      </c>
      <c r="F1394" s="110" t="s">
        <v>2960</v>
      </c>
      <c r="G1394" s="111">
        <v>37068</v>
      </c>
      <c r="H1394" s="64" t="s">
        <v>2783</v>
      </c>
      <c r="I1394" s="45"/>
    </row>
    <row r="1395" spans="2:9" ht="47.25" hidden="1" customHeight="1" x14ac:dyDescent="0.25">
      <c r="B1395" s="67" t="s">
        <v>787</v>
      </c>
      <c r="C1395" s="67" t="s">
        <v>2828</v>
      </c>
      <c r="D1395" s="1" t="s">
        <v>2835</v>
      </c>
      <c r="E1395" s="110">
        <v>300</v>
      </c>
      <c r="F1395" s="110" t="s">
        <v>2961</v>
      </c>
      <c r="G1395" s="111">
        <v>31254</v>
      </c>
      <c r="H1395" s="64" t="s">
        <v>2783</v>
      </c>
      <c r="I1395" s="45"/>
    </row>
    <row r="1396" spans="2:9" ht="47.25" hidden="1" customHeight="1" x14ac:dyDescent="0.25">
      <c r="B1396" s="67" t="s">
        <v>787</v>
      </c>
      <c r="C1396" s="67" t="s">
        <v>2828</v>
      </c>
      <c r="D1396" s="1" t="s">
        <v>2835</v>
      </c>
      <c r="E1396" s="110">
        <v>300</v>
      </c>
      <c r="F1396" s="110" t="s">
        <v>2962</v>
      </c>
      <c r="G1396" s="111">
        <v>31605</v>
      </c>
      <c r="H1396" s="64" t="s">
        <v>2783</v>
      </c>
      <c r="I1396" s="45"/>
    </row>
    <row r="1397" spans="2:9" ht="47.25" hidden="1" customHeight="1" x14ac:dyDescent="0.25">
      <c r="B1397" s="67" t="s">
        <v>787</v>
      </c>
      <c r="C1397" s="67" t="s">
        <v>2828</v>
      </c>
      <c r="D1397" s="1" t="s">
        <v>2835</v>
      </c>
      <c r="E1397" s="110">
        <v>300</v>
      </c>
      <c r="F1397" s="110" t="s">
        <v>2963</v>
      </c>
      <c r="G1397" s="111">
        <v>31923</v>
      </c>
      <c r="H1397" s="64" t="s">
        <v>2783</v>
      </c>
      <c r="I1397" s="45"/>
    </row>
    <row r="1398" spans="2:9" ht="47.25" hidden="1" customHeight="1" x14ac:dyDescent="0.25">
      <c r="B1398" s="67" t="s">
        <v>787</v>
      </c>
      <c r="C1398" s="67" t="s">
        <v>2828</v>
      </c>
      <c r="D1398" s="1" t="s">
        <v>2835</v>
      </c>
      <c r="E1398" s="110">
        <v>300</v>
      </c>
      <c r="F1398" s="110" t="s">
        <v>2964</v>
      </c>
      <c r="G1398" s="111">
        <v>31923</v>
      </c>
      <c r="H1398" s="64" t="s">
        <v>2783</v>
      </c>
      <c r="I1398" s="45"/>
    </row>
    <row r="1399" spans="2:9" ht="47.25" hidden="1" customHeight="1" x14ac:dyDescent="0.25">
      <c r="B1399" s="67" t="s">
        <v>787</v>
      </c>
      <c r="C1399" s="67" t="s">
        <v>2828</v>
      </c>
      <c r="D1399" s="1" t="s">
        <v>2835</v>
      </c>
      <c r="E1399" s="110">
        <v>300</v>
      </c>
      <c r="F1399" s="110" t="s">
        <v>2965</v>
      </c>
      <c r="G1399" s="111">
        <v>35613</v>
      </c>
      <c r="H1399" s="64" t="s">
        <v>2783</v>
      </c>
      <c r="I1399" s="45"/>
    </row>
    <row r="1400" spans="2:9" ht="47.25" hidden="1" customHeight="1" x14ac:dyDescent="0.25">
      <c r="B1400" s="67" t="s">
        <v>787</v>
      </c>
      <c r="C1400" s="67" t="s">
        <v>2828</v>
      </c>
      <c r="D1400" s="1" t="s">
        <v>2835</v>
      </c>
      <c r="E1400" s="110">
        <v>282</v>
      </c>
      <c r="F1400" s="110" t="s">
        <v>2966</v>
      </c>
      <c r="G1400" s="111">
        <v>29705.7</v>
      </c>
      <c r="H1400" s="64" t="s">
        <v>2783</v>
      </c>
      <c r="I1400" s="45"/>
    </row>
    <row r="1401" spans="2:9" ht="47.25" hidden="1" customHeight="1" x14ac:dyDescent="0.25">
      <c r="B1401" s="67" t="s">
        <v>787</v>
      </c>
      <c r="C1401" s="67" t="s">
        <v>2828</v>
      </c>
      <c r="D1401" s="1" t="s">
        <v>2835</v>
      </c>
      <c r="E1401" s="110">
        <v>300</v>
      </c>
      <c r="F1401" s="110" t="s">
        <v>2967</v>
      </c>
      <c r="G1401" s="111">
        <v>31605</v>
      </c>
      <c r="H1401" s="64" t="s">
        <v>2783</v>
      </c>
      <c r="I1401" s="45"/>
    </row>
    <row r="1402" spans="2:9" ht="47.25" hidden="1" customHeight="1" x14ac:dyDescent="0.25">
      <c r="B1402" s="67" t="s">
        <v>787</v>
      </c>
      <c r="C1402" s="67" t="s">
        <v>2828</v>
      </c>
      <c r="D1402" s="1" t="s">
        <v>2835</v>
      </c>
      <c r="E1402" s="110">
        <v>220</v>
      </c>
      <c r="F1402" s="110" t="s">
        <v>2968</v>
      </c>
      <c r="G1402" s="111">
        <v>22919.599999999999</v>
      </c>
      <c r="H1402" s="64" t="s">
        <v>2783</v>
      </c>
      <c r="I1402" s="45"/>
    </row>
    <row r="1403" spans="2:9" ht="47.25" hidden="1" customHeight="1" x14ac:dyDescent="0.25">
      <c r="B1403" s="67" t="s">
        <v>787</v>
      </c>
      <c r="C1403" s="67" t="s">
        <v>2828</v>
      </c>
      <c r="D1403" s="1" t="s">
        <v>2835</v>
      </c>
      <c r="E1403" s="110">
        <v>250</v>
      </c>
      <c r="F1403" s="110" t="s">
        <v>2969</v>
      </c>
      <c r="G1403" s="111">
        <v>26602.5</v>
      </c>
      <c r="H1403" s="64" t="s">
        <v>2783</v>
      </c>
      <c r="I1403" s="45"/>
    </row>
    <row r="1404" spans="2:9" ht="47.25" hidden="1" customHeight="1" x14ac:dyDescent="0.25">
      <c r="B1404" s="67" t="s">
        <v>787</v>
      </c>
      <c r="C1404" s="67" t="s">
        <v>2828</v>
      </c>
      <c r="D1404" s="1" t="s">
        <v>2835</v>
      </c>
      <c r="E1404" s="110">
        <v>270</v>
      </c>
      <c r="F1404" s="110" t="s">
        <v>2970</v>
      </c>
      <c r="G1404" s="111">
        <v>28444.5</v>
      </c>
      <c r="H1404" s="64" t="s">
        <v>2783</v>
      </c>
      <c r="I1404" s="45"/>
    </row>
    <row r="1405" spans="2:9" ht="47.25" hidden="1" customHeight="1" x14ac:dyDescent="0.25">
      <c r="B1405" s="67" t="s">
        <v>787</v>
      </c>
      <c r="C1405" s="67" t="s">
        <v>2828</v>
      </c>
      <c r="D1405" s="1" t="s">
        <v>2835</v>
      </c>
      <c r="E1405" s="110">
        <v>300</v>
      </c>
      <c r="F1405" s="110" t="s">
        <v>2971</v>
      </c>
      <c r="G1405" s="111">
        <v>32322</v>
      </c>
      <c r="H1405" s="64" t="s">
        <v>2783</v>
      </c>
      <c r="I1405" s="45"/>
    </row>
    <row r="1406" spans="2:9" ht="47.25" hidden="1" customHeight="1" x14ac:dyDescent="0.25">
      <c r="B1406" s="67" t="s">
        <v>787</v>
      </c>
      <c r="C1406" s="67" t="s">
        <v>2828</v>
      </c>
      <c r="D1406" s="1" t="s">
        <v>2835</v>
      </c>
      <c r="E1406" s="110">
        <v>300</v>
      </c>
      <c r="F1406" s="110" t="s">
        <v>2972</v>
      </c>
      <c r="G1406" s="111">
        <v>32946</v>
      </c>
      <c r="H1406" s="64" t="s">
        <v>2783</v>
      </c>
      <c r="I1406" s="45"/>
    </row>
    <row r="1407" spans="2:9" ht="47.25" hidden="1" customHeight="1" x14ac:dyDescent="0.25">
      <c r="B1407" s="67" t="s">
        <v>787</v>
      </c>
      <c r="C1407" s="67" t="s">
        <v>2828</v>
      </c>
      <c r="D1407" s="1" t="s">
        <v>2835</v>
      </c>
      <c r="E1407" s="110">
        <v>300</v>
      </c>
      <c r="F1407" s="110" t="s">
        <v>2973</v>
      </c>
      <c r="G1407" s="111">
        <v>32946</v>
      </c>
      <c r="H1407" s="64" t="s">
        <v>2783</v>
      </c>
      <c r="I1407" s="45"/>
    </row>
    <row r="1408" spans="2:9" ht="47.25" hidden="1" customHeight="1" x14ac:dyDescent="0.25">
      <c r="B1408" s="67" t="s">
        <v>787</v>
      </c>
      <c r="C1408" s="67" t="s">
        <v>2828</v>
      </c>
      <c r="D1408" s="1" t="s">
        <v>2835</v>
      </c>
      <c r="E1408" s="110">
        <v>300</v>
      </c>
      <c r="F1408" s="110" t="s">
        <v>2974</v>
      </c>
      <c r="G1408" s="111">
        <v>32946</v>
      </c>
      <c r="H1408" s="64" t="s">
        <v>2783</v>
      </c>
      <c r="I1408" s="45"/>
    </row>
    <row r="1409" spans="2:9" ht="47.25" hidden="1" customHeight="1" x14ac:dyDescent="0.25">
      <c r="B1409" s="67" t="s">
        <v>787</v>
      </c>
      <c r="C1409" s="67" t="s">
        <v>2828</v>
      </c>
      <c r="D1409" s="1" t="s">
        <v>2835</v>
      </c>
      <c r="E1409" s="110">
        <v>300</v>
      </c>
      <c r="F1409" s="110" t="s">
        <v>2975</v>
      </c>
      <c r="G1409" s="111">
        <v>31605</v>
      </c>
      <c r="H1409" s="64" t="s">
        <v>2783</v>
      </c>
      <c r="I1409" s="45"/>
    </row>
    <row r="1410" spans="2:9" ht="47.25" hidden="1" customHeight="1" x14ac:dyDescent="0.25">
      <c r="B1410" s="67" t="s">
        <v>787</v>
      </c>
      <c r="C1410" s="67" t="s">
        <v>2828</v>
      </c>
      <c r="D1410" s="1" t="s">
        <v>2835</v>
      </c>
      <c r="E1410" s="110">
        <v>300</v>
      </c>
      <c r="F1410" s="110" t="s">
        <v>2976</v>
      </c>
      <c r="G1410" s="111">
        <v>31923</v>
      </c>
      <c r="H1410" s="64" t="s">
        <v>2783</v>
      </c>
      <c r="I1410" s="45"/>
    </row>
    <row r="1411" spans="2:9" ht="47.25" hidden="1" customHeight="1" x14ac:dyDescent="0.25">
      <c r="B1411" s="67" t="s">
        <v>787</v>
      </c>
      <c r="C1411" s="67" t="s">
        <v>2828</v>
      </c>
      <c r="D1411" s="1" t="s">
        <v>2835</v>
      </c>
      <c r="E1411" s="110">
        <v>300</v>
      </c>
      <c r="F1411" s="110" t="s">
        <v>2977</v>
      </c>
      <c r="G1411" s="111">
        <v>35613</v>
      </c>
      <c r="H1411" s="64" t="s">
        <v>2783</v>
      </c>
      <c r="I1411" s="45"/>
    </row>
    <row r="1412" spans="2:9" ht="47.25" hidden="1" customHeight="1" x14ac:dyDescent="0.25">
      <c r="B1412" s="67" t="s">
        <v>787</v>
      </c>
      <c r="C1412" s="67" t="s">
        <v>2825</v>
      </c>
      <c r="D1412" s="1" t="s">
        <v>2835</v>
      </c>
      <c r="E1412" s="110">
        <v>300</v>
      </c>
      <c r="F1412" s="110" t="s">
        <v>2978</v>
      </c>
      <c r="G1412" s="111">
        <v>32721</v>
      </c>
      <c r="H1412" s="64" t="s">
        <v>2783</v>
      </c>
      <c r="I1412" s="45"/>
    </row>
    <row r="1413" spans="2:9" ht="47.25" hidden="1" customHeight="1" x14ac:dyDescent="0.25">
      <c r="B1413" s="67" t="s">
        <v>787</v>
      </c>
      <c r="C1413" s="67" t="s">
        <v>2825</v>
      </c>
      <c r="D1413" s="1" t="s">
        <v>2835</v>
      </c>
      <c r="E1413" s="110">
        <v>390</v>
      </c>
      <c r="F1413" s="110" t="s">
        <v>2979</v>
      </c>
      <c r="G1413" s="111">
        <v>42537.3</v>
      </c>
      <c r="H1413" s="64" t="s">
        <v>2783</v>
      </c>
      <c r="I1413" s="45"/>
    </row>
    <row r="1414" spans="2:9" ht="47.25" hidden="1" customHeight="1" x14ac:dyDescent="0.25">
      <c r="B1414" s="67" t="s">
        <v>787</v>
      </c>
      <c r="C1414" s="67" t="s">
        <v>2825</v>
      </c>
      <c r="D1414" s="1" t="s">
        <v>2835</v>
      </c>
      <c r="E1414" s="110">
        <v>400</v>
      </c>
      <c r="F1414" s="110" t="s">
        <v>2980</v>
      </c>
      <c r="G1414" s="111">
        <v>41444</v>
      </c>
      <c r="H1414" s="64" t="s">
        <v>2783</v>
      </c>
      <c r="I1414" s="45"/>
    </row>
    <row r="1415" spans="2:9" ht="31.5" hidden="1" customHeight="1" x14ac:dyDescent="0.25">
      <c r="B1415" s="67" t="s">
        <v>787</v>
      </c>
      <c r="C1415" s="64" t="s">
        <v>2825</v>
      </c>
      <c r="D1415" s="110" t="s">
        <v>2835</v>
      </c>
      <c r="E1415" s="110">
        <v>400</v>
      </c>
      <c r="F1415" s="110" t="s">
        <v>2981</v>
      </c>
      <c r="G1415" s="112">
        <v>41444</v>
      </c>
      <c r="H1415" s="64" t="s">
        <v>2783</v>
      </c>
      <c r="I1415" s="45"/>
    </row>
    <row r="1416" spans="2:9" ht="31.5" hidden="1" customHeight="1" x14ac:dyDescent="0.25">
      <c r="B1416" s="67" t="s">
        <v>787</v>
      </c>
      <c r="C1416" s="64" t="s">
        <v>2825</v>
      </c>
      <c r="D1416" s="110" t="s">
        <v>2835</v>
      </c>
      <c r="E1416" s="110">
        <v>400</v>
      </c>
      <c r="F1416" s="110" t="s">
        <v>2982</v>
      </c>
      <c r="G1416" s="112">
        <v>43628</v>
      </c>
      <c r="H1416" s="64" t="s">
        <v>2783</v>
      </c>
      <c r="I1416" s="45"/>
    </row>
    <row r="1417" spans="2:9" ht="31.5" hidden="1" customHeight="1" x14ac:dyDescent="0.25">
      <c r="B1417" s="67" t="s">
        <v>787</v>
      </c>
      <c r="C1417" s="64" t="s">
        <v>2825</v>
      </c>
      <c r="D1417" s="110" t="s">
        <v>2835</v>
      </c>
      <c r="E1417" s="110">
        <v>400</v>
      </c>
      <c r="F1417" s="110" t="s">
        <v>2983</v>
      </c>
      <c r="G1417" s="112">
        <v>38768</v>
      </c>
      <c r="H1417" s="64" t="s">
        <v>2783</v>
      </c>
      <c r="I1417" s="45"/>
    </row>
    <row r="1418" spans="2:9" ht="31.5" hidden="1" customHeight="1" x14ac:dyDescent="0.25">
      <c r="B1418" s="67" t="s">
        <v>787</v>
      </c>
      <c r="C1418" s="64" t="s">
        <v>2825</v>
      </c>
      <c r="D1418" s="110" t="s">
        <v>2835</v>
      </c>
      <c r="E1418" s="110">
        <v>400</v>
      </c>
      <c r="F1418" s="110" t="s">
        <v>2984</v>
      </c>
      <c r="G1418" s="112">
        <v>39612</v>
      </c>
      <c r="H1418" s="64" t="s">
        <v>2783</v>
      </c>
      <c r="I1418" s="45"/>
    </row>
    <row r="1419" spans="2:9" ht="31.5" hidden="1" customHeight="1" x14ac:dyDescent="0.25">
      <c r="B1419" s="67" t="s">
        <v>787</v>
      </c>
      <c r="C1419" s="64" t="s">
        <v>2825</v>
      </c>
      <c r="D1419" s="110" t="s">
        <v>2835</v>
      </c>
      <c r="E1419" s="110">
        <v>400</v>
      </c>
      <c r="F1419" s="110" t="s">
        <v>2985</v>
      </c>
      <c r="G1419" s="112">
        <v>40912</v>
      </c>
      <c r="H1419" s="64" t="s">
        <v>2783</v>
      </c>
      <c r="I1419" s="45"/>
    </row>
    <row r="1420" spans="2:9" ht="31.5" hidden="1" customHeight="1" x14ac:dyDescent="0.25">
      <c r="B1420" s="67" t="s">
        <v>787</v>
      </c>
      <c r="C1420" s="64" t="s">
        <v>2825</v>
      </c>
      <c r="D1420" s="110" t="s">
        <v>2835</v>
      </c>
      <c r="E1420" s="110">
        <v>400</v>
      </c>
      <c r="F1420" s="110" t="s">
        <v>2986</v>
      </c>
      <c r="G1420" s="112">
        <v>40912</v>
      </c>
      <c r="H1420" s="64" t="s">
        <v>2783</v>
      </c>
      <c r="I1420" s="45"/>
    </row>
    <row r="1421" spans="2:9" ht="31.5" hidden="1" customHeight="1" x14ac:dyDescent="0.25">
      <c r="B1421" s="67" t="s">
        <v>787</v>
      </c>
      <c r="C1421" s="64" t="s">
        <v>2825</v>
      </c>
      <c r="D1421" s="110" t="s">
        <v>2835</v>
      </c>
      <c r="E1421" s="110">
        <v>400</v>
      </c>
      <c r="F1421" s="110" t="s">
        <v>2987</v>
      </c>
      <c r="G1421" s="112">
        <v>38768</v>
      </c>
      <c r="H1421" s="64" t="s">
        <v>2783</v>
      </c>
      <c r="I1421" s="45"/>
    </row>
    <row r="1422" spans="2:9" ht="31.5" hidden="1" customHeight="1" x14ac:dyDescent="0.25">
      <c r="B1422" s="67" t="s">
        <v>787</v>
      </c>
      <c r="C1422" s="64" t="s">
        <v>2825</v>
      </c>
      <c r="D1422" s="110" t="s">
        <v>2835</v>
      </c>
      <c r="E1422" s="110">
        <v>400</v>
      </c>
      <c r="F1422" s="110" t="s">
        <v>2988</v>
      </c>
      <c r="G1422" s="112">
        <v>38768</v>
      </c>
      <c r="H1422" s="64" t="s">
        <v>2783</v>
      </c>
      <c r="I1422" s="45"/>
    </row>
    <row r="1423" spans="2:9" ht="31.5" hidden="1" customHeight="1" x14ac:dyDescent="0.25">
      <c r="B1423" s="67" t="s">
        <v>787</v>
      </c>
      <c r="C1423" s="64" t="s">
        <v>2825</v>
      </c>
      <c r="D1423" s="110" t="s">
        <v>2835</v>
      </c>
      <c r="E1423" s="110">
        <v>400</v>
      </c>
      <c r="F1423" s="110" t="s">
        <v>2989</v>
      </c>
      <c r="G1423" s="112">
        <v>42904</v>
      </c>
      <c r="H1423" s="64" t="s">
        <v>2783</v>
      </c>
      <c r="I1423" s="45"/>
    </row>
    <row r="1424" spans="2:9" ht="31.5" hidden="1" customHeight="1" x14ac:dyDescent="0.25">
      <c r="B1424" s="67" t="s">
        <v>787</v>
      </c>
      <c r="C1424" s="64" t="s">
        <v>2825</v>
      </c>
      <c r="D1424" s="110" t="s">
        <v>2835</v>
      </c>
      <c r="E1424" s="110">
        <v>390</v>
      </c>
      <c r="F1424" s="110" t="s">
        <v>2990</v>
      </c>
      <c r="G1424" s="112">
        <v>41831.4</v>
      </c>
      <c r="H1424" s="64" t="s">
        <v>2783</v>
      </c>
      <c r="I1424" s="45"/>
    </row>
    <row r="1425" spans="2:9" ht="31.5" hidden="1" customHeight="1" x14ac:dyDescent="0.25">
      <c r="B1425" s="67" t="s">
        <v>787</v>
      </c>
      <c r="C1425" s="64" t="s">
        <v>2825</v>
      </c>
      <c r="D1425" s="110" t="s">
        <v>2835</v>
      </c>
      <c r="E1425" s="110">
        <v>400</v>
      </c>
      <c r="F1425" s="110" t="s">
        <v>2991</v>
      </c>
      <c r="G1425" s="112">
        <v>43628</v>
      </c>
      <c r="H1425" s="64" t="s">
        <v>2783</v>
      </c>
      <c r="I1425" s="45"/>
    </row>
    <row r="1426" spans="2:9" ht="31.5" hidden="1" customHeight="1" x14ac:dyDescent="0.25">
      <c r="B1426" s="67" t="s">
        <v>787</v>
      </c>
      <c r="C1426" s="64" t="s">
        <v>2825</v>
      </c>
      <c r="D1426" s="110" t="s">
        <v>2835</v>
      </c>
      <c r="E1426" s="110">
        <v>400</v>
      </c>
      <c r="F1426" s="110" t="s">
        <v>2992</v>
      </c>
      <c r="G1426" s="112">
        <v>43628</v>
      </c>
      <c r="H1426" s="64" t="s">
        <v>2783</v>
      </c>
      <c r="I1426" s="45"/>
    </row>
    <row r="1427" spans="2:9" ht="31.5" hidden="1" customHeight="1" x14ac:dyDescent="0.25">
      <c r="B1427" s="67" t="s">
        <v>787</v>
      </c>
      <c r="C1427" s="64" t="s">
        <v>2825</v>
      </c>
      <c r="D1427" s="110" t="s">
        <v>2835</v>
      </c>
      <c r="E1427" s="110">
        <v>400</v>
      </c>
      <c r="F1427" s="110" t="s">
        <v>2993</v>
      </c>
      <c r="G1427" s="112">
        <v>43628</v>
      </c>
      <c r="H1427" s="64" t="s">
        <v>2783</v>
      </c>
      <c r="I1427" s="45"/>
    </row>
    <row r="1428" spans="2:9" ht="31.5" hidden="1" customHeight="1" x14ac:dyDescent="0.25">
      <c r="B1428" s="67" t="s">
        <v>787</v>
      </c>
      <c r="C1428" s="64" t="s">
        <v>2825</v>
      </c>
      <c r="D1428" s="110" t="s">
        <v>2835</v>
      </c>
      <c r="E1428" s="110">
        <v>400</v>
      </c>
      <c r="F1428" s="110" t="s">
        <v>2994</v>
      </c>
      <c r="G1428" s="112">
        <v>43628</v>
      </c>
      <c r="H1428" s="64" t="s">
        <v>2783</v>
      </c>
      <c r="I1428" s="45"/>
    </row>
    <row r="1429" spans="2:9" ht="31.5" hidden="1" customHeight="1" x14ac:dyDescent="0.25">
      <c r="B1429" s="67" t="s">
        <v>787</v>
      </c>
      <c r="C1429" s="64" t="s">
        <v>2825</v>
      </c>
      <c r="D1429" s="110" t="s">
        <v>2835</v>
      </c>
      <c r="E1429" s="110">
        <v>400</v>
      </c>
      <c r="F1429" s="110" t="s">
        <v>2995</v>
      </c>
      <c r="G1429" s="112">
        <v>43628</v>
      </c>
      <c r="H1429" s="64" t="s">
        <v>2783</v>
      </c>
      <c r="I1429" s="45"/>
    </row>
    <row r="1430" spans="2:9" ht="31.5" hidden="1" customHeight="1" x14ac:dyDescent="0.25">
      <c r="B1430" s="67" t="s">
        <v>787</v>
      </c>
      <c r="C1430" s="64" t="s">
        <v>2825</v>
      </c>
      <c r="D1430" s="110" t="s">
        <v>2835</v>
      </c>
      <c r="E1430" s="110">
        <v>400</v>
      </c>
      <c r="F1430" s="110" t="s">
        <v>2996</v>
      </c>
      <c r="G1430" s="112">
        <v>40912</v>
      </c>
      <c r="H1430" s="64" t="s">
        <v>2783</v>
      </c>
      <c r="I1430" s="45"/>
    </row>
    <row r="1431" spans="2:9" ht="31.5" hidden="1" customHeight="1" x14ac:dyDescent="0.25">
      <c r="B1431" s="67" t="s">
        <v>787</v>
      </c>
      <c r="C1431" s="64" t="s">
        <v>2825</v>
      </c>
      <c r="D1431" s="110" t="s">
        <v>2835</v>
      </c>
      <c r="E1431" s="110">
        <v>400</v>
      </c>
      <c r="F1431" s="110" t="s">
        <v>2997</v>
      </c>
      <c r="G1431" s="112">
        <v>40912</v>
      </c>
      <c r="H1431" s="64" t="s">
        <v>2783</v>
      </c>
      <c r="I1431" s="45"/>
    </row>
    <row r="1432" spans="2:9" ht="31.5" hidden="1" customHeight="1" x14ac:dyDescent="0.25">
      <c r="B1432" s="67" t="s">
        <v>787</v>
      </c>
      <c r="C1432" s="64" t="s">
        <v>2825</v>
      </c>
      <c r="D1432" s="110" t="s">
        <v>2835</v>
      </c>
      <c r="E1432" s="110">
        <v>400</v>
      </c>
      <c r="F1432" s="110" t="s">
        <v>2998</v>
      </c>
      <c r="G1432" s="112">
        <v>40912</v>
      </c>
      <c r="H1432" s="64" t="s">
        <v>2783</v>
      </c>
      <c r="I1432" s="45"/>
    </row>
    <row r="1433" spans="2:9" ht="31.5" hidden="1" customHeight="1" x14ac:dyDescent="0.25">
      <c r="B1433" s="67" t="s">
        <v>787</v>
      </c>
      <c r="C1433" s="64" t="s">
        <v>2825</v>
      </c>
      <c r="D1433" s="110" t="s">
        <v>2835</v>
      </c>
      <c r="E1433" s="110">
        <v>400</v>
      </c>
      <c r="F1433" s="110" t="s">
        <v>2999</v>
      </c>
      <c r="G1433" s="112">
        <v>41444</v>
      </c>
      <c r="H1433" s="64" t="s">
        <v>2783</v>
      </c>
      <c r="I1433" s="45"/>
    </row>
    <row r="1434" spans="2:9" ht="31.5" hidden="1" customHeight="1" x14ac:dyDescent="0.25">
      <c r="B1434" s="67" t="s">
        <v>787</v>
      </c>
      <c r="C1434" s="64" t="s">
        <v>2825</v>
      </c>
      <c r="D1434" s="110" t="s">
        <v>2835</v>
      </c>
      <c r="E1434" s="110">
        <v>400</v>
      </c>
      <c r="F1434" s="110" t="s">
        <v>3000</v>
      </c>
      <c r="G1434" s="112">
        <v>43628</v>
      </c>
      <c r="H1434" s="64" t="s">
        <v>2783</v>
      </c>
      <c r="I1434" s="45"/>
    </row>
    <row r="1435" spans="2:9" ht="31.5" hidden="1" customHeight="1" x14ac:dyDescent="0.25">
      <c r="B1435" s="67" t="s">
        <v>787</v>
      </c>
      <c r="C1435" s="64" t="s">
        <v>2937</v>
      </c>
      <c r="D1435" s="110" t="s">
        <v>2835</v>
      </c>
      <c r="E1435" s="110">
        <v>300</v>
      </c>
      <c r="F1435" s="110" t="s">
        <v>3001</v>
      </c>
      <c r="G1435" s="112">
        <v>36183</v>
      </c>
      <c r="H1435" s="64" t="s">
        <v>2783</v>
      </c>
      <c r="I1435" s="45"/>
    </row>
    <row r="1436" spans="2:9" ht="31.5" hidden="1" customHeight="1" x14ac:dyDescent="0.25">
      <c r="B1436" s="67" t="s">
        <v>787</v>
      </c>
      <c r="C1436" s="64" t="s">
        <v>2937</v>
      </c>
      <c r="D1436" s="110" t="s">
        <v>2835</v>
      </c>
      <c r="E1436" s="110">
        <v>340</v>
      </c>
      <c r="F1436" s="110" t="s">
        <v>3002</v>
      </c>
      <c r="G1436" s="112">
        <v>41840.400000000001</v>
      </c>
      <c r="H1436" s="64" t="s">
        <v>2783</v>
      </c>
      <c r="I1436" s="45"/>
    </row>
    <row r="1437" spans="2:9" ht="31.5" hidden="1" customHeight="1" x14ac:dyDescent="0.25">
      <c r="B1437" s="67" t="s">
        <v>787</v>
      </c>
      <c r="C1437" s="64" t="s">
        <v>2937</v>
      </c>
      <c r="D1437" s="110" t="s">
        <v>2835</v>
      </c>
      <c r="E1437" s="110">
        <v>318</v>
      </c>
      <c r="F1437" s="110" t="s">
        <v>3003</v>
      </c>
      <c r="G1437" s="112">
        <v>42661.5</v>
      </c>
      <c r="H1437" s="64" t="s">
        <v>2783</v>
      </c>
      <c r="I1437" s="45"/>
    </row>
    <row r="1438" spans="2:9" ht="31.5" hidden="1" customHeight="1" x14ac:dyDescent="0.25">
      <c r="B1438" s="67" t="s">
        <v>787</v>
      </c>
      <c r="C1438" s="64" t="s">
        <v>2937</v>
      </c>
      <c r="D1438" s="110" t="s">
        <v>2835</v>
      </c>
      <c r="E1438" s="110">
        <v>308</v>
      </c>
      <c r="F1438" s="110" t="s">
        <v>3004</v>
      </c>
      <c r="G1438" s="112">
        <v>36567</v>
      </c>
      <c r="H1438" s="64" t="s">
        <v>2783</v>
      </c>
      <c r="I1438" s="45"/>
    </row>
    <row r="1439" spans="2:9" ht="31.5" hidden="1" customHeight="1" x14ac:dyDescent="0.25">
      <c r="B1439" s="67" t="s">
        <v>787</v>
      </c>
      <c r="C1439" s="64" t="s">
        <v>2937</v>
      </c>
      <c r="D1439" s="110" t="s">
        <v>2835</v>
      </c>
      <c r="E1439" s="110">
        <v>224</v>
      </c>
      <c r="F1439" s="110" t="s">
        <v>3005</v>
      </c>
      <c r="G1439" s="112">
        <v>30152.5</v>
      </c>
      <c r="H1439" s="64" t="s">
        <v>2783</v>
      </c>
      <c r="I1439" s="45"/>
    </row>
    <row r="1440" spans="2:9" ht="31.5" hidden="1" customHeight="1" x14ac:dyDescent="0.25">
      <c r="B1440" s="67" t="s">
        <v>787</v>
      </c>
      <c r="C1440" s="64" t="s">
        <v>2938</v>
      </c>
      <c r="D1440" s="110" t="s">
        <v>2835</v>
      </c>
      <c r="E1440" s="110">
        <v>500</v>
      </c>
      <c r="F1440" s="110" t="s">
        <v>3006</v>
      </c>
      <c r="G1440" s="112">
        <v>60860</v>
      </c>
      <c r="H1440" s="64" t="s">
        <v>2783</v>
      </c>
      <c r="I1440" s="45"/>
    </row>
    <row r="1441" spans="2:9" ht="31.5" hidden="1" customHeight="1" x14ac:dyDescent="0.25">
      <c r="B1441" s="67" t="s">
        <v>787</v>
      </c>
      <c r="C1441" s="64" t="s">
        <v>2938</v>
      </c>
      <c r="D1441" s="110" t="s">
        <v>2835</v>
      </c>
      <c r="E1441" s="110">
        <v>500</v>
      </c>
      <c r="F1441" s="110" t="s">
        <v>3007</v>
      </c>
      <c r="G1441" s="112">
        <v>60860</v>
      </c>
      <c r="H1441" s="64" t="s">
        <v>2783</v>
      </c>
      <c r="I1441" s="45"/>
    </row>
    <row r="1442" spans="2:9" ht="31.5" hidden="1" customHeight="1" x14ac:dyDescent="0.25">
      <c r="B1442" s="67" t="s">
        <v>787</v>
      </c>
      <c r="C1442" s="64" t="s">
        <v>2938</v>
      </c>
      <c r="D1442" s="110" t="s">
        <v>2835</v>
      </c>
      <c r="E1442" s="110">
        <v>400</v>
      </c>
      <c r="F1442" s="110" t="s">
        <v>3008</v>
      </c>
      <c r="G1442" s="112">
        <v>48688</v>
      </c>
      <c r="H1442" s="64" t="s">
        <v>2783</v>
      </c>
      <c r="I1442" s="45"/>
    </row>
    <row r="1443" spans="2:9" ht="31.5" hidden="1" customHeight="1" x14ac:dyDescent="0.25">
      <c r="B1443" s="67" t="s">
        <v>787</v>
      </c>
      <c r="C1443" s="64" t="s">
        <v>2938</v>
      </c>
      <c r="D1443" s="110" t="s">
        <v>2835</v>
      </c>
      <c r="E1443" s="110">
        <v>500</v>
      </c>
      <c r="F1443" s="110" t="s">
        <v>3009</v>
      </c>
      <c r="G1443" s="112">
        <v>60860</v>
      </c>
      <c r="H1443" s="64" t="s">
        <v>2783</v>
      </c>
      <c r="I1443" s="45"/>
    </row>
    <row r="1444" spans="2:9" ht="31.5" hidden="1" customHeight="1" x14ac:dyDescent="0.25">
      <c r="B1444" s="67" t="s">
        <v>787</v>
      </c>
      <c r="C1444" s="64" t="s">
        <v>2938</v>
      </c>
      <c r="D1444" s="110" t="s">
        <v>2835</v>
      </c>
      <c r="E1444" s="110">
        <v>400</v>
      </c>
      <c r="F1444" s="110" t="s">
        <v>3010</v>
      </c>
      <c r="G1444" s="112">
        <v>59210</v>
      </c>
      <c r="H1444" s="64" t="s">
        <v>2783</v>
      </c>
      <c r="I1444" s="45"/>
    </row>
    <row r="1445" spans="2:9" ht="31.5" hidden="1" customHeight="1" x14ac:dyDescent="0.25">
      <c r="B1445" s="67" t="s">
        <v>787</v>
      </c>
      <c r="C1445" s="64" t="s">
        <v>2939</v>
      </c>
      <c r="D1445" s="110" t="s">
        <v>2835</v>
      </c>
      <c r="E1445" s="110">
        <v>1000</v>
      </c>
      <c r="F1445" s="110" t="s">
        <v>3011</v>
      </c>
      <c r="G1445" s="112">
        <v>98010</v>
      </c>
      <c r="H1445" s="64" t="s">
        <v>2783</v>
      </c>
      <c r="I1445" s="45"/>
    </row>
    <row r="1446" spans="2:9" ht="31.5" hidden="1" customHeight="1" x14ac:dyDescent="0.25">
      <c r="B1446" s="67" t="s">
        <v>787</v>
      </c>
      <c r="C1446" s="64" t="s">
        <v>2940</v>
      </c>
      <c r="D1446" s="110" t="s">
        <v>2835</v>
      </c>
      <c r="E1446" s="110">
        <v>300</v>
      </c>
      <c r="F1446" s="110" t="s">
        <v>3012</v>
      </c>
      <c r="G1446" s="112">
        <v>32970</v>
      </c>
      <c r="H1446" s="64" t="s">
        <v>2783</v>
      </c>
      <c r="I1446" s="45"/>
    </row>
    <row r="1447" spans="2:9" ht="31.5" hidden="1" customHeight="1" x14ac:dyDescent="0.25">
      <c r="B1447" s="67" t="s">
        <v>787</v>
      </c>
      <c r="C1447" s="64" t="s">
        <v>2940</v>
      </c>
      <c r="D1447" s="110" t="s">
        <v>2835</v>
      </c>
      <c r="E1447" s="110">
        <v>600</v>
      </c>
      <c r="F1447" s="110" t="s">
        <v>3013</v>
      </c>
      <c r="G1447" s="112">
        <v>65886</v>
      </c>
      <c r="H1447" s="64" t="s">
        <v>2783</v>
      </c>
      <c r="I1447" s="45"/>
    </row>
    <row r="1448" spans="2:9" ht="31.5" hidden="1" customHeight="1" x14ac:dyDescent="0.25">
      <c r="B1448" s="67" t="s">
        <v>787</v>
      </c>
      <c r="C1448" s="64" t="s">
        <v>2941</v>
      </c>
      <c r="D1448" s="110" t="s">
        <v>2835</v>
      </c>
      <c r="E1448" s="110">
        <v>500</v>
      </c>
      <c r="F1448" s="110" t="s">
        <v>3014</v>
      </c>
      <c r="G1448" s="112">
        <v>61810</v>
      </c>
      <c r="H1448" s="64" t="s">
        <v>2783</v>
      </c>
      <c r="I1448" s="45"/>
    </row>
    <row r="1449" spans="2:9" ht="31.5" hidden="1" customHeight="1" x14ac:dyDescent="0.25">
      <c r="B1449" s="67" t="s">
        <v>787</v>
      </c>
      <c r="C1449" s="64" t="s">
        <v>2938</v>
      </c>
      <c r="D1449" s="110" t="s">
        <v>2835</v>
      </c>
      <c r="E1449" s="110">
        <v>400</v>
      </c>
      <c r="F1449" s="110" t="s">
        <v>3015</v>
      </c>
      <c r="G1449" s="112">
        <v>47368</v>
      </c>
      <c r="H1449" s="64" t="s">
        <v>2783</v>
      </c>
      <c r="I1449" s="45"/>
    </row>
    <row r="1450" spans="2:9" ht="31.5" hidden="1" customHeight="1" x14ac:dyDescent="0.25">
      <c r="B1450" s="67" t="s">
        <v>787</v>
      </c>
      <c r="C1450" s="64" t="s">
        <v>2942</v>
      </c>
      <c r="D1450" s="110" t="s">
        <v>2835</v>
      </c>
      <c r="E1450" s="110">
        <v>400</v>
      </c>
      <c r="F1450" s="110" t="s">
        <v>3016</v>
      </c>
      <c r="G1450" s="112">
        <v>43016</v>
      </c>
      <c r="H1450" s="64" t="s">
        <v>2783</v>
      </c>
      <c r="I1450" s="45"/>
    </row>
    <row r="1451" spans="2:9" ht="31.5" hidden="1" customHeight="1" x14ac:dyDescent="0.25">
      <c r="B1451" s="67" t="s">
        <v>787</v>
      </c>
      <c r="C1451" s="64" t="s">
        <v>2940</v>
      </c>
      <c r="D1451" s="110" t="s">
        <v>2835</v>
      </c>
      <c r="E1451" s="110">
        <v>300</v>
      </c>
      <c r="F1451" s="110" t="s">
        <v>3017</v>
      </c>
      <c r="G1451" s="112">
        <v>33156</v>
      </c>
      <c r="H1451" s="64" t="s">
        <v>2783</v>
      </c>
      <c r="I1451" s="45"/>
    </row>
    <row r="1452" spans="2:9" ht="31.5" hidden="1" customHeight="1" x14ac:dyDescent="0.25">
      <c r="B1452" s="67" t="s">
        <v>787</v>
      </c>
      <c r="C1452" s="64" t="s">
        <v>2940</v>
      </c>
      <c r="D1452" s="110" t="s">
        <v>2835</v>
      </c>
      <c r="E1452" s="110">
        <v>250</v>
      </c>
      <c r="F1452" s="110" t="s">
        <v>3018</v>
      </c>
      <c r="G1452" s="112">
        <v>33452.5</v>
      </c>
      <c r="H1452" s="64" t="s">
        <v>2783</v>
      </c>
      <c r="I1452" s="45"/>
    </row>
    <row r="1453" spans="2:9" ht="31.5" hidden="1" customHeight="1" x14ac:dyDescent="0.25">
      <c r="B1453" s="67" t="s">
        <v>787</v>
      </c>
      <c r="C1453" s="64" t="s">
        <v>2940</v>
      </c>
      <c r="D1453" s="110" t="s">
        <v>2835</v>
      </c>
      <c r="E1453" s="110">
        <v>600</v>
      </c>
      <c r="F1453" s="110" t="s">
        <v>3013</v>
      </c>
      <c r="G1453" s="112">
        <v>65886</v>
      </c>
      <c r="H1453" s="64" t="s">
        <v>2783</v>
      </c>
      <c r="I1453" s="45"/>
    </row>
    <row r="1454" spans="2:9" ht="31.5" hidden="1" customHeight="1" x14ac:dyDescent="0.25">
      <c r="B1454" s="67" t="s">
        <v>787</v>
      </c>
      <c r="C1454" s="64" t="s">
        <v>2943</v>
      </c>
      <c r="D1454" s="110" t="s">
        <v>2944</v>
      </c>
      <c r="E1454" s="110">
        <v>999</v>
      </c>
      <c r="F1454" s="110" t="s">
        <v>3019</v>
      </c>
      <c r="G1454" s="112">
        <v>747531.72</v>
      </c>
      <c r="H1454" s="64" t="s">
        <v>2783</v>
      </c>
      <c r="I1454" s="45"/>
    </row>
    <row r="1455" spans="2:9" ht="31.5" hidden="1" customHeight="1" x14ac:dyDescent="0.25">
      <c r="B1455" s="67" t="s">
        <v>787</v>
      </c>
      <c r="C1455" s="64" t="s">
        <v>2943</v>
      </c>
      <c r="D1455" s="110" t="s">
        <v>2945</v>
      </c>
      <c r="E1455" s="110">
        <v>12974</v>
      </c>
      <c r="F1455" s="110" t="s">
        <v>3020</v>
      </c>
      <c r="G1455" s="112">
        <v>2139801.8199999998</v>
      </c>
      <c r="H1455" s="64" t="s">
        <v>2783</v>
      </c>
      <c r="I1455" s="45"/>
    </row>
    <row r="1456" spans="2:9" ht="31.5" hidden="1" customHeight="1" x14ac:dyDescent="0.25">
      <c r="B1456" s="67" t="s">
        <v>787</v>
      </c>
      <c r="C1456" s="64" t="s">
        <v>2943</v>
      </c>
      <c r="D1456" s="110" t="s">
        <v>2946</v>
      </c>
      <c r="E1456" s="110">
        <v>2528</v>
      </c>
      <c r="F1456" s="110" t="s">
        <v>3021</v>
      </c>
      <c r="G1456" s="112">
        <v>5662.72</v>
      </c>
      <c r="H1456" s="64" t="s">
        <v>2783</v>
      </c>
      <c r="I1456" s="45"/>
    </row>
    <row r="1457" spans="1:9" ht="31.5" hidden="1" customHeight="1" x14ac:dyDescent="0.25">
      <c r="B1457" s="67" t="s">
        <v>787</v>
      </c>
      <c r="C1457" s="64" t="s">
        <v>2943</v>
      </c>
      <c r="D1457" s="110" t="s">
        <v>2947</v>
      </c>
      <c r="E1457" s="110">
        <v>1459</v>
      </c>
      <c r="F1457" s="110" t="s">
        <v>3022</v>
      </c>
      <c r="G1457" s="112">
        <v>3268.16</v>
      </c>
      <c r="H1457" s="64" t="s">
        <v>2783</v>
      </c>
      <c r="I1457" s="45"/>
    </row>
    <row r="1458" spans="1:9" ht="47.25" hidden="1" customHeight="1" x14ac:dyDescent="0.25">
      <c r="B1458" s="67" t="s">
        <v>787</v>
      </c>
      <c r="C1458" s="64" t="s">
        <v>5577</v>
      </c>
      <c r="D1458" s="110" t="s">
        <v>2947</v>
      </c>
      <c r="E1458" s="110">
        <v>652</v>
      </c>
      <c r="F1458" s="110" t="s">
        <v>3023</v>
      </c>
      <c r="G1458" s="112">
        <v>1460.48</v>
      </c>
      <c r="H1458" s="64" t="s">
        <v>2783</v>
      </c>
      <c r="I1458" s="45"/>
    </row>
    <row r="1459" spans="1:9" s="3" customFormat="1" ht="94.5" hidden="1" customHeight="1" x14ac:dyDescent="0.25">
      <c r="A1459" s="36"/>
      <c r="B1459" s="67" t="s">
        <v>787</v>
      </c>
      <c r="C1459" s="64" t="s">
        <v>2943</v>
      </c>
      <c r="D1459" s="1" t="s">
        <v>5578</v>
      </c>
      <c r="E1459" s="1">
        <v>2497</v>
      </c>
      <c r="F1459" s="1" t="s">
        <v>5579</v>
      </c>
      <c r="G1459" s="111">
        <v>2449257.36</v>
      </c>
      <c r="H1459" s="64" t="s">
        <v>2783</v>
      </c>
      <c r="I1459" s="45"/>
    </row>
    <row r="1460" spans="1:9" s="3" customFormat="1" ht="47.25" hidden="1" customHeight="1" x14ac:dyDescent="0.25">
      <c r="A1460" s="36"/>
      <c r="B1460" s="67" t="s">
        <v>787</v>
      </c>
      <c r="C1460" s="64" t="s">
        <v>5591</v>
      </c>
      <c r="D1460" s="1" t="s">
        <v>5592</v>
      </c>
      <c r="E1460" s="1">
        <v>227</v>
      </c>
      <c r="F1460" s="1" t="s">
        <v>5593</v>
      </c>
      <c r="G1460" s="111">
        <v>46718.87</v>
      </c>
      <c r="H1460" s="64"/>
      <c r="I1460" s="45"/>
    </row>
    <row r="1461" spans="1:9" s="34" customFormat="1" ht="38.25" hidden="1" x14ac:dyDescent="0.25">
      <c r="A1461" s="33"/>
      <c r="B1461" s="113" t="s">
        <v>5508</v>
      </c>
      <c r="C1461" s="113" t="s">
        <v>5507</v>
      </c>
      <c r="D1461" s="13"/>
      <c r="E1461" s="13">
        <v>815</v>
      </c>
      <c r="F1461" s="13" t="s">
        <v>676</v>
      </c>
      <c r="G1461" s="37">
        <v>1056246.07</v>
      </c>
      <c r="H1461" s="64" t="s">
        <v>2783</v>
      </c>
      <c r="I1461" s="113"/>
    </row>
    <row r="1462" spans="1:9" s="34" customFormat="1" ht="25.5" hidden="1" x14ac:dyDescent="0.25">
      <c r="A1462" s="33"/>
      <c r="B1462" s="113" t="s">
        <v>5509</v>
      </c>
      <c r="C1462" s="113" t="s">
        <v>5511</v>
      </c>
      <c r="D1462" s="13"/>
      <c r="E1462" s="13" t="s">
        <v>676</v>
      </c>
      <c r="F1462" s="13" t="s">
        <v>676</v>
      </c>
      <c r="G1462" s="37">
        <v>2523963.6</v>
      </c>
      <c r="H1462" s="64" t="s">
        <v>2783</v>
      </c>
      <c r="I1462" s="113"/>
    </row>
    <row r="1463" spans="1:9" s="34" customFormat="1" hidden="1" x14ac:dyDescent="0.25">
      <c r="A1463" s="33"/>
      <c r="B1463" s="113" t="s">
        <v>5526</v>
      </c>
      <c r="C1463" s="113" t="s">
        <v>5510</v>
      </c>
      <c r="D1463" s="13"/>
      <c r="E1463" s="13">
        <v>1380</v>
      </c>
      <c r="F1463" s="13" t="s">
        <v>676</v>
      </c>
      <c r="G1463" s="37">
        <v>1797833.81</v>
      </c>
      <c r="H1463" s="64" t="s">
        <v>2783</v>
      </c>
      <c r="I1463" s="113"/>
    </row>
    <row r="1464" spans="1:9" s="34" customFormat="1" ht="38.25" hidden="1" x14ac:dyDescent="0.25">
      <c r="A1464" s="33"/>
      <c r="B1464" s="113" t="s">
        <v>5525</v>
      </c>
      <c r="C1464" s="113" t="s">
        <v>5512</v>
      </c>
      <c r="D1464" s="13"/>
      <c r="E1464" s="13">
        <v>2772</v>
      </c>
      <c r="F1464" s="13" t="s">
        <v>676</v>
      </c>
      <c r="G1464" s="37" t="s">
        <v>5535</v>
      </c>
      <c r="H1464" s="64" t="s">
        <v>2783</v>
      </c>
      <c r="I1464" s="113"/>
    </row>
    <row r="1465" spans="1:9" s="34" customFormat="1" ht="25.5" hidden="1" x14ac:dyDescent="0.25">
      <c r="A1465" s="33"/>
      <c r="B1465" s="113" t="s">
        <v>5514</v>
      </c>
      <c r="C1465" s="113" t="s">
        <v>5513</v>
      </c>
      <c r="D1465" s="13"/>
      <c r="E1465" s="13">
        <v>890</v>
      </c>
      <c r="F1465" s="13" t="s">
        <v>676</v>
      </c>
      <c r="G1465" s="37">
        <v>1107168.8500000001</v>
      </c>
      <c r="H1465" s="64" t="s">
        <v>2783</v>
      </c>
      <c r="I1465" s="113"/>
    </row>
    <row r="1466" spans="1:9" s="34" customFormat="1" ht="25.5" hidden="1" x14ac:dyDescent="0.25">
      <c r="A1466" s="33"/>
      <c r="B1466" s="113" t="s">
        <v>5524</v>
      </c>
      <c r="C1466" s="113" t="s">
        <v>5515</v>
      </c>
      <c r="D1466" s="13"/>
      <c r="E1466" s="13">
        <v>430</v>
      </c>
      <c r="F1466" s="13" t="s">
        <v>676</v>
      </c>
      <c r="G1466" s="37" t="s">
        <v>5536</v>
      </c>
      <c r="H1466" s="64" t="s">
        <v>2783</v>
      </c>
      <c r="I1466" s="113"/>
    </row>
    <row r="1467" spans="1:9" s="34" customFormat="1" ht="25.5" hidden="1" x14ac:dyDescent="0.25">
      <c r="A1467" s="33"/>
      <c r="B1467" s="113" t="s">
        <v>5523</v>
      </c>
      <c r="C1467" s="113" t="s">
        <v>5516</v>
      </c>
      <c r="D1467" s="13"/>
      <c r="E1467" s="13">
        <v>1300</v>
      </c>
      <c r="F1467" s="13" t="s">
        <v>676</v>
      </c>
      <c r="G1467" s="37" t="s">
        <v>5537</v>
      </c>
      <c r="H1467" s="64" t="s">
        <v>2783</v>
      </c>
      <c r="I1467" s="113"/>
    </row>
    <row r="1468" spans="1:9" s="34" customFormat="1" ht="25.5" hidden="1" x14ac:dyDescent="0.25">
      <c r="A1468" s="33"/>
      <c r="B1468" s="113" t="s">
        <v>5517</v>
      </c>
      <c r="C1468" s="113" t="s">
        <v>5518</v>
      </c>
      <c r="D1468" s="13"/>
      <c r="E1468" s="13" t="s">
        <v>676</v>
      </c>
      <c r="F1468" s="13" t="s">
        <v>676</v>
      </c>
      <c r="G1468" s="37">
        <v>2176000</v>
      </c>
      <c r="H1468" s="64" t="s">
        <v>2783</v>
      </c>
      <c r="I1468" s="113"/>
    </row>
    <row r="1469" spans="1:9" s="34" customFormat="1" ht="25.5" hidden="1" x14ac:dyDescent="0.25">
      <c r="A1469" s="33"/>
      <c r="B1469" s="113" t="s">
        <v>5520</v>
      </c>
      <c r="C1469" s="113" t="s">
        <v>5519</v>
      </c>
      <c r="D1469" s="13"/>
      <c r="E1469" s="13">
        <v>1060</v>
      </c>
      <c r="F1469" s="13" t="s">
        <v>676</v>
      </c>
      <c r="G1469" s="114" t="s">
        <v>5538</v>
      </c>
      <c r="H1469" s="64" t="s">
        <v>2783</v>
      </c>
      <c r="I1469" s="113"/>
    </row>
    <row r="1470" spans="1:9" s="34" customFormat="1" ht="25.5" hidden="1" x14ac:dyDescent="0.25">
      <c r="A1470" s="33"/>
      <c r="B1470" s="113" t="s">
        <v>5522</v>
      </c>
      <c r="C1470" s="113" t="s">
        <v>5521</v>
      </c>
      <c r="D1470" s="13"/>
      <c r="E1470" s="13">
        <v>1462</v>
      </c>
      <c r="F1470" s="13" t="s">
        <v>676</v>
      </c>
      <c r="G1470" s="37">
        <v>2113840.88</v>
      </c>
      <c r="H1470" s="64" t="s">
        <v>2783</v>
      </c>
      <c r="I1470" s="113"/>
    </row>
    <row r="1471" spans="1:9" s="34" customFormat="1" ht="38.25" hidden="1" x14ac:dyDescent="0.25">
      <c r="A1471" s="33"/>
      <c r="B1471" s="113" t="s">
        <v>5528</v>
      </c>
      <c r="C1471" s="113" t="s">
        <v>5527</v>
      </c>
      <c r="D1471" s="13"/>
      <c r="E1471" s="13">
        <v>1350</v>
      </c>
      <c r="F1471" s="13" t="s">
        <v>676</v>
      </c>
      <c r="G1471" s="37">
        <v>1887351.49</v>
      </c>
      <c r="H1471" s="64" t="s">
        <v>2783</v>
      </c>
      <c r="I1471" s="113"/>
    </row>
    <row r="1472" spans="1:9" s="34" customFormat="1" ht="26.25" hidden="1" x14ac:dyDescent="0.25">
      <c r="A1472" s="33"/>
      <c r="B1472" s="53" t="s">
        <v>5529</v>
      </c>
      <c r="C1472" s="113" t="s">
        <v>5530</v>
      </c>
      <c r="D1472" s="13"/>
      <c r="E1472" s="13" t="s">
        <v>676</v>
      </c>
      <c r="F1472" s="13" t="s">
        <v>676</v>
      </c>
      <c r="G1472" s="37" t="s">
        <v>5539</v>
      </c>
      <c r="H1472" s="64" t="s">
        <v>2783</v>
      </c>
      <c r="I1472" s="113"/>
    </row>
    <row r="1473" spans="1:9" s="34" customFormat="1" ht="38.25" hidden="1" x14ac:dyDescent="0.25">
      <c r="A1473" s="33"/>
      <c r="B1473" s="113" t="s">
        <v>5531</v>
      </c>
      <c r="C1473" s="113" t="s">
        <v>5533</v>
      </c>
      <c r="D1473" s="13"/>
      <c r="E1473" s="13" t="s">
        <v>676</v>
      </c>
      <c r="F1473" s="13" t="s">
        <v>676</v>
      </c>
      <c r="G1473" s="37">
        <v>1175741.75</v>
      </c>
      <c r="H1473" s="64" t="s">
        <v>2783</v>
      </c>
      <c r="I1473" s="113"/>
    </row>
    <row r="1474" spans="1:9" s="34" customFormat="1" ht="38.25" hidden="1" x14ac:dyDescent="0.25">
      <c r="A1474" s="33"/>
      <c r="B1474" s="113" t="s">
        <v>5532</v>
      </c>
      <c r="C1474" s="113" t="s">
        <v>5534</v>
      </c>
      <c r="D1474" s="13"/>
      <c r="E1474" s="13" t="s">
        <v>676</v>
      </c>
      <c r="F1474" s="13" t="s">
        <v>676</v>
      </c>
      <c r="G1474" s="37">
        <v>2117773.88</v>
      </c>
      <c r="H1474" s="64" t="s">
        <v>2783</v>
      </c>
      <c r="I1474" s="113"/>
    </row>
    <row r="1475" spans="1:9" s="34" customFormat="1" ht="51" hidden="1" x14ac:dyDescent="0.25">
      <c r="A1475" s="33"/>
      <c r="B1475" s="113" t="s">
        <v>5553</v>
      </c>
      <c r="C1475" s="113" t="s">
        <v>5554</v>
      </c>
      <c r="D1475" s="13" t="s">
        <v>5555</v>
      </c>
      <c r="E1475" s="13">
        <v>1652.6</v>
      </c>
      <c r="F1475" s="13" t="s">
        <v>5556</v>
      </c>
      <c r="G1475" s="37">
        <v>7205880.8899999997</v>
      </c>
      <c r="H1475" s="64" t="s">
        <v>2783</v>
      </c>
      <c r="I1475" s="113"/>
    </row>
    <row r="1476" spans="1:9" s="34" customFormat="1" ht="25.5" hidden="1" x14ac:dyDescent="0.25">
      <c r="A1476" s="33"/>
      <c r="B1476" s="113" t="s">
        <v>5562</v>
      </c>
      <c r="C1476" s="113" t="s">
        <v>5564</v>
      </c>
      <c r="D1476" s="13"/>
      <c r="E1476" s="13"/>
      <c r="F1476" s="13"/>
      <c r="G1476" s="37">
        <v>186513.63</v>
      </c>
      <c r="H1476" s="64" t="s">
        <v>2783</v>
      </c>
      <c r="I1476" s="113"/>
    </row>
    <row r="1477" spans="1:9" s="34" customFormat="1" ht="76.5" hidden="1" x14ac:dyDescent="0.25">
      <c r="A1477" s="33"/>
      <c r="B1477" s="113" t="s">
        <v>5563</v>
      </c>
      <c r="C1477" s="113" t="s">
        <v>5564</v>
      </c>
      <c r="D1477" s="13"/>
      <c r="E1477" s="13"/>
      <c r="F1477" s="13"/>
      <c r="G1477" s="37">
        <v>896781.6</v>
      </c>
      <c r="H1477" s="64" t="s">
        <v>2783</v>
      </c>
      <c r="I1477" s="113"/>
    </row>
    <row r="1478" spans="1:9" s="34" customFormat="1" ht="51" hidden="1" x14ac:dyDescent="0.25">
      <c r="A1478" s="33"/>
      <c r="B1478" s="113" t="s">
        <v>5565</v>
      </c>
      <c r="C1478" s="113" t="s">
        <v>5564</v>
      </c>
      <c r="D1478" s="13"/>
      <c r="E1478" s="13"/>
      <c r="F1478" s="13"/>
      <c r="G1478" s="37">
        <v>84500</v>
      </c>
      <c r="H1478" s="64" t="s">
        <v>2783</v>
      </c>
      <c r="I1478" s="113"/>
    </row>
    <row r="1479" spans="1:9" s="34" customFormat="1" ht="51" hidden="1" x14ac:dyDescent="0.25">
      <c r="A1479" s="33"/>
      <c r="B1479" s="113" t="s">
        <v>5566</v>
      </c>
      <c r="C1479" s="113" t="s">
        <v>5567</v>
      </c>
      <c r="D1479" s="13"/>
      <c r="E1479" s="13"/>
      <c r="F1479" s="13"/>
      <c r="G1479" s="37">
        <v>129650</v>
      </c>
      <c r="H1479" s="64" t="s">
        <v>2783</v>
      </c>
      <c r="I1479" s="113"/>
    </row>
    <row r="1480" spans="1:9" s="34" customFormat="1" ht="63.75" hidden="1" x14ac:dyDescent="0.25">
      <c r="A1480" s="33"/>
      <c r="B1480" s="113" t="s">
        <v>5572</v>
      </c>
      <c r="C1480" s="113" t="s">
        <v>5573</v>
      </c>
      <c r="D1480" s="13"/>
      <c r="E1480" s="13"/>
      <c r="F1480" s="13"/>
      <c r="G1480" s="37">
        <v>258795.63</v>
      </c>
      <c r="H1480" s="64" t="s">
        <v>2783</v>
      </c>
      <c r="I1480" s="113"/>
    </row>
    <row r="1481" spans="1:9" s="34" customFormat="1" ht="89.25" hidden="1" x14ac:dyDescent="0.25">
      <c r="A1481" s="33"/>
      <c r="B1481" s="113" t="s">
        <v>5574</v>
      </c>
      <c r="C1481" s="113" t="s">
        <v>5573</v>
      </c>
      <c r="D1481" s="13"/>
      <c r="E1481" s="13"/>
      <c r="F1481" s="13"/>
      <c r="G1481" s="37">
        <v>493866.37</v>
      </c>
      <c r="H1481" s="64" t="s">
        <v>2783</v>
      </c>
      <c r="I1481" s="113"/>
    </row>
    <row r="1482" spans="1:9" s="34" customFormat="1" ht="63.75" hidden="1" x14ac:dyDescent="0.25">
      <c r="A1482" s="33"/>
      <c r="B1482" s="113" t="s">
        <v>5575</v>
      </c>
      <c r="C1482" s="113" t="s">
        <v>5576</v>
      </c>
      <c r="D1482" s="13"/>
      <c r="E1482" s="13"/>
      <c r="F1482" s="13"/>
      <c r="G1482" s="37">
        <v>723736.54</v>
      </c>
      <c r="H1482" s="64" t="s">
        <v>2783</v>
      </c>
      <c r="I1482" s="113"/>
    </row>
    <row r="1483" spans="1:9" s="34" customFormat="1" ht="38.25" hidden="1" x14ac:dyDescent="0.25">
      <c r="A1483" s="33"/>
      <c r="B1483" s="113" t="s">
        <v>5580</v>
      </c>
      <c r="C1483" s="113" t="s">
        <v>5581</v>
      </c>
      <c r="D1483" s="13"/>
      <c r="E1483" s="13"/>
      <c r="F1483" s="13"/>
      <c r="G1483" s="37">
        <v>1058542</v>
      </c>
      <c r="H1483" s="64" t="s">
        <v>2783</v>
      </c>
      <c r="I1483" s="113"/>
    </row>
    <row r="1484" spans="1:9" s="34" customFormat="1" ht="38.25" hidden="1" x14ac:dyDescent="0.25">
      <c r="A1484" s="33"/>
      <c r="B1484" s="113" t="s">
        <v>5595</v>
      </c>
      <c r="C1484" s="113" t="s">
        <v>5596</v>
      </c>
      <c r="D1484" s="13"/>
      <c r="E1484" s="13"/>
      <c r="F1484" s="13"/>
      <c r="G1484" s="37">
        <v>107939</v>
      </c>
      <c r="H1484" s="64" t="s">
        <v>2783</v>
      </c>
      <c r="I1484" s="113"/>
    </row>
    <row r="1485" spans="1:9" s="34" customFormat="1" ht="51" hidden="1" x14ac:dyDescent="0.25">
      <c r="A1485" s="33"/>
      <c r="B1485" s="113" t="s">
        <v>5597</v>
      </c>
      <c r="C1485" s="113" t="s">
        <v>5598</v>
      </c>
      <c r="D1485" s="13"/>
      <c r="E1485" s="13"/>
      <c r="F1485" s="13"/>
      <c r="G1485" s="37">
        <v>202620</v>
      </c>
      <c r="H1485" s="64" t="s">
        <v>2783</v>
      </c>
      <c r="I1485" s="113"/>
    </row>
    <row r="1486" spans="1:9" s="34" customFormat="1" ht="38.25" hidden="1" x14ac:dyDescent="0.25">
      <c r="A1486" s="33"/>
      <c r="B1486" s="113" t="s">
        <v>5599</v>
      </c>
      <c r="C1486" s="113" t="s">
        <v>5600</v>
      </c>
      <c r="D1486" s="13"/>
      <c r="E1486" s="13"/>
      <c r="F1486" s="13"/>
      <c r="G1486" s="37">
        <v>123939</v>
      </c>
      <c r="H1486" s="64" t="s">
        <v>2783</v>
      </c>
      <c r="I1486" s="113"/>
    </row>
    <row r="1487" spans="1:9" s="34" customFormat="1" ht="25.5" hidden="1" x14ac:dyDescent="0.25">
      <c r="A1487" s="33"/>
      <c r="B1487" s="113" t="s">
        <v>5601</v>
      </c>
      <c r="C1487" s="113" t="s">
        <v>5602</v>
      </c>
      <c r="D1487" s="13"/>
      <c r="E1487" s="13"/>
      <c r="F1487" s="13"/>
      <c r="G1487" s="37">
        <v>165356</v>
      </c>
      <c r="H1487" s="64" t="s">
        <v>2783</v>
      </c>
      <c r="I1487" s="113"/>
    </row>
    <row r="1488" spans="1:9" s="34" customFormat="1" ht="63.75" hidden="1" x14ac:dyDescent="0.25">
      <c r="A1488" s="33"/>
      <c r="B1488" s="113" t="s">
        <v>5603</v>
      </c>
      <c r="C1488" s="113" t="s">
        <v>5604</v>
      </c>
      <c r="D1488" s="13"/>
      <c r="E1488" s="13"/>
      <c r="F1488" s="13"/>
      <c r="G1488" s="37">
        <v>55000</v>
      </c>
      <c r="H1488" s="64" t="s">
        <v>2783</v>
      </c>
      <c r="I1488" s="113"/>
    </row>
    <row r="1489" spans="1:9" s="34" customFormat="1" ht="76.5" hidden="1" x14ac:dyDescent="0.25">
      <c r="A1489" s="33"/>
      <c r="B1489" s="113" t="s">
        <v>5605</v>
      </c>
      <c r="C1489" s="113" t="s">
        <v>5606</v>
      </c>
      <c r="D1489" s="13"/>
      <c r="E1489" s="13"/>
      <c r="F1489" s="13"/>
      <c r="G1489" s="37">
        <v>599899</v>
      </c>
      <c r="H1489" s="64" t="s">
        <v>2783</v>
      </c>
      <c r="I1489" s="113"/>
    </row>
    <row r="1490" spans="1:9" s="34" customFormat="1" ht="76.5" hidden="1" x14ac:dyDescent="0.25">
      <c r="A1490" s="33"/>
      <c r="B1490" s="113" t="s">
        <v>5607</v>
      </c>
      <c r="C1490" s="113" t="s">
        <v>5606</v>
      </c>
      <c r="D1490" s="13"/>
      <c r="E1490" s="13"/>
      <c r="F1490" s="13"/>
      <c r="G1490" s="37">
        <v>363765</v>
      </c>
      <c r="H1490" s="64" t="s">
        <v>2783</v>
      </c>
      <c r="I1490" s="113"/>
    </row>
    <row r="1491" spans="1:9" s="34" customFormat="1" ht="76.5" hidden="1" x14ac:dyDescent="0.25">
      <c r="A1491" s="33"/>
      <c r="B1491" s="113" t="s">
        <v>5608</v>
      </c>
      <c r="C1491" s="113" t="s">
        <v>5609</v>
      </c>
      <c r="D1491" s="13"/>
      <c r="E1491" s="13"/>
      <c r="F1491" s="13"/>
      <c r="G1491" s="37">
        <v>359261.47</v>
      </c>
      <c r="H1491" s="64" t="s">
        <v>2783</v>
      </c>
      <c r="I1491" s="113"/>
    </row>
    <row r="1492" spans="1:9" s="34" customFormat="1" ht="76.5" hidden="1" x14ac:dyDescent="0.25">
      <c r="A1492" s="33"/>
      <c r="B1492" s="113" t="s">
        <v>5610</v>
      </c>
      <c r="C1492" s="113" t="s">
        <v>5609</v>
      </c>
      <c r="D1492" s="13"/>
      <c r="E1492" s="13"/>
      <c r="F1492" s="13"/>
      <c r="G1492" s="37">
        <v>121774.32</v>
      </c>
      <c r="H1492" s="64" t="s">
        <v>2783</v>
      </c>
      <c r="I1492" s="113"/>
    </row>
    <row r="1493" spans="1:9" s="34" customFormat="1" ht="76.5" hidden="1" x14ac:dyDescent="0.25">
      <c r="A1493" s="33"/>
      <c r="B1493" s="113" t="s">
        <v>5611</v>
      </c>
      <c r="C1493" s="113" t="s">
        <v>5576</v>
      </c>
      <c r="D1493" s="13"/>
      <c r="E1493" s="13"/>
      <c r="F1493" s="13"/>
      <c r="G1493" s="37">
        <v>292790.7</v>
      </c>
      <c r="H1493" s="64" t="s">
        <v>2783</v>
      </c>
      <c r="I1493" s="113"/>
    </row>
    <row r="1494" spans="1:9" s="210" customFormat="1" ht="27.75" customHeight="1" x14ac:dyDescent="0.2">
      <c r="A1494" s="209"/>
      <c r="B1494" s="144" t="s">
        <v>6196</v>
      </c>
      <c r="C1494" s="144" t="s">
        <v>7720</v>
      </c>
      <c r="D1494" s="135"/>
      <c r="E1494" s="135">
        <v>2000</v>
      </c>
      <c r="F1494" s="143"/>
      <c r="G1494" s="143">
        <v>1</v>
      </c>
      <c r="H1494" s="144" t="s">
        <v>7170</v>
      </c>
      <c r="I1494" s="144"/>
    </row>
    <row r="1495" spans="1:9" s="210" customFormat="1" ht="28.5" customHeight="1" x14ac:dyDescent="0.2">
      <c r="A1495" s="209"/>
      <c r="B1495" s="144" t="s">
        <v>6197</v>
      </c>
      <c r="C1495" s="144" t="s">
        <v>7721</v>
      </c>
      <c r="D1495" s="135"/>
      <c r="E1495" s="135">
        <v>1530</v>
      </c>
      <c r="F1495" s="143"/>
      <c r="G1495" s="143">
        <v>1</v>
      </c>
      <c r="H1495" s="144" t="s">
        <v>7170</v>
      </c>
      <c r="I1495" s="144"/>
    </row>
    <row r="1496" spans="1:9" s="210" customFormat="1" ht="30.75" customHeight="1" x14ac:dyDescent="0.2">
      <c r="A1496" s="209"/>
      <c r="B1496" s="144" t="s">
        <v>6198</v>
      </c>
      <c r="C1496" s="144" t="s">
        <v>7722</v>
      </c>
      <c r="D1496" s="135"/>
      <c r="E1496" s="135">
        <v>920</v>
      </c>
      <c r="F1496" s="143"/>
      <c r="G1496" s="143">
        <v>1</v>
      </c>
      <c r="H1496" s="144" t="s">
        <v>7170</v>
      </c>
      <c r="I1496" s="144"/>
    </row>
    <row r="1497" spans="1:9" s="210" customFormat="1" ht="30" customHeight="1" x14ac:dyDescent="0.2">
      <c r="A1497" s="209"/>
      <c r="B1497" s="144" t="s">
        <v>6199</v>
      </c>
      <c r="C1497" s="144" t="s">
        <v>7723</v>
      </c>
      <c r="D1497" s="135"/>
      <c r="E1497" s="135">
        <v>1245</v>
      </c>
      <c r="F1497" s="143"/>
      <c r="G1497" s="143">
        <v>1</v>
      </c>
      <c r="H1497" s="144" t="s">
        <v>7170</v>
      </c>
      <c r="I1497" s="144"/>
    </row>
    <row r="1498" spans="1:9" s="210" customFormat="1" ht="36.75" customHeight="1" x14ac:dyDescent="0.2">
      <c r="A1498" s="209"/>
      <c r="B1498" s="144" t="s">
        <v>6200</v>
      </c>
      <c r="C1498" s="144" t="s">
        <v>7724</v>
      </c>
      <c r="D1498" s="135"/>
      <c r="E1498" s="135">
        <v>584</v>
      </c>
      <c r="F1498" s="143"/>
      <c r="G1498" s="143">
        <v>1</v>
      </c>
      <c r="H1498" s="144" t="s">
        <v>7170</v>
      </c>
      <c r="I1498" s="144"/>
    </row>
    <row r="1499" spans="1:9" s="210" customFormat="1" ht="24.75" customHeight="1" x14ac:dyDescent="0.2">
      <c r="A1499" s="209"/>
      <c r="B1499" s="144" t="s">
        <v>6201</v>
      </c>
      <c r="C1499" s="144" t="s">
        <v>7725</v>
      </c>
      <c r="D1499" s="135"/>
      <c r="E1499" s="135">
        <v>527</v>
      </c>
      <c r="F1499" s="143"/>
      <c r="G1499" s="143">
        <v>1</v>
      </c>
      <c r="H1499" s="144" t="s">
        <v>7170</v>
      </c>
      <c r="I1499" s="144"/>
    </row>
    <row r="1500" spans="1:9" s="210" customFormat="1" ht="32.25" customHeight="1" x14ac:dyDescent="0.2">
      <c r="A1500" s="209"/>
      <c r="B1500" s="144" t="s">
        <v>6202</v>
      </c>
      <c r="C1500" s="144" t="s">
        <v>7726</v>
      </c>
      <c r="D1500" s="135"/>
      <c r="E1500" s="135">
        <v>287</v>
      </c>
      <c r="F1500" s="143"/>
      <c r="G1500" s="143">
        <v>1</v>
      </c>
      <c r="H1500" s="144" t="s">
        <v>7170</v>
      </c>
      <c r="I1500" s="144"/>
    </row>
    <row r="1501" spans="1:9" s="210" customFormat="1" ht="27" customHeight="1" x14ac:dyDescent="0.2">
      <c r="A1501" s="209"/>
      <c r="B1501" s="144" t="s">
        <v>6203</v>
      </c>
      <c r="C1501" s="144" t="s">
        <v>7727</v>
      </c>
      <c r="D1501" s="135"/>
      <c r="E1501" s="135">
        <v>660</v>
      </c>
      <c r="F1501" s="143"/>
      <c r="G1501" s="143">
        <v>1</v>
      </c>
      <c r="H1501" s="144" t="s">
        <v>7170</v>
      </c>
      <c r="I1501" s="144"/>
    </row>
    <row r="1502" spans="1:9" s="210" customFormat="1" ht="30" customHeight="1" x14ac:dyDescent="0.2">
      <c r="A1502" s="209"/>
      <c r="B1502" s="144" t="s">
        <v>6204</v>
      </c>
      <c r="C1502" s="144" t="s">
        <v>7733</v>
      </c>
      <c r="D1502" s="135"/>
      <c r="E1502" s="135">
        <v>500</v>
      </c>
      <c r="F1502" s="143"/>
      <c r="G1502" s="143">
        <v>1</v>
      </c>
      <c r="H1502" s="144" t="s">
        <v>7170</v>
      </c>
      <c r="I1502" s="144"/>
    </row>
    <row r="1503" spans="1:9" s="210" customFormat="1" ht="33" customHeight="1" x14ac:dyDescent="0.2">
      <c r="A1503" s="209"/>
      <c r="B1503" s="144" t="s">
        <v>6206</v>
      </c>
      <c r="C1503" s="144" t="s">
        <v>7732</v>
      </c>
      <c r="D1503" s="135"/>
      <c r="E1503" s="135">
        <v>2570</v>
      </c>
      <c r="F1503" s="143"/>
      <c r="G1503" s="143">
        <v>9745953.6400000006</v>
      </c>
      <c r="H1503" s="144" t="s">
        <v>7170</v>
      </c>
      <c r="I1503" s="144"/>
    </row>
    <row r="1504" spans="1:9" s="210" customFormat="1" ht="33" customHeight="1" x14ac:dyDescent="0.2">
      <c r="A1504" s="209"/>
      <c r="B1504" s="144" t="s">
        <v>8163</v>
      </c>
      <c r="C1504" s="144" t="s">
        <v>7731</v>
      </c>
      <c r="D1504" s="135"/>
      <c r="E1504" s="135">
        <v>3108</v>
      </c>
      <c r="F1504" s="143" t="s">
        <v>8496</v>
      </c>
      <c r="G1504" s="143">
        <v>11797712.220000001</v>
      </c>
      <c r="H1504" s="144" t="s">
        <v>7170</v>
      </c>
      <c r="I1504" s="144"/>
    </row>
    <row r="1505" spans="1:9" s="210" customFormat="1" ht="29.25" customHeight="1" x14ac:dyDescent="0.2">
      <c r="A1505" s="209"/>
      <c r="B1505" s="144" t="s">
        <v>8164</v>
      </c>
      <c r="C1505" s="144" t="s">
        <v>7730</v>
      </c>
      <c r="D1505" s="135"/>
      <c r="E1505" s="135">
        <v>2525</v>
      </c>
      <c r="F1505" s="143" t="s">
        <v>8497</v>
      </c>
      <c r="G1505" s="143">
        <v>9575304.6500000004</v>
      </c>
      <c r="H1505" s="144" t="s">
        <v>7170</v>
      </c>
      <c r="I1505" s="144"/>
    </row>
    <row r="1506" spans="1:9" s="210" customFormat="1" ht="29.25" customHeight="1" x14ac:dyDescent="0.2">
      <c r="A1506" s="209"/>
      <c r="B1506" s="144" t="s">
        <v>6207</v>
      </c>
      <c r="C1506" s="144" t="s">
        <v>7729</v>
      </c>
      <c r="D1506" s="135"/>
      <c r="E1506" s="135">
        <v>555</v>
      </c>
      <c r="F1506" s="143"/>
      <c r="G1506" s="143">
        <v>2773213.45</v>
      </c>
      <c r="H1506" s="144" t="s">
        <v>7170</v>
      </c>
      <c r="I1506" s="144"/>
    </row>
    <row r="1507" spans="1:9" s="210" customFormat="1" ht="32.25" customHeight="1" x14ac:dyDescent="0.2">
      <c r="A1507" s="209"/>
      <c r="B1507" s="144" t="s">
        <v>8477</v>
      </c>
      <c r="C1507" s="144" t="s">
        <v>7728</v>
      </c>
      <c r="D1507" s="135"/>
      <c r="E1507" s="135">
        <v>2300</v>
      </c>
      <c r="F1507" s="143" t="s">
        <v>8478</v>
      </c>
      <c r="G1507" s="143">
        <v>11618011.52</v>
      </c>
      <c r="H1507" s="144" t="s">
        <v>7170</v>
      </c>
      <c r="I1507" s="144"/>
    </row>
    <row r="1508" spans="1:9" s="210" customFormat="1" ht="30.75" customHeight="1" x14ac:dyDescent="0.2">
      <c r="A1508" s="209"/>
      <c r="B1508" s="144" t="s">
        <v>6208</v>
      </c>
      <c r="C1508" s="144" t="s">
        <v>7734</v>
      </c>
      <c r="D1508" s="135"/>
      <c r="E1508" s="135">
        <v>1800</v>
      </c>
      <c r="F1508" s="143"/>
      <c r="G1508" s="143">
        <v>1</v>
      </c>
      <c r="H1508" s="144" t="s">
        <v>7170</v>
      </c>
      <c r="I1508" s="144"/>
    </row>
    <row r="1509" spans="1:9" s="210" customFormat="1" ht="34.5" customHeight="1" x14ac:dyDescent="0.2">
      <c r="A1509" s="209"/>
      <c r="B1509" s="144" t="s">
        <v>6209</v>
      </c>
      <c r="C1509" s="144" t="s">
        <v>7735</v>
      </c>
      <c r="D1509" s="135"/>
      <c r="E1509" s="135">
        <v>1195</v>
      </c>
      <c r="F1509" s="143"/>
      <c r="G1509" s="143">
        <v>6006695.8600000003</v>
      </c>
      <c r="H1509" s="144" t="s">
        <v>7170</v>
      </c>
      <c r="I1509" s="144"/>
    </row>
    <row r="1510" spans="1:9" s="210" customFormat="1" ht="33.75" customHeight="1" x14ac:dyDescent="0.2">
      <c r="A1510" s="209"/>
      <c r="B1510" s="144" t="s">
        <v>6210</v>
      </c>
      <c r="C1510" s="144" t="s">
        <v>7736</v>
      </c>
      <c r="D1510" s="135"/>
      <c r="E1510" s="135">
        <v>600</v>
      </c>
      <c r="F1510" s="143"/>
      <c r="G1510" s="143">
        <v>1</v>
      </c>
      <c r="H1510" s="144" t="s">
        <v>7170</v>
      </c>
      <c r="I1510" s="144"/>
    </row>
    <row r="1511" spans="1:9" s="210" customFormat="1" ht="30.75" customHeight="1" x14ac:dyDescent="0.2">
      <c r="A1511" s="209"/>
      <c r="B1511" s="144" t="s">
        <v>8479</v>
      </c>
      <c r="C1511" s="144" t="s">
        <v>7737</v>
      </c>
      <c r="D1511" s="135"/>
      <c r="E1511" s="135">
        <v>1250</v>
      </c>
      <c r="F1511" s="143" t="s">
        <v>8480</v>
      </c>
      <c r="G1511" s="143">
        <v>4712366</v>
      </c>
      <c r="H1511" s="144" t="s">
        <v>7170</v>
      </c>
      <c r="I1511" s="144"/>
    </row>
    <row r="1512" spans="1:9" s="229" customFormat="1" ht="30.75" customHeight="1" x14ac:dyDescent="0.2">
      <c r="A1512" s="232"/>
      <c r="B1512" s="226" t="s">
        <v>8167</v>
      </c>
      <c r="C1512" s="226" t="s">
        <v>8185</v>
      </c>
      <c r="D1512" s="227"/>
      <c r="E1512" s="227">
        <v>6480</v>
      </c>
      <c r="F1512" s="228" t="s">
        <v>8473</v>
      </c>
      <c r="G1512" s="228">
        <v>3551143</v>
      </c>
      <c r="H1512" s="226" t="s">
        <v>2783</v>
      </c>
      <c r="I1512" s="226"/>
    </row>
    <row r="1513" spans="1:9" s="229" customFormat="1" ht="30.75" customHeight="1" x14ac:dyDescent="0.2">
      <c r="A1513" s="232"/>
      <c r="B1513" s="226" t="s">
        <v>8463</v>
      </c>
      <c r="C1513" s="226" t="s">
        <v>8464</v>
      </c>
      <c r="D1513" s="227"/>
      <c r="E1513" s="227">
        <v>592</v>
      </c>
      <c r="F1513" s="228" t="s">
        <v>8465</v>
      </c>
      <c r="G1513" s="228">
        <v>2824167</v>
      </c>
      <c r="H1513" s="226" t="s">
        <v>2783</v>
      </c>
      <c r="I1513" s="226"/>
    </row>
    <row r="1514" spans="1:9" s="229" customFormat="1" ht="30.75" customHeight="1" x14ac:dyDescent="0.2">
      <c r="A1514" s="232"/>
      <c r="B1514" s="226" t="s">
        <v>9271</v>
      </c>
      <c r="C1514" s="226" t="s">
        <v>9272</v>
      </c>
      <c r="D1514" s="227"/>
      <c r="E1514" s="227">
        <v>500</v>
      </c>
      <c r="F1514" s="228"/>
      <c r="G1514" s="228">
        <v>1</v>
      </c>
      <c r="H1514" s="226"/>
      <c r="I1514" s="226"/>
    </row>
    <row r="1515" spans="1:9" s="229" customFormat="1" ht="30.75" customHeight="1" x14ac:dyDescent="0.2">
      <c r="A1515" s="232"/>
      <c r="B1515" s="226" t="s">
        <v>9329</v>
      </c>
      <c r="C1515" s="226" t="s">
        <v>9330</v>
      </c>
      <c r="D1515" s="227"/>
      <c r="E1515" s="227">
        <v>600</v>
      </c>
      <c r="F1515" s="228"/>
      <c r="G1515" s="228">
        <v>1</v>
      </c>
      <c r="H1515" s="226"/>
      <c r="I1515" s="226"/>
    </row>
    <row r="1516" spans="1:9" s="229" customFormat="1" ht="30.75" customHeight="1" x14ac:dyDescent="0.2">
      <c r="A1516" s="232"/>
      <c r="B1516" s="226" t="s">
        <v>8170</v>
      </c>
      <c r="C1516" s="226" t="s">
        <v>8171</v>
      </c>
      <c r="D1516" s="227"/>
      <c r="E1516" s="227">
        <v>3000</v>
      </c>
      <c r="F1516" s="228" t="s">
        <v>8490</v>
      </c>
      <c r="G1516" s="228">
        <v>11387753.109999999</v>
      </c>
      <c r="H1516" s="226" t="s">
        <v>2783</v>
      </c>
      <c r="I1516" s="226"/>
    </row>
    <row r="1517" spans="1:9" s="229" customFormat="1" ht="30.75" customHeight="1" x14ac:dyDescent="0.2">
      <c r="A1517" s="232"/>
      <c r="B1517" s="226" t="s">
        <v>9401</v>
      </c>
      <c r="C1517" s="226" t="s">
        <v>9402</v>
      </c>
      <c r="D1517" s="227"/>
      <c r="E1517" s="227">
        <v>646</v>
      </c>
      <c r="F1517" s="228"/>
      <c r="G1517" s="228">
        <v>1</v>
      </c>
      <c r="H1517" s="226"/>
      <c r="I1517" s="226"/>
    </row>
    <row r="1518" spans="1:9" s="229" customFormat="1" ht="37.9" customHeight="1" x14ac:dyDescent="0.2">
      <c r="A1518" s="232"/>
      <c r="B1518" s="226" t="s">
        <v>8952</v>
      </c>
      <c r="C1518" s="226" t="s">
        <v>8953</v>
      </c>
      <c r="D1518" s="227"/>
      <c r="E1518" s="227">
        <v>710</v>
      </c>
      <c r="F1518" s="228"/>
      <c r="G1518" s="228">
        <v>1</v>
      </c>
      <c r="H1518" s="226"/>
      <c r="I1518" s="226"/>
    </row>
    <row r="1519" spans="1:9" s="229" customFormat="1" ht="37.9" customHeight="1" x14ac:dyDescent="0.2">
      <c r="A1519" s="232"/>
      <c r="B1519" s="226" t="s">
        <v>9020</v>
      </c>
      <c r="C1519" s="226" t="s">
        <v>9021</v>
      </c>
      <c r="D1519" s="227"/>
      <c r="E1519" s="227">
        <v>610</v>
      </c>
      <c r="F1519" s="228"/>
      <c r="G1519" s="228">
        <v>1</v>
      </c>
      <c r="H1519" s="226"/>
      <c r="I1519" s="226"/>
    </row>
    <row r="1520" spans="1:9" s="229" customFormat="1" ht="43.9" customHeight="1" x14ac:dyDescent="0.2">
      <c r="A1520" s="232"/>
      <c r="B1520" s="226" t="s">
        <v>8892</v>
      </c>
      <c r="C1520" s="226" t="s">
        <v>8891</v>
      </c>
      <c r="D1520" s="227"/>
      <c r="E1520" s="227">
        <v>1000</v>
      </c>
      <c r="F1520" s="228"/>
      <c r="G1520" s="228">
        <v>1</v>
      </c>
      <c r="H1520" s="226"/>
      <c r="I1520" s="226"/>
    </row>
    <row r="1521" spans="1:9" s="229" customFormat="1" ht="37.15" customHeight="1" x14ac:dyDescent="0.2">
      <c r="A1521" s="232"/>
      <c r="B1521" s="226" t="s">
        <v>8920</v>
      </c>
      <c r="C1521" s="226" t="s">
        <v>8921</v>
      </c>
      <c r="D1521" s="227"/>
      <c r="E1521" s="227">
        <v>210</v>
      </c>
      <c r="F1521" s="228"/>
      <c r="G1521" s="228">
        <v>1</v>
      </c>
      <c r="H1521" s="226"/>
      <c r="I1521" s="226"/>
    </row>
    <row r="1522" spans="1:9" s="229" customFormat="1" ht="37.15" customHeight="1" x14ac:dyDescent="0.2">
      <c r="A1522" s="232"/>
      <c r="B1522" s="226" t="s">
        <v>9048</v>
      </c>
      <c r="C1522" s="226" t="s">
        <v>9049</v>
      </c>
      <c r="D1522" s="227"/>
      <c r="E1522" s="227">
        <v>380</v>
      </c>
      <c r="F1522" s="228"/>
      <c r="G1522" s="228">
        <v>1</v>
      </c>
      <c r="H1522" s="226"/>
      <c r="I1522" s="226"/>
    </row>
    <row r="1523" spans="1:9" s="229" customFormat="1" ht="37.15" customHeight="1" x14ac:dyDescent="0.2">
      <c r="A1523" s="232"/>
      <c r="B1523" s="226" t="s">
        <v>9353</v>
      </c>
      <c r="C1523" s="226" t="s">
        <v>9354</v>
      </c>
      <c r="D1523" s="227"/>
      <c r="E1523" s="227">
        <v>500</v>
      </c>
      <c r="F1523" s="228"/>
      <c r="G1523" s="228">
        <v>1</v>
      </c>
      <c r="H1523" s="226"/>
      <c r="I1523" s="226"/>
    </row>
    <row r="1524" spans="1:9" s="229" customFormat="1" ht="37.15" customHeight="1" x14ac:dyDescent="0.2">
      <c r="A1524" s="232"/>
      <c r="B1524" s="226" t="s">
        <v>9246</v>
      </c>
      <c r="C1524" s="226" t="s">
        <v>9247</v>
      </c>
      <c r="D1524" s="227"/>
      <c r="E1524" s="227">
        <v>680</v>
      </c>
      <c r="F1524" s="228"/>
      <c r="G1524" s="228">
        <v>1</v>
      </c>
      <c r="H1524" s="226"/>
      <c r="I1524" s="226"/>
    </row>
    <row r="1525" spans="1:9" s="229" customFormat="1" ht="37.15" customHeight="1" x14ac:dyDescent="0.2">
      <c r="A1525" s="232"/>
      <c r="B1525" s="226" t="s">
        <v>9230</v>
      </c>
      <c r="C1525" s="226" t="s">
        <v>9231</v>
      </c>
      <c r="D1525" s="227"/>
      <c r="E1525" s="227">
        <v>428</v>
      </c>
      <c r="F1525" s="228"/>
      <c r="G1525" s="228">
        <v>1</v>
      </c>
      <c r="H1525" s="226"/>
      <c r="I1525" s="226"/>
    </row>
    <row r="1526" spans="1:9" s="229" customFormat="1" ht="37.15" customHeight="1" x14ac:dyDescent="0.2">
      <c r="A1526" s="232"/>
      <c r="B1526" s="226" t="s">
        <v>9038</v>
      </c>
      <c r="C1526" s="226" t="s">
        <v>9039</v>
      </c>
      <c r="D1526" s="227"/>
      <c r="E1526" s="227">
        <v>200</v>
      </c>
      <c r="F1526" s="228"/>
      <c r="G1526" s="228">
        <v>1</v>
      </c>
      <c r="H1526" s="226"/>
      <c r="I1526" s="226"/>
    </row>
    <row r="1527" spans="1:9" s="229" customFormat="1" ht="38.450000000000003" customHeight="1" x14ac:dyDescent="0.2">
      <c r="A1527" s="232"/>
      <c r="B1527" s="226" t="s">
        <v>8498</v>
      </c>
      <c r="C1527" s="226" t="s">
        <v>8499</v>
      </c>
      <c r="D1527" s="227"/>
      <c r="E1527" s="227">
        <v>890</v>
      </c>
      <c r="F1527" s="228"/>
      <c r="G1527" s="228">
        <v>1</v>
      </c>
      <c r="H1527" s="226"/>
      <c r="I1527" s="226"/>
    </row>
    <row r="1528" spans="1:9" s="229" customFormat="1" ht="39" customHeight="1" x14ac:dyDescent="0.2">
      <c r="A1528" s="232"/>
      <c r="B1528" s="226" t="s">
        <v>8745</v>
      </c>
      <c r="C1528" s="226" t="s">
        <v>8746</v>
      </c>
      <c r="D1528" s="227"/>
      <c r="E1528" s="227">
        <v>395</v>
      </c>
      <c r="F1528" s="228"/>
      <c r="G1528" s="228">
        <v>1</v>
      </c>
      <c r="H1528" s="226"/>
      <c r="I1528" s="226"/>
    </row>
    <row r="1529" spans="1:9" s="229" customFormat="1" ht="39" customHeight="1" x14ac:dyDescent="0.2">
      <c r="A1529" s="232"/>
      <c r="B1529" s="226" t="s">
        <v>9370</v>
      </c>
      <c r="C1529" s="226" t="s">
        <v>9371</v>
      </c>
      <c r="D1529" s="227"/>
      <c r="E1529" s="227">
        <v>300</v>
      </c>
      <c r="F1529" s="228"/>
      <c r="G1529" s="228">
        <v>1</v>
      </c>
      <c r="H1529" s="226"/>
      <c r="I1529" s="226"/>
    </row>
    <row r="1530" spans="1:9" s="229" customFormat="1" ht="39" customHeight="1" x14ac:dyDescent="0.2">
      <c r="A1530" s="232"/>
      <c r="B1530" s="226" t="s">
        <v>8932</v>
      </c>
      <c r="C1530" s="226" t="s">
        <v>8933</v>
      </c>
      <c r="D1530" s="227"/>
      <c r="E1530" s="227">
        <v>400</v>
      </c>
      <c r="F1530" s="228"/>
      <c r="G1530" s="228">
        <v>1</v>
      </c>
      <c r="H1530" s="226"/>
      <c r="I1530" s="226"/>
    </row>
    <row r="1531" spans="1:9" s="229" customFormat="1" ht="40.5" customHeight="1" x14ac:dyDescent="0.2">
      <c r="A1531" s="232"/>
      <c r="B1531" s="226" t="s">
        <v>8805</v>
      </c>
      <c r="C1531" s="226" t="s">
        <v>8806</v>
      </c>
      <c r="D1531" s="227"/>
      <c r="E1531" s="227">
        <v>310</v>
      </c>
      <c r="F1531" s="228"/>
      <c r="G1531" s="228">
        <v>1</v>
      </c>
      <c r="H1531" s="226"/>
      <c r="I1531" s="226"/>
    </row>
    <row r="1532" spans="1:9" s="229" customFormat="1" ht="30.75" customHeight="1" x14ac:dyDescent="0.2">
      <c r="A1532" s="232"/>
      <c r="B1532" s="226" t="s">
        <v>8672</v>
      </c>
      <c r="C1532" s="226" t="s">
        <v>8673</v>
      </c>
      <c r="D1532" s="227"/>
      <c r="E1532" s="227">
        <v>350</v>
      </c>
      <c r="F1532" s="228"/>
      <c r="G1532" s="228">
        <v>1</v>
      </c>
      <c r="H1532" s="226"/>
      <c r="I1532" s="226"/>
    </row>
    <row r="1533" spans="1:9" s="229" customFormat="1" ht="30.75" customHeight="1" x14ac:dyDescent="0.2">
      <c r="A1533" s="232"/>
      <c r="B1533" s="226" t="s">
        <v>8776</v>
      </c>
      <c r="C1533" s="226" t="s">
        <v>8777</v>
      </c>
      <c r="D1533" s="227"/>
      <c r="E1533" s="227">
        <v>1430</v>
      </c>
      <c r="F1533" s="228"/>
      <c r="G1533" s="228">
        <v>1</v>
      </c>
      <c r="H1533" s="226"/>
      <c r="I1533" s="226"/>
    </row>
    <row r="1534" spans="1:9" s="229" customFormat="1" ht="30.75" customHeight="1" x14ac:dyDescent="0.2">
      <c r="A1534" s="232"/>
      <c r="B1534" s="226" t="s">
        <v>8558</v>
      </c>
      <c r="C1534" s="226" t="s">
        <v>8559</v>
      </c>
      <c r="D1534" s="227"/>
      <c r="E1534" s="227">
        <v>944</v>
      </c>
      <c r="F1534" s="228"/>
      <c r="G1534" s="228">
        <v>1</v>
      </c>
      <c r="H1534" s="226"/>
      <c r="I1534" s="226"/>
    </row>
    <row r="1535" spans="1:9" s="229" customFormat="1" ht="39.6" customHeight="1" x14ac:dyDescent="0.2">
      <c r="A1535" s="232"/>
      <c r="B1535" s="226" t="s">
        <v>8858</v>
      </c>
      <c r="C1535" s="226" t="s">
        <v>8859</v>
      </c>
      <c r="D1535" s="227"/>
      <c r="E1535" s="227">
        <v>281</v>
      </c>
      <c r="F1535" s="228"/>
      <c r="G1535" s="228">
        <v>1</v>
      </c>
      <c r="H1535" s="226"/>
      <c r="I1535" s="226"/>
    </row>
    <row r="1536" spans="1:9" s="229" customFormat="1" ht="40.9" customHeight="1" x14ac:dyDescent="0.2">
      <c r="A1536" s="232"/>
      <c r="B1536" s="226" t="s">
        <v>9211</v>
      </c>
      <c r="C1536" s="226" t="s">
        <v>9212</v>
      </c>
      <c r="D1536" s="227"/>
      <c r="E1536" s="227">
        <v>1200</v>
      </c>
      <c r="F1536" s="228"/>
      <c r="G1536" s="228">
        <v>1</v>
      </c>
      <c r="H1536" s="226"/>
      <c r="I1536" s="226"/>
    </row>
    <row r="1537" spans="1:9" s="229" customFormat="1" ht="30.75" customHeight="1" x14ac:dyDescent="0.2">
      <c r="A1537" s="232"/>
      <c r="B1537" s="226" t="s">
        <v>8833</v>
      </c>
      <c r="C1537" s="226" t="s">
        <v>8834</v>
      </c>
      <c r="D1537" s="227"/>
      <c r="E1537" s="227">
        <v>400</v>
      </c>
      <c r="F1537" s="228"/>
      <c r="G1537" s="228">
        <v>1</v>
      </c>
      <c r="H1537" s="226"/>
      <c r="I1537" s="226"/>
    </row>
    <row r="1538" spans="1:9" s="229" customFormat="1" ht="30.75" customHeight="1" x14ac:dyDescent="0.2">
      <c r="A1538" s="232"/>
      <c r="B1538" s="226" t="s">
        <v>9420</v>
      </c>
      <c r="C1538" s="226" t="s">
        <v>9421</v>
      </c>
      <c r="D1538" s="227"/>
      <c r="E1538" s="227">
        <v>988</v>
      </c>
      <c r="F1538" s="228"/>
      <c r="G1538" s="228">
        <v>1</v>
      </c>
      <c r="H1538" s="226"/>
      <c r="I1538" s="226"/>
    </row>
    <row r="1539" spans="1:9" s="229" customFormat="1" ht="30.75" customHeight="1" x14ac:dyDescent="0.2">
      <c r="A1539" s="232"/>
      <c r="B1539" s="226" t="s">
        <v>9112</v>
      </c>
      <c r="C1539" s="226" t="s">
        <v>9113</v>
      </c>
      <c r="D1539" s="227"/>
      <c r="E1539" s="227">
        <v>318</v>
      </c>
      <c r="F1539" s="228"/>
      <c r="G1539" s="228">
        <v>1</v>
      </c>
      <c r="H1539" s="226"/>
      <c r="I1539" s="226"/>
    </row>
    <row r="1540" spans="1:9" s="229" customFormat="1" ht="30.75" customHeight="1" x14ac:dyDescent="0.2">
      <c r="A1540" s="232"/>
      <c r="B1540" s="226" t="s">
        <v>9132</v>
      </c>
      <c r="C1540" s="226" t="s">
        <v>9133</v>
      </c>
      <c r="D1540" s="227"/>
      <c r="E1540" s="227">
        <v>200</v>
      </c>
      <c r="F1540" s="228"/>
      <c r="G1540" s="228">
        <v>1</v>
      </c>
      <c r="H1540" s="226"/>
      <c r="I1540" s="226"/>
    </row>
    <row r="1541" spans="1:9" s="229" customFormat="1" ht="30.75" customHeight="1" x14ac:dyDescent="0.2">
      <c r="A1541" s="232"/>
      <c r="B1541" s="226" t="s">
        <v>9183</v>
      </c>
      <c r="C1541" s="226" t="s">
        <v>9184</v>
      </c>
      <c r="D1541" s="227"/>
      <c r="E1541" s="227">
        <v>370</v>
      </c>
      <c r="F1541" s="228"/>
      <c r="G1541" s="228">
        <v>1</v>
      </c>
      <c r="H1541" s="226"/>
      <c r="I1541" s="226"/>
    </row>
    <row r="1542" spans="1:9" s="229" customFormat="1" ht="30.75" customHeight="1" x14ac:dyDescent="0.2">
      <c r="A1542" s="232"/>
      <c r="B1542" s="226" t="s">
        <v>9215</v>
      </c>
      <c r="C1542" s="226" t="s">
        <v>9216</v>
      </c>
      <c r="D1542" s="227"/>
      <c r="E1542" s="227">
        <v>793</v>
      </c>
      <c r="F1542" s="228"/>
      <c r="G1542" s="228">
        <v>1</v>
      </c>
      <c r="H1542" s="226"/>
      <c r="I1542" s="226"/>
    </row>
    <row r="1543" spans="1:9" s="229" customFormat="1" ht="30.75" customHeight="1" x14ac:dyDescent="0.2">
      <c r="A1543" s="232"/>
      <c r="B1543" s="226" t="s">
        <v>8894</v>
      </c>
      <c r="C1543" s="226" t="s">
        <v>8895</v>
      </c>
      <c r="D1543" s="227"/>
      <c r="E1543" s="227">
        <v>668</v>
      </c>
      <c r="F1543" s="228"/>
      <c r="G1543" s="228">
        <v>1</v>
      </c>
      <c r="H1543" s="226"/>
      <c r="I1543" s="226"/>
    </row>
    <row r="1544" spans="1:9" s="229" customFormat="1" ht="30.75" customHeight="1" x14ac:dyDescent="0.2">
      <c r="A1544" s="232"/>
      <c r="B1544" s="226" t="s">
        <v>9093</v>
      </c>
      <c r="C1544" s="226" t="s">
        <v>8169</v>
      </c>
      <c r="D1544" s="227"/>
      <c r="E1544" s="227">
        <v>1000</v>
      </c>
      <c r="F1544" s="228"/>
      <c r="G1544" s="228">
        <v>1</v>
      </c>
      <c r="H1544" s="226"/>
      <c r="I1544" s="226"/>
    </row>
    <row r="1545" spans="1:9" s="229" customFormat="1" ht="30.75" customHeight="1" x14ac:dyDescent="0.2">
      <c r="A1545" s="232"/>
      <c r="B1545" s="226" t="s">
        <v>8260</v>
      </c>
      <c r="C1545" s="226" t="s">
        <v>9094</v>
      </c>
      <c r="D1545" s="227"/>
      <c r="E1545" s="227">
        <v>1435</v>
      </c>
      <c r="F1545" s="228"/>
      <c r="G1545" s="228">
        <v>5415131.2800000003</v>
      </c>
      <c r="H1545" s="226" t="s">
        <v>2783</v>
      </c>
      <c r="I1545" s="226"/>
    </row>
    <row r="1546" spans="1:9" s="229" customFormat="1" ht="30.75" customHeight="1" x14ac:dyDescent="0.2">
      <c r="A1546" s="232"/>
      <c r="B1546" s="226" t="s">
        <v>8682</v>
      </c>
      <c r="C1546" s="226" t="s">
        <v>8683</v>
      </c>
      <c r="D1546" s="227"/>
      <c r="E1546" s="227">
        <v>1798</v>
      </c>
      <c r="F1546" s="228"/>
      <c r="G1546" s="228">
        <v>1</v>
      </c>
      <c r="H1546" s="226"/>
      <c r="I1546" s="226"/>
    </row>
    <row r="1547" spans="1:9" s="229" customFormat="1" ht="30.75" customHeight="1" x14ac:dyDescent="0.2">
      <c r="A1547" s="232"/>
      <c r="B1547" s="226" t="s">
        <v>9106</v>
      </c>
      <c r="C1547" s="226" t="s">
        <v>9107</v>
      </c>
      <c r="D1547" s="227"/>
      <c r="E1547" s="227">
        <v>1000</v>
      </c>
      <c r="F1547" s="228"/>
      <c r="G1547" s="228">
        <v>1</v>
      </c>
      <c r="H1547" s="226"/>
      <c r="I1547" s="226"/>
    </row>
    <row r="1548" spans="1:9" s="229" customFormat="1" ht="30.75" customHeight="1" x14ac:dyDescent="0.2">
      <c r="A1548" s="232"/>
      <c r="B1548" s="226" t="s">
        <v>8168</v>
      </c>
      <c r="C1548" s="226" t="s">
        <v>8174</v>
      </c>
      <c r="D1548" s="227"/>
      <c r="E1548" s="227">
        <v>1000</v>
      </c>
      <c r="F1548" s="228" t="s">
        <v>8484</v>
      </c>
      <c r="G1548" s="228">
        <v>3766174.96</v>
      </c>
      <c r="H1548" s="226" t="s">
        <v>2783</v>
      </c>
      <c r="I1548" s="226"/>
    </row>
    <row r="1549" spans="1:9" s="229" customFormat="1" ht="30.75" customHeight="1" x14ac:dyDescent="0.2">
      <c r="A1549" s="232"/>
      <c r="B1549" s="226" t="s">
        <v>8481</v>
      </c>
      <c r="C1549" s="226" t="s">
        <v>8482</v>
      </c>
      <c r="D1549" s="227"/>
      <c r="E1549" s="227">
        <v>1950</v>
      </c>
      <c r="F1549" s="228" t="s">
        <v>8483</v>
      </c>
      <c r="G1549" s="228">
        <v>9840386.8499999996</v>
      </c>
      <c r="H1549" s="226" t="s">
        <v>2783</v>
      </c>
      <c r="I1549" s="226"/>
    </row>
    <row r="1550" spans="1:9" s="229" customFormat="1" ht="30.75" customHeight="1" x14ac:dyDescent="0.2">
      <c r="A1550" s="232"/>
      <c r="B1550" s="226" t="s">
        <v>8853</v>
      </c>
      <c r="C1550" s="226" t="s">
        <v>8852</v>
      </c>
      <c r="D1550" s="227"/>
      <c r="E1550" s="227">
        <v>460</v>
      </c>
      <c r="F1550" s="228"/>
      <c r="G1550" s="228">
        <v>1</v>
      </c>
      <c r="H1550" s="226"/>
      <c r="I1550" s="226"/>
    </row>
    <row r="1551" spans="1:9" s="229" customFormat="1" ht="30.75" customHeight="1" x14ac:dyDescent="0.2">
      <c r="A1551" s="232"/>
      <c r="B1551" s="226" t="s">
        <v>8474</v>
      </c>
      <c r="C1551" s="226" t="s">
        <v>8476</v>
      </c>
      <c r="D1551" s="227"/>
      <c r="E1551" s="227">
        <v>9165</v>
      </c>
      <c r="F1551" s="228" t="s">
        <v>8475</v>
      </c>
      <c r="G1551" s="228">
        <v>3809149</v>
      </c>
      <c r="H1551" s="226" t="s">
        <v>2783</v>
      </c>
      <c r="I1551" s="226"/>
    </row>
    <row r="1552" spans="1:9" s="229" customFormat="1" ht="30.75" customHeight="1" x14ac:dyDescent="0.2">
      <c r="A1552" s="232"/>
      <c r="B1552" s="226" t="s">
        <v>8968</v>
      </c>
      <c r="C1552" s="226" t="s">
        <v>8175</v>
      </c>
      <c r="D1552" s="227"/>
      <c r="E1552" s="227">
        <v>1000</v>
      </c>
      <c r="F1552" s="228"/>
      <c r="G1552" s="228">
        <v>1</v>
      </c>
      <c r="H1552" s="226"/>
      <c r="I1552" s="226"/>
    </row>
    <row r="1553" spans="1:9" s="229" customFormat="1" ht="30.75" customHeight="1" x14ac:dyDescent="0.2">
      <c r="A1553" s="232"/>
      <c r="B1553" s="226" t="s">
        <v>8173</v>
      </c>
      <c r="C1553" s="226" t="s">
        <v>8969</v>
      </c>
      <c r="D1553" s="227"/>
      <c r="E1553" s="227">
        <v>1770</v>
      </c>
      <c r="F1553" s="228" t="s">
        <v>8487</v>
      </c>
      <c r="G1553" s="228">
        <v>6692452.0099999998</v>
      </c>
      <c r="H1553" s="226" t="s">
        <v>2783</v>
      </c>
      <c r="I1553" s="226"/>
    </row>
    <row r="1554" spans="1:9" s="229" customFormat="1" ht="30.75" customHeight="1" x14ac:dyDescent="0.2">
      <c r="A1554" s="232"/>
      <c r="B1554" s="226" t="s">
        <v>8172</v>
      </c>
      <c r="C1554" s="226" t="s">
        <v>8177</v>
      </c>
      <c r="D1554" s="227"/>
      <c r="E1554" s="227">
        <v>2961</v>
      </c>
      <c r="F1554" s="228" t="s">
        <v>8489</v>
      </c>
      <c r="G1554" s="228">
        <v>11239712.32</v>
      </c>
      <c r="H1554" s="226" t="s">
        <v>2783</v>
      </c>
      <c r="I1554" s="226"/>
    </row>
    <row r="1555" spans="1:9" s="229" customFormat="1" ht="30.75" customHeight="1" x14ac:dyDescent="0.2">
      <c r="A1555" s="232"/>
      <c r="B1555" s="226" t="s">
        <v>8653</v>
      </c>
      <c r="C1555" s="226" t="s">
        <v>8654</v>
      </c>
      <c r="D1555" s="227"/>
      <c r="E1555" s="227">
        <v>500</v>
      </c>
      <c r="F1555" s="228"/>
      <c r="G1555" s="228">
        <v>1</v>
      </c>
      <c r="H1555" s="226"/>
      <c r="I1555" s="226"/>
    </row>
    <row r="1556" spans="1:9" s="229" customFormat="1" ht="30.75" customHeight="1" x14ac:dyDescent="0.2">
      <c r="A1556" s="232"/>
      <c r="B1556" s="226" t="s">
        <v>8176</v>
      </c>
      <c r="C1556" s="226" t="s">
        <v>8178</v>
      </c>
      <c r="D1556" s="227"/>
      <c r="E1556" s="227">
        <v>503</v>
      </c>
      <c r="F1556" s="228" t="s">
        <v>8466</v>
      </c>
      <c r="G1556" s="228">
        <v>1883165.55</v>
      </c>
      <c r="H1556" s="226" t="s">
        <v>2783</v>
      </c>
      <c r="I1556" s="226"/>
    </row>
    <row r="1557" spans="1:9" s="229" customFormat="1" ht="30.75" customHeight="1" x14ac:dyDescent="0.2">
      <c r="A1557" s="232"/>
      <c r="B1557" s="226" t="s">
        <v>8893</v>
      </c>
      <c r="C1557" s="226" t="s">
        <v>8180</v>
      </c>
      <c r="D1557" s="227"/>
      <c r="E1557" s="227">
        <v>1456</v>
      </c>
      <c r="F1557" s="228"/>
      <c r="G1557" s="228">
        <v>1</v>
      </c>
      <c r="H1557" s="226"/>
      <c r="I1557" s="226"/>
    </row>
    <row r="1558" spans="1:9" s="229" customFormat="1" ht="30.75" customHeight="1" x14ac:dyDescent="0.2">
      <c r="A1558" s="232"/>
      <c r="B1558" s="226" t="s">
        <v>8179</v>
      </c>
      <c r="C1558" s="226" t="s">
        <v>8180</v>
      </c>
      <c r="D1558" s="227"/>
      <c r="E1558" s="227">
        <v>447</v>
      </c>
      <c r="F1558" s="228" t="s">
        <v>8486</v>
      </c>
      <c r="G1558" s="228">
        <v>1671847.08</v>
      </c>
      <c r="H1558" s="226" t="s">
        <v>2783</v>
      </c>
      <c r="I1558" s="226"/>
    </row>
    <row r="1559" spans="1:9" s="229" customFormat="1" ht="30.75" customHeight="1" x14ac:dyDescent="0.2">
      <c r="A1559" s="232"/>
      <c r="B1559" s="226" t="s">
        <v>8889</v>
      </c>
      <c r="C1559" s="226" t="s">
        <v>8890</v>
      </c>
      <c r="D1559" s="227"/>
      <c r="E1559" s="227">
        <v>800</v>
      </c>
      <c r="F1559" s="228"/>
      <c r="G1559" s="228">
        <v>1</v>
      </c>
      <c r="H1559" s="226"/>
      <c r="I1559" s="226"/>
    </row>
    <row r="1560" spans="1:9" s="229" customFormat="1" ht="30.75" customHeight="1" x14ac:dyDescent="0.2">
      <c r="A1560" s="232"/>
      <c r="B1560" s="226" t="s">
        <v>8182</v>
      </c>
      <c r="C1560" s="226" t="s">
        <v>8181</v>
      </c>
      <c r="D1560" s="227"/>
      <c r="E1560" s="227">
        <v>1685</v>
      </c>
      <c r="F1560" s="228" t="s">
        <v>8485</v>
      </c>
      <c r="G1560" s="228">
        <v>6371063.0700000003</v>
      </c>
      <c r="H1560" s="226" t="s">
        <v>2783</v>
      </c>
      <c r="I1560" s="226"/>
    </row>
    <row r="1561" spans="1:9" s="229" customFormat="1" ht="30.75" customHeight="1" x14ac:dyDescent="0.2">
      <c r="A1561" s="232"/>
      <c r="B1561" s="226" t="s">
        <v>8877</v>
      </c>
      <c r="C1561" s="226" t="s">
        <v>8878</v>
      </c>
      <c r="D1561" s="227"/>
      <c r="E1561" s="227">
        <v>1200</v>
      </c>
      <c r="F1561" s="228"/>
      <c r="G1561" s="228">
        <v>1</v>
      </c>
      <c r="H1561" s="226"/>
      <c r="I1561" s="226"/>
    </row>
    <row r="1562" spans="1:9" s="229" customFormat="1" ht="30.75" customHeight="1" x14ac:dyDescent="0.2">
      <c r="A1562" s="232"/>
      <c r="B1562" s="226" t="s">
        <v>8183</v>
      </c>
      <c r="C1562" s="226" t="s">
        <v>8184</v>
      </c>
      <c r="D1562" s="227"/>
      <c r="E1562" s="227">
        <v>1730</v>
      </c>
      <c r="F1562" s="228" t="s">
        <v>8491</v>
      </c>
      <c r="G1562" s="228">
        <v>6541210.1500000004</v>
      </c>
      <c r="H1562" s="226" t="s">
        <v>2783</v>
      </c>
      <c r="I1562" s="226"/>
    </row>
    <row r="1563" spans="1:9" s="229" customFormat="1" ht="30.75" customHeight="1" x14ac:dyDescent="0.2">
      <c r="A1563" s="232"/>
      <c r="B1563" s="226" t="s">
        <v>9046</v>
      </c>
      <c r="C1563" s="226" t="s">
        <v>9047</v>
      </c>
      <c r="D1563" s="227"/>
      <c r="E1563" s="227">
        <v>80</v>
      </c>
      <c r="F1563" s="228"/>
      <c r="G1563" s="228">
        <v>1</v>
      </c>
      <c r="H1563" s="226"/>
      <c r="I1563" s="226"/>
    </row>
    <row r="1564" spans="1:9" s="229" customFormat="1" ht="30.75" customHeight="1" x14ac:dyDescent="0.2">
      <c r="A1564" s="232"/>
      <c r="B1564" s="226" t="s">
        <v>8568</v>
      </c>
      <c r="C1564" s="226" t="s">
        <v>8569</v>
      </c>
      <c r="D1564" s="227"/>
      <c r="E1564" s="227">
        <v>1100</v>
      </c>
      <c r="F1564" s="228"/>
      <c r="G1564" s="228">
        <v>1</v>
      </c>
      <c r="H1564" s="226"/>
      <c r="I1564" s="226"/>
    </row>
    <row r="1565" spans="1:9" s="229" customFormat="1" ht="30.75" customHeight="1" x14ac:dyDescent="0.2">
      <c r="A1565" s="232"/>
      <c r="B1565" s="226" t="s">
        <v>9170</v>
      </c>
      <c r="C1565" s="226" t="s">
        <v>9171</v>
      </c>
      <c r="D1565" s="227"/>
      <c r="E1565" s="227">
        <v>400</v>
      </c>
      <c r="F1565" s="228"/>
      <c r="G1565" s="228">
        <v>1</v>
      </c>
      <c r="H1565" s="226"/>
      <c r="I1565" s="226"/>
    </row>
    <row r="1566" spans="1:9" s="229" customFormat="1" ht="30.75" customHeight="1" x14ac:dyDescent="0.2">
      <c r="A1566" s="232"/>
      <c r="B1566" s="226" t="s">
        <v>9201</v>
      </c>
      <c r="C1566" s="226" t="s">
        <v>9202</v>
      </c>
      <c r="D1566" s="227"/>
      <c r="E1566" s="227">
        <v>220</v>
      </c>
      <c r="F1566" s="228"/>
      <c r="G1566" s="228">
        <v>1</v>
      </c>
      <c r="H1566" s="226"/>
      <c r="I1566" s="226"/>
    </row>
    <row r="1567" spans="1:9" s="229" customFormat="1" ht="30.75" customHeight="1" x14ac:dyDescent="0.2">
      <c r="A1567" s="232"/>
      <c r="B1567" s="226" t="s">
        <v>8816</v>
      </c>
      <c r="C1567" s="226" t="s">
        <v>8817</v>
      </c>
      <c r="D1567" s="227"/>
      <c r="E1567" s="227">
        <v>600</v>
      </c>
      <c r="F1567" s="228"/>
      <c r="G1567" s="228">
        <v>1</v>
      </c>
      <c r="H1567" s="226"/>
      <c r="I1567" s="226"/>
    </row>
    <row r="1568" spans="1:9" s="229" customFormat="1" ht="30.75" customHeight="1" x14ac:dyDescent="0.2">
      <c r="A1568" s="232"/>
      <c r="B1568" s="226" t="s">
        <v>8470</v>
      </c>
      <c r="C1568" s="226" t="s">
        <v>8471</v>
      </c>
      <c r="D1568" s="227"/>
      <c r="E1568" s="227">
        <v>2180</v>
      </c>
      <c r="F1568" s="228" t="s">
        <v>8472</v>
      </c>
      <c r="G1568" s="228">
        <v>1625841</v>
      </c>
      <c r="H1568" s="226" t="s">
        <v>2783</v>
      </c>
      <c r="I1568" s="226"/>
    </row>
    <row r="1569" spans="1:9" s="229" customFormat="1" ht="30.75" customHeight="1" x14ac:dyDescent="0.2">
      <c r="A1569" s="232"/>
      <c r="B1569" s="226" t="s">
        <v>9248</v>
      </c>
      <c r="C1569" s="226" t="s">
        <v>9249</v>
      </c>
      <c r="D1569" s="227"/>
      <c r="E1569" s="227">
        <v>910</v>
      </c>
      <c r="F1569" s="228"/>
      <c r="G1569" s="228">
        <v>1</v>
      </c>
      <c r="H1569" s="226"/>
      <c r="I1569" s="226"/>
    </row>
    <row r="1570" spans="1:9" s="229" customFormat="1" ht="30.75" customHeight="1" x14ac:dyDescent="0.2">
      <c r="A1570" s="232"/>
      <c r="B1570" s="226" t="s">
        <v>8187</v>
      </c>
      <c r="C1570" s="226" t="s">
        <v>8186</v>
      </c>
      <c r="D1570" s="227"/>
      <c r="E1570" s="227">
        <v>6050</v>
      </c>
      <c r="F1570" s="228" t="s">
        <v>8493</v>
      </c>
      <c r="G1570" s="228">
        <v>23100259.800000001</v>
      </c>
      <c r="H1570" s="226" t="s">
        <v>2783</v>
      </c>
      <c r="I1570" s="226"/>
    </row>
    <row r="1571" spans="1:9" s="229" customFormat="1" ht="30.75" customHeight="1" x14ac:dyDescent="0.2">
      <c r="A1571" s="232"/>
      <c r="B1571" s="226" t="s">
        <v>8809</v>
      </c>
      <c r="C1571" s="226" t="s">
        <v>8810</v>
      </c>
      <c r="D1571" s="227"/>
      <c r="E1571" s="227">
        <v>300</v>
      </c>
      <c r="F1571" s="228"/>
      <c r="G1571" s="228">
        <v>1</v>
      </c>
      <c r="H1571" s="226"/>
      <c r="I1571" s="226"/>
    </row>
    <row r="1572" spans="1:9" s="229" customFormat="1" ht="30.75" customHeight="1" x14ac:dyDescent="0.2">
      <c r="A1572" s="232"/>
      <c r="B1572" s="226" t="s">
        <v>9114</v>
      </c>
      <c r="C1572" s="226" t="s">
        <v>9115</v>
      </c>
      <c r="D1572" s="227"/>
      <c r="E1572" s="227">
        <v>600</v>
      </c>
      <c r="F1572" s="228"/>
      <c r="G1572" s="228">
        <v>1</v>
      </c>
      <c r="H1572" s="226"/>
      <c r="I1572" s="226"/>
    </row>
    <row r="1573" spans="1:9" s="229" customFormat="1" ht="30.75" customHeight="1" x14ac:dyDescent="0.2">
      <c r="A1573" s="232"/>
      <c r="B1573" s="226" t="s">
        <v>8188</v>
      </c>
      <c r="C1573" s="226" t="s">
        <v>8189</v>
      </c>
      <c r="D1573" s="227"/>
      <c r="E1573" s="227">
        <v>850</v>
      </c>
      <c r="F1573" s="228" t="s">
        <v>8492</v>
      </c>
      <c r="G1573" s="228">
        <v>3194928.38</v>
      </c>
      <c r="H1573" s="226" t="s">
        <v>2783</v>
      </c>
      <c r="I1573" s="226"/>
    </row>
    <row r="1574" spans="1:9" s="229" customFormat="1" ht="30.75" customHeight="1" x14ac:dyDescent="0.2">
      <c r="A1574" s="232"/>
      <c r="B1574" s="226" t="s">
        <v>9060</v>
      </c>
      <c r="C1574" s="226" t="s">
        <v>9061</v>
      </c>
      <c r="D1574" s="227"/>
      <c r="E1574" s="227">
        <v>400</v>
      </c>
      <c r="F1574" s="228"/>
      <c r="G1574" s="228">
        <v>1</v>
      </c>
      <c r="H1574" s="226"/>
      <c r="I1574" s="226"/>
    </row>
    <row r="1575" spans="1:9" s="229" customFormat="1" ht="30.75" customHeight="1" x14ac:dyDescent="0.2">
      <c r="A1575" s="232"/>
      <c r="B1575" s="226" t="s">
        <v>9070</v>
      </c>
      <c r="C1575" s="226" t="s">
        <v>9071</v>
      </c>
      <c r="D1575" s="227"/>
      <c r="E1575" s="227">
        <v>595</v>
      </c>
      <c r="F1575" s="228"/>
      <c r="G1575" s="228">
        <v>1</v>
      </c>
      <c r="H1575" s="226"/>
      <c r="I1575" s="226"/>
    </row>
    <row r="1576" spans="1:9" s="229" customFormat="1" ht="30.75" customHeight="1" x14ac:dyDescent="0.2">
      <c r="A1576" s="232"/>
      <c r="B1576" s="226" t="s">
        <v>9172</v>
      </c>
      <c r="C1576" s="226" t="s">
        <v>9173</v>
      </c>
      <c r="D1576" s="227"/>
      <c r="E1576" s="227">
        <v>600</v>
      </c>
      <c r="F1576" s="228"/>
      <c r="G1576" s="228">
        <v>1</v>
      </c>
      <c r="H1576" s="226"/>
      <c r="I1576" s="226"/>
    </row>
    <row r="1577" spans="1:9" s="229" customFormat="1" ht="30.75" customHeight="1" x14ac:dyDescent="0.2">
      <c r="A1577" s="232"/>
      <c r="B1577" s="226" t="s">
        <v>8988</v>
      </c>
      <c r="C1577" s="226" t="s">
        <v>8989</v>
      </c>
      <c r="D1577" s="227"/>
      <c r="E1577" s="227">
        <v>620</v>
      </c>
      <c r="F1577" s="228"/>
      <c r="G1577" s="228">
        <v>1</v>
      </c>
      <c r="H1577" s="226"/>
      <c r="I1577" s="226"/>
    </row>
    <row r="1578" spans="1:9" s="229" customFormat="1" ht="30.75" customHeight="1" x14ac:dyDescent="0.2">
      <c r="A1578" s="232"/>
      <c r="B1578" s="226" t="s">
        <v>8705</v>
      </c>
      <c r="C1578" s="226" t="s">
        <v>8706</v>
      </c>
      <c r="D1578" s="227"/>
      <c r="E1578" s="227">
        <v>650</v>
      </c>
      <c r="F1578" s="228"/>
      <c r="G1578" s="228">
        <v>1</v>
      </c>
      <c r="H1578" s="226"/>
      <c r="I1578" s="226"/>
    </row>
    <row r="1579" spans="1:9" s="229" customFormat="1" ht="30.75" customHeight="1" x14ac:dyDescent="0.2">
      <c r="A1579" s="232"/>
      <c r="B1579" s="226" t="s">
        <v>8854</v>
      </c>
      <c r="C1579" s="226" t="s">
        <v>8855</v>
      </c>
      <c r="D1579" s="227"/>
      <c r="E1579" s="227">
        <v>721</v>
      </c>
      <c r="F1579" s="228"/>
      <c r="G1579" s="228">
        <v>1</v>
      </c>
      <c r="H1579" s="226"/>
      <c r="I1579" s="226"/>
    </row>
    <row r="1580" spans="1:9" s="229" customFormat="1" ht="30.75" customHeight="1" x14ac:dyDescent="0.2">
      <c r="A1580" s="232"/>
      <c r="B1580" s="226" t="s">
        <v>8190</v>
      </c>
      <c r="C1580" s="226" t="s">
        <v>8191</v>
      </c>
      <c r="D1580" s="227"/>
      <c r="E1580" s="227">
        <v>4422</v>
      </c>
      <c r="F1580" s="228" t="s">
        <v>8494</v>
      </c>
      <c r="G1580" s="228">
        <v>16834868.989999998</v>
      </c>
      <c r="H1580" s="226" t="s">
        <v>2783</v>
      </c>
      <c r="I1580" s="226"/>
    </row>
    <row r="1581" spans="1:9" s="229" customFormat="1" ht="30.75" customHeight="1" x14ac:dyDescent="0.2">
      <c r="A1581" s="232"/>
      <c r="B1581" s="226" t="s">
        <v>8647</v>
      </c>
      <c r="C1581" s="226" t="s">
        <v>8648</v>
      </c>
      <c r="D1581" s="227"/>
      <c r="E1581" s="227">
        <v>1000</v>
      </c>
      <c r="F1581" s="228"/>
      <c r="G1581" s="228">
        <v>1</v>
      </c>
      <c r="H1581" s="226"/>
      <c r="I1581" s="226"/>
    </row>
    <row r="1582" spans="1:9" s="229" customFormat="1" ht="30.75" customHeight="1" x14ac:dyDescent="0.2">
      <c r="A1582" s="232"/>
      <c r="B1582" s="226" t="s">
        <v>9147</v>
      </c>
      <c r="C1582" s="226" t="s">
        <v>9148</v>
      </c>
      <c r="D1582" s="227"/>
      <c r="E1582" s="227">
        <v>800</v>
      </c>
      <c r="F1582" s="228"/>
      <c r="G1582" s="228">
        <v>1</v>
      </c>
      <c r="H1582" s="226"/>
      <c r="I1582" s="226"/>
    </row>
    <row r="1583" spans="1:9" s="229" customFormat="1" ht="30.75" customHeight="1" x14ac:dyDescent="0.2">
      <c r="A1583" s="232"/>
      <c r="B1583" s="226" t="s">
        <v>8991</v>
      </c>
      <c r="C1583" s="226" t="s">
        <v>8990</v>
      </c>
      <c r="D1583" s="227"/>
      <c r="E1583" s="227">
        <v>2500</v>
      </c>
      <c r="F1583" s="228"/>
      <c r="G1583" s="228">
        <v>1</v>
      </c>
      <c r="H1583" s="226"/>
      <c r="I1583" s="226"/>
    </row>
    <row r="1584" spans="1:9" s="229" customFormat="1" ht="30.75" customHeight="1" x14ac:dyDescent="0.2">
      <c r="A1584" s="232"/>
      <c r="B1584" s="226" t="s">
        <v>8554</v>
      </c>
      <c r="C1584" s="226" t="s">
        <v>8555</v>
      </c>
      <c r="D1584" s="227"/>
      <c r="E1584" s="227">
        <v>1713</v>
      </c>
      <c r="F1584" s="228"/>
      <c r="G1584" s="228">
        <v>8635909.8200000003</v>
      </c>
      <c r="H1584" s="226"/>
      <c r="I1584" s="226"/>
    </row>
    <row r="1585" spans="1:9" s="229" customFormat="1" ht="30.75" customHeight="1" x14ac:dyDescent="0.2">
      <c r="A1585" s="232"/>
      <c r="B1585" s="226" t="s">
        <v>9387</v>
      </c>
      <c r="C1585" s="226" t="s">
        <v>9388</v>
      </c>
      <c r="D1585" s="227"/>
      <c r="E1585" s="227">
        <v>600</v>
      </c>
      <c r="F1585" s="228"/>
      <c r="G1585" s="228">
        <v>1</v>
      </c>
      <c r="H1585" s="226"/>
      <c r="I1585" s="226"/>
    </row>
    <row r="1586" spans="1:9" s="229" customFormat="1" ht="30.75" customHeight="1" x14ac:dyDescent="0.2">
      <c r="A1586" s="232"/>
      <c r="B1586" s="226" t="s">
        <v>9000</v>
      </c>
      <c r="C1586" s="226" t="s">
        <v>9001</v>
      </c>
      <c r="D1586" s="227"/>
      <c r="E1586" s="227">
        <v>400</v>
      </c>
      <c r="F1586" s="228"/>
      <c r="G1586" s="228">
        <v>1</v>
      </c>
      <c r="H1586" s="226"/>
      <c r="I1586" s="226"/>
    </row>
    <row r="1587" spans="1:9" s="229" customFormat="1" ht="30.75" customHeight="1" x14ac:dyDescent="0.2">
      <c r="A1587" s="232"/>
      <c r="B1587" s="226" t="s">
        <v>9418</v>
      </c>
      <c r="C1587" s="226" t="s">
        <v>9419</v>
      </c>
      <c r="D1587" s="227"/>
      <c r="E1587" s="227">
        <v>2695</v>
      </c>
      <c r="F1587" s="228"/>
      <c r="G1587" s="228">
        <v>13626638.16</v>
      </c>
      <c r="H1587" s="226"/>
      <c r="I1587" s="226"/>
    </row>
    <row r="1588" spans="1:9" s="229" customFormat="1" ht="30.75" customHeight="1" x14ac:dyDescent="0.2">
      <c r="A1588" s="232"/>
      <c r="B1588" s="226" t="s">
        <v>8584</v>
      </c>
      <c r="C1588" s="226" t="s">
        <v>8585</v>
      </c>
      <c r="D1588" s="227"/>
      <c r="E1588" s="227">
        <v>1000</v>
      </c>
      <c r="F1588" s="228"/>
      <c r="G1588" s="228">
        <v>1</v>
      </c>
      <c r="H1588" s="226"/>
      <c r="I1588" s="226"/>
    </row>
    <row r="1589" spans="1:9" s="229" customFormat="1" ht="30.75" customHeight="1" x14ac:dyDescent="0.2">
      <c r="A1589" s="232"/>
      <c r="B1589" s="226" t="s">
        <v>9146</v>
      </c>
      <c r="C1589" s="226" t="s">
        <v>9145</v>
      </c>
      <c r="D1589" s="227"/>
      <c r="E1589" s="227">
        <v>800</v>
      </c>
      <c r="F1589" s="228"/>
      <c r="G1589" s="228">
        <v>1</v>
      </c>
      <c r="H1589" s="226"/>
      <c r="I1589" s="226"/>
    </row>
    <row r="1590" spans="1:9" s="229" customFormat="1" ht="30.75" customHeight="1" x14ac:dyDescent="0.2">
      <c r="A1590" s="232"/>
      <c r="B1590" s="226" t="s">
        <v>9325</v>
      </c>
      <c r="C1590" s="226" t="s">
        <v>9326</v>
      </c>
      <c r="D1590" s="227"/>
      <c r="E1590" s="227">
        <v>2100</v>
      </c>
      <c r="F1590" s="228"/>
      <c r="G1590" s="228">
        <v>7948004.7699999996</v>
      </c>
      <c r="H1590" s="226"/>
      <c r="I1590" s="226"/>
    </row>
    <row r="1591" spans="1:9" s="229" customFormat="1" ht="30.75" customHeight="1" x14ac:dyDescent="0.2">
      <c r="A1591" s="232"/>
      <c r="B1591" s="226" t="s">
        <v>8192</v>
      </c>
      <c r="C1591" s="226" t="s">
        <v>8193</v>
      </c>
      <c r="D1591" s="227"/>
      <c r="E1591" s="227">
        <v>2181</v>
      </c>
      <c r="F1591" s="228" t="s">
        <v>8488</v>
      </c>
      <c r="G1591" s="228">
        <v>8262679.2800000003</v>
      </c>
      <c r="H1591" s="226" t="s">
        <v>2783</v>
      </c>
      <c r="I1591" s="226"/>
    </row>
    <row r="1592" spans="1:9" s="210" customFormat="1" ht="34.5" customHeight="1" x14ac:dyDescent="0.2">
      <c r="A1592" s="209"/>
      <c r="B1592" s="144" t="s">
        <v>6211</v>
      </c>
      <c r="C1592" s="144" t="s">
        <v>7738</v>
      </c>
      <c r="D1592" s="135"/>
      <c r="E1592" s="135">
        <v>200</v>
      </c>
      <c r="F1592" s="143"/>
      <c r="G1592" s="143">
        <v>1</v>
      </c>
      <c r="H1592" s="144" t="s">
        <v>7170</v>
      </c>
      <c r="I1592" s="144"/>
    </row>
    <row r="1593" spans="1:9" s="210" customFormat="1" ht="33" customHeight="1" x14ac:dyDescent="0.2">
      <c r="A1593" s="209"/>
      <c r="B1593" s="144" t="s">
        <v>6212</v>
      </c>
      <c r="C1593" s="144" t="s">
        <v>7739</v>
      </c>
      <c r="D1593" s="135"/>
      <c r="E1593" s="135">
        <v>800</v>
      </c>
      <c r="F1593" s="143"/>
      <c r="G1593" s="143">
        <v>1</v>
      </c>
      <c r="H1593" s="144" t="s">
        <v>7170</v>
      </c>
      <c r="I1593" s="144"/>
    </row>
    <row r="1594" spans="1:9" s="210" customFormat="1" ht="32.25" customHeight="1" x14ac:dyDescent="0.2">
      <c r="A1594" s="209"/>
      <c r="B1594" s="144" t="s">
        <v>6214</v>
      </c>
      <c r="C1594" s="144" t="s">
        <v>7740</v>
      </c>
      <c r="D1594" s="135"/>
      <c r="E1594" s="135">
        <v>700</v>
      </c>
      <c r="F1594" s="143"/>
      <c r="G1594" s="143">
        <v>1</v>
      </c>
      <c r="H1594" s="144" t="s">
        <v>7170</v>
      </c>
      <c r="I1594" s="144"/>
    </row>
    <row r="1595" spans="1:9" s="210" customFormat="1" ht="32.25" customHeight="1" x14ac:dyDescent="0.2">
      <c r="A1595" s="209"/>
      <c r="B1595" s="144" t="s">
        <v>6215</v>
      </c>
      <c r="C1595" s="144" t="s">
        <v>7741</v>
      </c>
      <c r="D1595" s="135"/>
      <c r="E1595" s="135">
        <v>547</v>
      </c>
      <c r="F1595" s="143"/>
      <c r="G1595" s="143">
        <v>1</v>
      </c>
      <c r="H1595" s="144" t="s">
        <v>7170</v>
      </c>
      <c r="I1595" s="144"/>
    </row>
    <row r="1596" spans="1:9" s="210" customFormat="1" ht="30" customHeight="1" x14ac:dyDescent="0.2">
      <c r="A1596" s="209"/>
      <c r="B1596" s="144" t="s">
        <v>6216</v>
      </c>
      <c r="C1596" s="144" t="s">
        <v>7742</v>
      </c>
      <c r="D1596" s="135"/>
      <c r="E1596" s="135">
        <v>1345</v>
      </c>
      <c r="F1596" s="143"/>
      <c r="G1596" s="143">
        <v>5075506.32</v>
      </c>
      <c r="H1596" s="144" t="s">
        <v>7170</v>
      </c>
      <c r="I1596" s="144"/>
    </row>
    <row r="1597" spans="1:9" s="210" customFormat="1" ht="35.25" customHeight="1" x14ac:dyDescent="0.2">
      <c r="A1597" s="209"/>
      <c r="B1597" s="144" t="s">
        <v>6217</v>
      </c>
      <c r="C1597" s="144" t="s">
        <v>7743</v>
      </c>
      <c r="D1597" s="135"/>
      <c r="E1597" s="135">
        <v>1031</v>
      </c>
      <c r="F1597" s="143"/>
      <c r="G1597" s="143">
        <v>1</v>
      </c>
      <c r="H1597" s="144" t="s">
        <v>7170</v>
      </c>
      <c r="I1597" s="144"/>
    </row>
    <row r="1598" spans="1:9" s="210" customFormat="1" ht="36" customHeight="1" x14ac:dyDescent="0.2">
      <c r="A1598" s="209"/>
      <c r="B1598" s="144" t="s">
        <v>6218</v>
      </c>
      <c r="C1598" s="144" t="s">
        <v>7744</v>
      </c>
      <c r="D1598" s="135"/>
      <c r="E1598" s="135">
        <v>1680</v>
      </c>
      <c r="F1598" s="143"/>
      <c r="G1598" s="143">
        <v>1</v>
      </c>
      <c r="H1598" s="144" t="s">
        <v>7170</v>
      </c>
      <c r="I1598" s="144"/>
    </row>
    <row r="1599" spans="1:9" s="210" customFormat="1" ht="32.25" customHeight="1" x14ac:dyDescent="0.2">
      <c r="A1599" s="209"/>
      <c r="B1599" s="144" t="s">
        <v>6219</v>
      </c>
      <c r="C1599" s="144" t="s">
        <v>7745</v>
      </c>
      <c r="D1599" s="135"/>
      <c r="E1599" s="135">
        <v>818</v>
      </c>
      <c r="F1599" s="143"/>
      <c r="G1599" s="143">
        <v>1</v>
      </c>
      <c r="H1599" s="144" t="s">
        <v>7170</v>
      </c>
      <c r="I1599" s="144"/>
    </row>
    <row r="1600" spans="1:9" s="210" customFormat="1" ht="32.25" customHeight="1" x14ac:dyDescent="0.2">
      <c r="A1600" s="232"/>
      <c r="B1600" s="144" t="s">
        <v>8992</v>
      </c>
      <c r="C1600" s="144" t="s">
        <v>7746</v>
      </c>
      <c r="D1600" s="135"/>
      <c r="E1600" s="135">
        <v>932</v>
      </c>
      <c r="F1600" s="143" t="s">
        <v>8309</v>
      </c>
      <c r="G1600" s="143">
        <v>3506610.03</v>
      </c>
      <c r="H1600" s="144" t="s">
        <v>7170</v>
      </c>
      <c r="I1600" s="144"/>
    </row>
    <row r="1601" spans="1:9" s="210" customFormat="1" ht="34.5" customHeight="1" x14ac:dyDescent="0.2">
      <c r="A1601" s="209"/>
      <c r="B1601" s="144" t="s">
        <v>6221</v>
      </c>
      <c r="C1601" s="144" t="s">
        <v>7747</v>
      </c>
      <c r="D1601" s="135"/>
      <c r="E1601" s="230">
        <v>2000</v>
      </c>
      <c r="F1601" s="143"/>
      <c r="G1601" s="143">
        <v>403006</v>
      </c>
      <c r="H1601" s="144" t="s">
        <v>7170</v>
      </c>
      <c r="I1601" s="144"/>
    </row>
    <row r="1602" spans="1:9" s="210" customFormat="1" ht="29.25" customHeight="1" x14ac:dyDescent="0.2">
      <c r="A1602" s="209"/>
      <c r="B1602" s="144" t="s">
        <v>8261</v>
      </c>
      <c r="C1602" s="144" t="s">
        <v>7748</v>
      </c>
      <c r="D1602" s="135"/>
      <c r="E1602" s="135">
        <v>1003</v>
      </c>
      <c r="F1602" s="143"/>
      <c r="G1602" s="143">
        <v>268340.51</v>
      </c>
      <c r="H1602" s="144" t="s">
        <v>7170</v>
      </c>
      <c r="I1602" s="144"/>
    </row>
    <row r="1603" spans="1:9" s="210" customFormat="1" ht="30.75" customHeight="1" x14ac:dyDescent="0.2">
      <c r="A1603" s="209"/>
      <c r="B1603" s="144" t="s">
        <v>6222</v>
      </c>
      <c r="C1603" s="144" t="s">
        <v>7749</v>
      </c>
      <c r="D1603" s="135"/>
      <c r="E1603" s="135">
        <v>2850</v>
      </c>
      <c r="F1603" s="143"/>
      <c r="G1603" s="143">
        <v>39078.699999999997</v>
      </c>
      <c r="H1603" s="144" t="s">
        <v>7170</v>
      </c>
      <c r="I1603" s="144"/>
    </row>
    <row r="1604" spans="1:9" s="210" customFormat="1" ht="29.25" customHeight="1" x14ac:dyDescent="0.2">
      <c r="A1604" s="209"/>
      <c r="B1604" s="144" t="s">
        <v>6223</v>
      </c>
      <c r="C1604" s="144" t="s">
        <v>7750</v>
      </c>
      <c r="D1604" s="135"/>
      <c r="E1604" s="135">
        <v>700</v>
      </c>
      <c r="F1604" s="143"/>
      <c r="G1604" s="143">
        <v>182367.32</v>
      </c>
      <c r="H1604" s="144" t="s">
        <v>7170</v>
      </c>
      <c r="I1604" s="144"/>
    </row>
    <row r="1605" spans="1:9" s="210" customFormat="1" ht="35.25" customHeight="1" x14ac:dyDescent="0.2">
      <c r="A1605" s="209"/>
      <c r="B1605" s="144" t="s">
        <v>6224</v>
      </c>
      <c r="C1605" s="144" t="s">
        <v>7751</v>
      </c>
      <c r="D1605" s="135"/>
      <c r="E1605" s="230">
        <v>1100</v>
      </c>
      <c r="F1605" s="143"/>
      <c r="G1605" s="143">
        <v>1055894.74</v>
      </c>
      <c r="H1605" s="144" t="s">
        <v>7170</v>
      </c>
      <c r="I1605" s="144"/>
    </row>
    <row r="1606" spans="1:9" s="210" customFormat="1" ht="39" customHeight="1" x14ac:dyDescent="0.2">
      <c r="A1606" s="209"/>
      <c r="B1606" s="144" t="s">
        <v>6225</v>
      </c>
      <c r="C1606" s="144" t="s">
        <v>7752</v>
      </c>
      <c r="D1606" s="135"/>
      <c r="E1606" s="230">
        <v>1601</v>
      </c>
      <c r="F1606" s="143"/>
      <c r="G1606" s="143">
        <v>350351</v>
      </c>
      <c r="H1606" s="144" t="s">
        <v>7170</v>
      </c>
      <c r="I1606" s="144"/>
    </row>
    <row r="1607" spans="1:9" s="210" customFormat="1" ht="34.5" customHeight="1" x14ac:dyDescent="0.2">
      <c r="A1607" s="209"/>
      <c r="B1607" s="144" t="s">
        <v>8205</v>
      </c>
      <c r="C1607" s="144" t="s">
        <v>7753</v>
      </c>
      <c r="D1607" s="135"/>
      <c r="E1607" s="135">
        <v>1802</v>
      </c>
      <c r="F1607" s="143"/>
      <c r="G1607" s="143">
        <v>6813445.4900000002</v>
      </c>
      <c r="H1607" s="144" t="s">
        <v>7170</v>
      </c>
      <c r="I1607" s="144"/>
    </row>
    <row r="1608" spans="1:9" s="210" customFormat="1" ht="35.25" customHeight="1" x14ac:dyDescent="0.2">
      <c r="A1608" s="209"/>
      <c r="B1608" s="144" t="s">
        <v>8215</v>
      </c>
      <c r="C1608" s="144" t="s">
        <v>7754</v>
      </c>
      <c r="D1608" s="135"/>
      <c r="E1608" s="135">
        <v>5560</v>
      </c>
      <c r="F1608" s="143"/>
      <c r="G1608" s="143">
        <v>21208658.460000001</v>
      </c>
      <c r="H1608" s="144" t="s">
        <v>7170</v>
      </c>
      <c r="I1608" s="144"/>
    </row>
    <row r="1609" spans="1:9" s="210" customFormat="1" ht="36" customHeight="1" x14ac:dyDescent="0.2">
      <c r="A1609" s="209"/>
      <c r="B1609" s="144" t="s">
        <v>8226</v>
      </c>
      <c r="C1609" s="144" t="s">
        <v>7755</v>
      </c>
      <c r="D1609" s="135"/>
      <c r="E1609" s="135">
        <v>2772</v>
      </c>
      <c r="F1609" s="143"/>
      <c r="G1609" s="143">
        <v>10522283.869999999</v>
      </c>
      <c r="H1609" s="144" t="s">
        <v>7170</v>
      </c>
      <c r="I1609" s="144"/>
    </row>
    <row r="1610" spans="1:9" s="210" customFormat="1" ht="33" customHeight="1" x14ac:dyDescent="0.2">
      <c r="A1610" s="209"/>
      <c r="B1610" s="144" t="s">
        <v>8220</v>
      </c>
      <c r="C1610" s="144" t="s">
        <v>7756</v>
      </c>
      <c r="D1610" s="135"/>
      <c r="E1610" s="135">
        <v>1780</v>
      </c>
      <c r="F1610" s="143"/>
      <c r="G1610" s="143">
        <v>6730262.4699999997</v>
      </c>
      <c r="H1610" s="144" t="s">
        <v>7170</v>
      </c>
      <c r="I1610" s="144"/>
    </row>
    <row r="1611" spans="1:9" s="210" customFormat="1" ht="33" customHeight="1" x14ac:dyDescent="0.2">
      <c r="A1611" s="209"/>
      <c r="B1611" s="144" t="s">
        <v>8207</v>
      </c>
      <c r="C1611" s="144" t="s">
        <v>7757</v>
      </c>
      <c r="D1611" s="135"/>
      <c r="E1611" s="135">
        <v>1480</v>
      </c>
      <c r="F1611" s="143"/>
      <c r="G1611" s="143">
        <v>5590446.1600000001</v>
      </c>
      <c r="H1611" s="144" t="s">
        <v>7170</v>
      </c>
      <c r="I1611" s="144"/>
    </row>
    <row r="1612" spans="1:9" s="210" customFormat="1" ht="34.5" customHeight="1" x14ac:dyDescent="0.2">
      <c r="A1612" s="209"/>
      <c r="B1612" s="144" t="s">
        <v>8208</v>
      </c>
      <c r="C1612" s="144" t="s">
        <v>7758</v>
      </c>
      <c r="D1612" s="135"/>
      <c r="E1612" s="135">
        <v>1732</v>
      </c>
      <c r="F1612" s="143"/>
      <c r="G1612" s="143">
        <v>6548772.25</v>
      </c>
      <c r="H1612" s="144" t="s">
        <v>7170</v>
      </c>
      <c r="I1612" s="144"/>
    </row>
    <row r="1613" spans="1:9" s="210" customFormat="1" ht="34.5" customHeight="1" x14ac:dyDescent="0.2">
      <c r="A1613" s="209"/>
      <c r="B1613" s="144" t="s">
        <v>8263</v>
      </c>
      <c r="C1613" s="144" t="s">
        <v>7759</v>
      </c>
      <c r="D1613" s="135"/>
      <c r="E1613" s="135">
        <v>3000</v>
      </c>
      <c r="F1613" s="143"/>
      <c r="G1613" s="143">
        <v>11387753.109999999</v>
      </c>
      <c r="H1613" s="144" t="s">
        <v>7170</v>
      </c>
      <c r="I1613" s="144"/>
    </row>
    <row r="1614" spans="1:9" s="210" customFormat="1" ht="35.25" customHeight="1" x14ac:dyDescent="0.2">
      <c r="A1614" s="209"/>
      <c r="B1614" s="144" t="s">
        <v>8216</v>
      </c>
      <c r="C1614" s="144" t="s">
        <v>7760</v>
      </c>
      <c r="D1614" s="135"/>
      <c r="E1614" s="135">
        <v>2670</v>
      </c>
      <c r="F1614" s="143" t="s">
        <v>8431</v>
      </c>
      <c r="G1614" s="143">
        <v>10125173.630000001</v>
      </c>
      <c r="H1614" s="144" t="s">
        <v>7170</v>
      </c>
      <c r="I1614" s="144"/>
    </row>
    <row r="1615" spans="1:9" s="210" customFormat="1" ht="35.25" customHeight="1" x14ac:dyDescent="0.2">
      <c r="A1615" s="209"/>
      <c r="B1615" s="144" t="s">
        <v>8204</v>
      </c>
      <c r="C1615" s="144" t="s">
        <v>7761</v>
      </c>
      <c r="D1615" s="135"/>
      <c r="E1615" s="135">
        <v>2135</v>
      </c>
      <c r="F1615" s="143" t="s">
        <v>8404</v>
      </c>
      <c r="G1615" s="143">
        <v>8088409.1100000003</v>
      </c>
      <c r="H1615" s="144" t="s">
        <v>7170</v>
      </c>
      <c r="I1615" s="144"/>
    </row>
    <row r="1616" spans="1:9" s="210" customFormat="1" ht="35.25" customHeight="1" x14ac:dyDescent="0.2">
      <c r="A1616" s="209"/>
      <c r="B1616" s="144" t="s">
        <v>8264</v>
      </c>
      <c r="C1616" s="144" t="s">
        <v>7762</v>
      </c>
      <c r="D1616" s="135"/>
      <c r="E1616" s="135">
        <v>2580</v>
      </c>
      <c r="F1616" s="143" t="s">
        <v>8433</v>
      </c>
      <c r="G1616" s="143">
        <v>9783875.6400000006</v>
      </c>
      <c r="H1616" s="144" t="s">
        <v>7170</v>
      </c>
      <c r="I1616" s="144"/>
    </row>
    <row r="1617" spans="1:9" s="210" customFormat="1" ht="39.75" customHeight="1" x14ac:dyDescent="0.2">
      <c r="A1617" s="209"/>
      <c r="B1617" s="144" t="s">
        <v>8233</v>
      </c>
      <c r="C1617" s="144" t="s">
        <v>7763</v>
      </c>
      <c r="D1617" s="135"/>
      <c r="E1617" s="135">
        <v>3000</v>
      </c>
      <c r="F1617" s="143" t="s">
        <v>8434</v>
      </c>
      <c r="G1617" s="143">
        <v>11387753.109999999</v>
      </c>
      <c r="H1617" s="144" t="s">
        <v>7170</v>
      </c>
      <c r="I1617" s="144"/>
    </row>
    <row r="1618" spans="1:9" s="210" customFormat="1" ht="36" customHeight="1" x14ac:dyDescent="0.2">
      <c r="A1618" s="209"/>
      <c r="B1618" s="144" t="s">
        <v>8252</v>
      </c>
      <c r="C1618" s="144" t="s">
        <v>8253</v>
      </c>
      <c r="D1618" s="135"/>
      <c r="E1618" s="135">
        <v>1425</v>
      </c>
      <c r="F1618" s="143" t="s">
        <v>8331</v>
      </c>
      <c r="G1618" s="143">
        <v>5377395.1699999999</v>
      </c>
      <c r="H1618" s="144" t="s">
        <v>7170</v>
      </c>
      <c r="I1618" s="144"/>
    </row>
    <row r="1619" spans="1:9" s="210" customFormat="1" ht="36.75" customHeight="1" x14ac:dyDescent="0.2">
      <c r="A1619" s="209"/>
      <c r="B1619" s="144" t="s">
        <v>8212</v>
      </c>
      <c r="C1619" s="144" t="s">
        <v>7765</v>
      </c>
      <c r="D1619" s="135"/>
      <c r="E1619" s="135">
        <v>440</v>
      </c>
      <c r="F1619" s="143"/>
      <c r="G1619" s="143">
        <v>1645666.03</v>
      </c>
      <c r="H1619" s="144" t="s">
        <v>7170</v>
      </c>
      <c r="I1619" s="144"/>
    </row>
    <row r="1620" spans="1:9" s="210" customFormat="1" ht="44.25" customHeight="1" x14ac:dyDescent="0.2">
      <c r="A1620" s="209"/>
      <c r="B1620" s="144" t="s">
        <v>7764</v>
      </c>
      <c r="C1620" s="144" t="s">
        <v>7766</v>
      </c>
      <c r="D1620" s="135"/>
      <c r="E1620" s="135">
        <v>22330</v>
      </c>
      <c r="F1620" s="143"/>
      <c r="G1620" s="143">
        <v>6981306</v>
      </c>
      <c r="H1620" s="144" t="s">
        <v>7170</v>
      </c>
      <c r="I1620" s="144"/>
    </row>
    <row r="1621" spans="1:9" s="210" customFormat="1" ht="35.25" customHeight="1" x14ac:dyDescent="0.2">
      <c r="A1621" s="209"/>
      <c r="B1621" s="144" t="s">
        <v>8415</v>
      </c>
      <c r="C1621" s="144" t="s">
        <v>8416</v>
      </c>
      <c r="D1621" s="135"/>
      <c r="E1621" s="135">
        <v>2135</v>
      </c>
      <c r="F1621" s="143" t="s">
        <v>8417</v>
      </c>
      <c r="G1621" s="143">
        <v>1974032</v>
      </c>
      <c r="H1621" s="144" t="s">
        <v>7170</v>
      </c>
      <c r="I1621" s="144"/>
    </row>
    <row r="1622" spans="1:9" s="210" customFormat="1" ht="33" customHeight="1" x14ac:dyDescent="0.2">
      <c r="A1622" s="209"/>
      <c r="B1622" s="144" t="s">
        <v>8427</v>
      </c>
      <c r="C1622" s="144" t="s">
        <v>7767</v>
      </c>
      <c r="D1622" s="135"/>
      <c r="E1622" s="135">
        <v>3910</v>
      </c>
      <c r="F1622" s="143" t="s">
        <v>8428</v>
      </c>
      <c r="G1622" s="143">
        <v>2923652</v>
      </c>
      <c r="H1622" s="144" t="s">
        <v>7170</v>
      </c>
      <c r="I1622" s="144"/>
    </row>
    <row r="1623" spans="1:9" s="210" customFormat="1" ht="39.75" customHeight="1" x14ac:dyDescent="0.2">
      <c r="A1623" s="209"/>
      <c r="B1623" s="144" t="s">
        <v>6226</v>
      </c>
      <c r="C1623" s="144" t="s">
        <v>7768</v>
      </c>
      <c r="D1623" s="135"/>
      <c r="E1623" s="135">
        <v>1440</v>
      </c>
      <c r="F1623" s="143"/>
      <c r="G1623" s="143">
        <v>1254144</v>
      </c>
      <c r="H1623" s="144" t="s">
        <v>7170</v>
      </c>
      <c r="I1623" s="144"/>
    </row>
    <row r="1624" spans="1:9" s="210" customFormat="1" ht="33" customHeight="1" x14ac:dyDescent="0.2">
      <c r="A1624" s="209"/>
      <c r="B1624" s="144" t="s">
        <v>8227</v>
      </c>
      <c r="C1624" s="144" t="s">
        <v>7769</v>
      </c>
      <c r="D1624" s="135"/>
      <c r="E1624" s="135">
        <v>1260</v>
      </c>
      <c r="F1624" s="143"/>
      <c r="G1624" s="143">
        <v>4750064.93</v>
      </c>
      <c r="H1624" s="144" t="s">
        <v>7170</v>
      </c>
      <c r="I1624" s="144"/>
    </row>
    <row r="1625" spans="1:9" s="210" customFormat="1" ht="30.75" customHeight="1" x14ac:dyDescent="0.2">
      <c r="A1625" s="209"/>
      <c r="B1625" s="144" t="s">
        <v>8201</v>
      </c>
      <c r="C1625" s="144" t="s">
        <v>7770</v>
      </c>
      <c r="D1625" s="135"/>
      <c r="E1625" s="135">
        <v>400</v>
      </c>
      <c r="F1625" s="143" t="s">
        <v>8405</v>
      </c>
      <c r="G1625" s="143">
        <v>1496060.02</v>
      </c>
      <c r="H1625" s="144" t="s">
        <v>7170</v>
      </c>
      <c r="I1625" s="144"/>
    </row>
    <row r="1626" spans="1:9" s="210" customFormat="1" ht="31.5" customHeight="1" x14ac:dyDescent="0.2">
      <c r="A1626" s="209"/>
      <c r="B1626" s="144" t="s">
        <v>8219</v>
      </c>
      <c r="C1626" s="144" t="s">
        <v>7771</v>
      </c>
      <c r="D1626" s="135"/>
      <c r="E1626" s="135">
        <v>1240</v>
      </c>
      <c r="F1626" s="143" t="s">
        <v>8436</v>
      </c>
      <c r="G1626" s="143">
        <v>4674667.07</v>
      </c>
      <c r="H1626" s="144" t="s">
        <v>7170</v>
      </c>
      <c r="I1626" s="144"/>
    </row>
    <row r="1627" spans="1:9" s="210" customFormat="1" ht="31.5" customHeight="1" x14ac:dyDescent="0.2">
      <c r="A1627" s="209"/>
      <c r="B1627" s="144" t="s">
        <v>8222</v>
      </c>
      <c r="C1627" s="144" t="s">
        <v>7772</v>
      </c>
      <c r="D1627" s="135"/>
      <c r="E1627" s="135">
        <v>2240</v>
      </c>
      <c r="F1627" s="143"/>
      <c r="G1627" s="143">
        <v>3725.28</v>
      </c>
      <c r="H1627" s="144" t="s">
        <v>7170</v>
      </c>
      <c r="I1627" s="144"/>
    </row>
    <row r="1628" spans="1:9" s="210" customFormat="1" ht="33" customHeight="1" x14ac:dyDescent="0.2">
      <c r="A1628" s="209"/>
      <c r="B1628" s="144" t="s">
        <v>8435</v>
      </c>
      <c r="C1628" s="144" t="s">
        <v>7773</v>
      </c>
      <c r="D1628" s="135"/>
      <c r="E1628" s="135">
        <v>1120</v>
      </c>
      <c r="F1628" s="143" t="s">
        <v>8103</v>
      </c>
      <c r="G1628" s="143">
        <v>4222279.9400000004</v>
      </c>
      <c r="H1628" s="144" t="s">
        <v>7170</v>
      </c>
      <c r="I1628" s="144"/>
    </row>
    <row r="1629" spans="1:9" s="210" customFormat="1" ht="30" customHeight="1" x14ac:dyDescent="0.2">
      <c r="A1629" s="209"/>
      <c r="B1629" s="144" t="s">
        <v>8206</v>
      </c>
      <c r="C1629" s="144" t="s">
        <v>7774</v>
      </c>
      <c r="D1629" s="135"/>
      <c r="E1629" s="135">
        <v>1885</v>
      </c>
      <c r="F1629" s="143"/>
      <c r="G1629" s="143">
        <v>7134280.4699999997</v>
      </c>
      <c r="H1629" s="144" t="s">
        <v>7170</v>
      </c>
      <c r="I1629" s="144"/>
    </row>
    <row r="1630" spans="1:9" s="210" customFormat="1" ht="32.25" customHeight="1" x14ac:dyDescent="0.2">
      <c r="A1630" s="209"/>
      <c r="B1630" s="144" t="s">
        <v>8232</v>
      </c>
      <c r="C1630" s="144" t="s">
        <v>7775</v>
      </c>
      <c r="D1630" s="135"/>
      <c r="E1630" s="135">
        <v>1830</v>
      </c>
      <c r="F1630" s="143" t="s">
        <v>8414</v>
      </c>
      <c r="G1630" s="143">
        <v>6919314.79</v>
      </c>
      <c r="H1630" s="144" t="s">
        <v>7170</v>
      </c>
      <c r="I1630" s="144"/>
    </row>
    <row r="1631" spans="1:9" s="210" customFormat="1" ht="41.25" customHeight="1" x14ac:dyDescent="0.2">
      <c r="A1631" s="209"/>
      <c r="B1631" s="144" t="s">
        <v>8218</v>
      </c>
      <c r="C1631" s="144" t="s">
        <v>7776</v>
      </c>
      <c r="D1631" s="135"/>
      <c r="E1631" s="135">
        <v>4825</v>
      </c>
      <c r="F1631" s="143" t="s">
        <v>8413</v>
      </c>
      <c r="G1631" s="143">
        <v>18387057.289999999</v>
      </c>
      <c r="H1631" s="144" t="s">
        <v>7170</v>
      </c>
      <c r="I1631" s="144"/>
    </row>
    <row r="1632" spans="1:9" s="210" customFormat="1" ht="30.75" customHeight="1" x14ac:dyDescent="0.2">
      <c r="A1632" s="209"/>
      <c r="B1632" s="144" t="s">
        <v>8221</v>
      </c>
      <c r="C1632" s="144" t="s">
        <v>7777</v>
      </c>
      <c r="D1632" s="135"/>
      <c r="E1632" s="135">
        <v>1200</v>
      </c>
      <c r="F1632" s="143"/>
      <c r="G1632" s="143">
        <v>4523871.3600000003</v>
      </c>
      <c r="H1632" s="144" t="s">
        <v>7170</v>
      </c>
      <c r="I1632" s="144"/>
    </row>
    <row r="1633" spans="1:9" s="210" customFormat="1" ht="39" customHeight="1" x14ac:dyDescent="0.2">
      <c r="A1633" s="209"/>
      <c r="B1633" s="144" t="s">
        <v>8211</v>
      </c>
      <c r="C1633" s="144" t="s">
        <v>7778</v>
      </c>
      <c r="D1633" s="135"/>
      <c r="E1633" s="135">
        <v>1050</v>
      </c>
      <c r="F1633" s="143" t="s">
        <v>8407</v>
      </c>
      <c r="G1633" s="143">
        <v>3498100.48</v>
      </c>
      <c r="H1633" s="144" t="s">
        <v>7170</v>
      </c>
      <c r="I1633" s="144"/>
    </row>
    <row r="1634" spans="1:9" s="210" customFormat="1" ht="31.5" customHeight="1" x14ac:dyDescent="0.2">
      <c r="A1634" s="209"/>
      <c r="B1634" s="144" t="s">
        <v>8412</v>
      </c>
      <c r="C1634" s="144" t="s">
        <v>7779</v>
      </c>
      <c r="D1634" s="135"/>
      <c r="E1634" s="135">
        <v>6647</v>
      </c>
      <c r="F1634" s="143" t="s">
        <v>8411</v>
      </c>
      <c r="G1634" s="143">
        <v>4913717</v>
      </c>
      <c r="H1634" s="144" t="s">
        <v>7170</v>
      </c>
      <c r="I1634" s="144"/>
    </row>
    <row r="1635" spans="1:9" s="210" customFormat="1" ht="32.25" customHeight="1" x14ac:dyDescent="0.2">
      <c r="A1635" s="209"/>
      <c r="B1635" s="144" t="s">
        <v>8106</v>
      </c>
      <c r="C1635" s="144" t="s">
        <v>7780</v>
      </c>
      <c r="D1635" s="135"/>
      <c r="E1635" s="135">
        <v>1991</v>
      </c>
      <c r="F1635" s="143" t="s">
        <v>8449</v>
      </c>
      <c r="G1635" s="143">
        <v>7535465.4699999997</v>
      </c>
      <c r="H1635" s="144" t="s">
        <v>7170</v>
      </c>
      <c r="I1635" s="144"/>
    </row>
    <row r="1636" spans="1:9" s="210" customFormat="1" ht="35.25" customHeight="1" x14ac:dyDescent="0.2">
      <c r="A1636" s="209"/>
      <c r="B1636" s="144" t="s">
        <v>8107</v>
      </c>
      <c r="C1636" s="144" t="s">
        <v>7781</v>
      </c>
      <c r="D1636" s="135"/>
      <c r="E1636" s="135">
        <v>774</v>
      </c>
      <c r="F1636" s="143" t="s">
        <v>8444</v>
      </c>
      <c r="G1636" s="143">
        <v>2909264.2</v>
      </c>
      <c r="H1636" s="144" t="s">
        <v>7170</v>
      </c>
      <c r="I1636" s="144"/>
    </row>
    <row r="1637" spans="1:9" s="210" customFormat="1" ht="40.5" customHeight="1" x14ac:dyDescent="0.2">
      <c r="A1637" s="209"/>
      <c r="B1637" s="144" t="s">
        <v>8105</v>
      </c>
      <c r="C1637" s="144" t="s">
        <v>7782</v>
      </c>
      <c r="D1637" s="135"/>
      <c r="E1637" s="135">
        <v>2189</v>
      </c>
      <c r="F1637" s="143" t="s">
        <v>8445</v>
      </c>
      <c r="G1637" s="143">
        <v>8292987.1399999997</v>
      </c>
      <c r="H1637" s="144" t="s">
        <v>7170</v>
      </c>
      <c r="I1637" s="144"/>
    </row>
    <row r="1638" spans="1:9" s="210" customFormat="1" ht="30.75" customHeight="1" x14ac:dyDescent="0.2">
      <c r="A1638" s="209"/>
      <c r="B1638" s="144" t="s">
        <v>6227</v>
      </c>
      <c r="C1638" s="144" t="s">
        <v>7783</v>
      </c>
      <c r="D1638" s="135"/>
      <c r="E1638" s="135" t="s">
        <v>6228</v>
      </c>
      <c r="F1638" s="143"/>
      <c r="G1638" s="143">
        <v>1</v>
      </c>
      <c r="H1638" s="144" t="s">
        <v>7170</v>
      </c>
      <c r="I1638" s="144"/>
    </row>
    <row r="1639" spans="1:9" s="210" customFormat="1" ht="36" customHeight="1" x14ac:dyDescent="0.2">
      <c r="A1639" s="209"/>
      <c r="B1639" s="144" t="s">
        <v>6229</v>
      </c>
      <c r="C1639" s="144" t="s">
        <v>5576</v>
      </c>
      <c r="D1639" s="135"/>
      <c r="E1639" s="135" t="s">
        <v>6231</v>
      </c>
      <c r="F1639" s="143"/>
      <c r="G1639" s="143">
        <v>1</v>
      </c>
      <c r="H1639" s="144" t="s">
        <v>7170</v>
      </c>
      <c r="I1639" s="144"/>
    </row>
    <row r="1640" spans="1:9" s="210" customFormat="1" ht="30.75" customHeight="1" x14ac:dyDescent="0.2">
      <c r="A1640" s="209"/>
      <c r="B1640" s="144" t="s">
        <v>6232</v>
      </c>
      <c r="C1640" s="144" t="s">
        <v>7784</v>
      </c>
      <c r="D1640" s="135"/>
      <c r="E1640" s="135" t="s">
        <v>6233</v>
      </c>
      <c r="F1640" s="143"/>
      <c r="G1640" s="143">
        <v>1</v>
      </c>
      <c r="H1640" s="144" t="s">
        <v>7170</v>
      </c>
      <c r="I1640" s="144"/>
    </row>
    <row r="1641" spans="1:9" s="210" customFormat="1" ht="31.5" customHeight="1" x14ac:dyDescent="0.2">
      <c r="A1641" s="209"/>
      <c r="B1641" s="144" t="s">
        <v>6234</v>
      </c>
      <c r="C1641" s="144" t="s">
        <v>7785</v>
      </c>
      <c r="D1641" s="135"/>
      <c r="E1641" s="135" t="s">
        <v>6235</v>
      </c>
      <c r="F1641" s="143"/>
      <c r="G1641" s="143">
        <v>1</v>
      </c>
      <c r="H1641" s="144" t="s">
        <v>7170</v>
      </c>
      <c r="I1641" s="144"/>
    </row>
    <row r="1642" spans="1:9" s="210" customFormat="1" ht="34.5" customHeight="1" x14ac:dyDescent="0.2">
      <c r="A1642" s="209"/>
      <c r="B1642" s="144" t="s">
        <v>6236</v>
      </c>
      <c r="C1642" s="144" t="s">
        <v>7786</v>
      </c>
      <c r="D1642" s="135"/>
      <c r="E1642" s="135" t="s">
        <v>6237</v>
      </c>
      <c r="F1642" s="143"/>
      <c r="G1642" s="143">
        <v>1</v>
      </c>
      <c r="H1642" s="144" t="s">
        <v>7170</v>
      </c>
      <c r="I1642" s="144"/>
    </row>
    <row r="1643" spans="1:9" s="210" customFormat="1" ht="33" customHeight="1" x14ac:dyDescent="0.2">
      <c r="A1643" s="209"/>
      <c r="B1643" s="144" t="s">
        <v>6238</v>
      </c>
      <c r="C1643" s="144" t="s">
        <v>7787</v>
      </c>
      <c r="D1643" s="135"/>
      <c r="E1643" s="135" t="s">
        <v>6239</v>
      </c>
      <c r="F1643" s="143"/>
      <c r="G1643" s="143">
        <v>1</v>
      </c>
      <c r="H1643" s="144" t="s">
        <v>7170</v>
      </c>
      <c r="I1643" s="144"/>
    </row>
    <row r="1644" spans="1:9" s="210" customFormat="1" ht="31.5" customHeight="1" x14ac:dyDescent="0.2">
      <c r="A1644" s="209"/>
      <c r="B1644" s="144" t="s">
        <v>6240</v>
      </c>
      <c r="C1644" s="144" t="s">
        <v>7788</v>
      </c>
      <c r="D1644" s="135"/>
      <c r="E1644" s="135" t="s">
        <v>6241</v>
      </c>
      <c r="F1644" s="143"/>
      <c r="G1644" s="143">
        <v>1</v>
      </c>
      <c r="H1644" s="144" t="s">
        <v>7170</v>
      </c>
      <c r="I1644" s="144"/>
    </row>
    <row r="1645" spans="1:9" s="210" customFormat="1" ht="29.25" customHeight="1" x14ac:dyDescent="0.2">
      <c r="A1645" s="209"/>
      <c r="B1645" s="144" t="s">
        <v>6242</v>
      </c>
      <c r="C1645" s="144" t="s">
        <v>7789</v>
      </c>
      <c r="D1645" s="135"/>
      <c r="E1645" s="135" t="s">
        <v>6243</v>
      </c>
      <c r="F1645" s="143"/>
      <c r="G1645" s="143">
        <v>1</v>
      </c>
      <c r="H1645" s="144" t="s">
        <v>7170</v>
      </c>
      <c r="I1645" s="144"/>
    </row>
    <row r="1646" spans="1:9" s="210" customFormat="1" ht="30.75" customHeight="1" x14ac:dyDescent="0.2">
      <c r="A1646" s="209"/>
      <c r="B1646" s="144" t="s">
        <v>6244</v>
      </c>
      <c r="C1646" s="144" t="s">
        <v>7790</v>
      </c>
      <c r="D1646" s="135"/>
      <c r="E1646" s="135" t="s">
        <v>6245</v>
      </c>
      <c r="F1646" s="143"/>
      <c r="G1646" s="143">
        <v>1</v>
      </c>
      <c r="H1646" s="144" t="s">
        <v>7170</v>
      </c>
      <c r="I1646" s="144"/>
    </row>
    <row r="1647" spans="1:9" s="210" customFormat="1" ht="33" customHeight="1" x14ac:dyDescent="0.2">
      <c r="A1647" s="209"/>
      <c r="B1647" s="144" t="s">
        <v>6246</v>
      </c>
      <c r="C1647" s="144" t="s">
        <v>7791</v>
      </c>
      <c r="D1647" s="135"/>
      <c r="E1647" s="135" t="s">
        <v>6247</v>
      </c>
      <c r="F1647" s="143"/>
      <c r="G1647" s="143">
        <v>1</v>
      </c>
      <c r="H1647" s="144" t="s">
        <v>7170</v>
      </c>
      <c r="I1647" s="144"/>
    </row>
    <row r="1648" spans="1:9" s="210" customFormat="1" ht="30.75" customHeight="1" x14ac:dyDescent="0.2">
      <c r="A1648" s="209"/>
      <c r="B1648" s="144" t="s">
        <v>6248</v>
      </c>
      <c r="C1648" s="144" t="s">
        <v>7792</v>
      </c>
      <c r="D1648" s="135"/>
      <c r="E1648" s="135" t="s">
        <v>6249</v>
      </c>
      <c r="F1648" s="143"/>
      <c r="G1648" s="143">
        <v>1</v>
      </c>
      <c r="H1648" s="144" t="s">
        <v>7170</v>
      </c>
      <c r="I1648" s="144"/>
    </row>
    <row r="1649" spans="1:9" s="210" customFormat="1" ht="27.75" customHeight="1" x14ac:dyDescent="0.2">
      <c r="A1649" s="209"/>
      <c r="B1649" s="144" t="s">
        <v>8111</v>
      </c>
      <c r="C1649" s="144" t="s">
        <v>7793</v>
      </c>
      <c r="D1649" s="135"/>
      <c r="E1649" s="135">
        <v>2181</v>
      </c>
      <c r="F1649" s="143" t="s">
        <v>8360</v>
      </c>
      <c r="G1649" s="143">
        <v>523952</v>
      </c>
      <c r="H1649" s="144" t="s">
        <v>7170</v>
      </c>
      <c r="I1649" s="144"/>
    </row>
    <row r="1650" spans="1:9" s="210" customFormat="1" ht="30.75" customHeight="1" x14ac:dyDescent="0.2">
      <c r="A1650" s="209"/>
      <c r="B1650" s="144" t="s">
        <v>8254</v>
      </c>
      <c r="C1650" s="144" t="s">
        <v>7794</v>
      </c>
      <c r="D1650" s="135"/>
      <c r="E1650" s="135">
        <v>595</v>
      </c>
      <c r="F1650" s="143" t="s">
        <v>8353</v>
      </c>
      <c r="G1650" s="143">
        <v>889064</v>
      </c>
      <c r="H1650" s="144" t="s">
        <v>7170</v>
      </c>
      <c r="I1650" s="144"/>
    </row>
    <row r="1651" spans="1:9" s="210" customFormat="1" ht="35.25" customHeight="1" x14ac:dyDescent="0.2">
      <c r="A1651" s="209"/>
      <c r="B1651" s="144" t="s">
        <v>8132</v>
      </c>
      <c r="C1651" s="144" t="s">
        <v>7795</v>
      </c>
      <c r="D1651" s="135"/>
      <c r="E1651" s="135">
        <v>1750</v>
      </c>
      <c r="F1651" s="143" t="s">
        <v>8337</v>
      </c>
      <c r="G1651" s="143">
        <v>8822441.4399999995</v>
      </c>
      <c r="H1651" s="144" t="s">
        <v>7170</v>
      </c>
      <c r="I1651" s="144"/>
    </row>
    <row r="1652" spans="1:9" s="210" customFormat="1" ht="33.75" customHeight="1" x14ac:dyDescent="0.2">
      <c r="A1652" s="209"/>
      <c r="B1652" s="144" t="s">
        <v>8130</v>
      </c>
      <c r="C1652" s="144" t="s">
        <v>7796</v>
      </c>
      <c r="D1652" s="135"/>
      <c r="E1652" s="135">
        <v>1123</v>
      </c>
      <c r="F1652" s="143" t="s">
        <v>8346</v>
      </c>
      <c r="G1652" s="143">
        <v>5644786.1600000001</v>
      </c>
      <c r="H1652" s="144" t="s">
        <v>7170</v>
      </c>
      <c r="I1652" s="144"/>
    </row>
    <row r="1653" spans="1:9" s="210" customFormat="1" ht="37.5" customHeight="1" x14ac:dyDescent="0.2">
      <c r="A1653" s="209"/>
      <c r="B1653" s="144" t="s">
        <v>8110</v>
      </c>
      <c r="C1653" s="144" t="s">
        <v>7797</v>
      </c>
      <c r="D1653" s="135"/>
      <c r="E1653" s="135">
        <v>1000</v>
      </c>
      <c r="F1653" s="143" t="s">
        <v>8362</v>
      </c>
      <c r="G1653" s="143">
        <v>3766174.96</v>
      </c>
      <c r="H1653" s="144" t="s">
        <v>7170</v>
      </c>
      <c r="I1653" s="144"/>
    </row>
    <row r="1654" spans="1:9" s="210" customFormat="1" ht="36.75" customHeight="1" x14ac:dyDescent="0.2">
      <c r="A1654" s="209"/>
      <c r="B1654" s="144" t="s">
        <v>8123</v>
      </c>
      <c r="C1654" s="144" t="s">
        <v>7798</v>
      </c>
      <c r="D1654" s="135"/>
      <c r="E1654" s="135">
        <v>1250</v>
      </c>
      <c r="F1654" s="143" t="s">
        <v>8368</v>
      </c>
      <c r="G1654" s="143">
        <v>4712366</v>
      </c>
      <c r="H1654" s="144" t="s">
        <v>7170</v>
      </c>
      <c r="I1654" s="144"/>
    </row>
    <row r="1655" spans="1:9" s="210" customFormat="1" ht="35.25" customHeight="1" x14ac:dyDescent="0.2">
      <c r="A1655" s="209"/>
      <c r="B1655" s="144" t="s">
        <v>8112</v>
      </c>
      <c r="C1655" s="144" t="s">
        <v>7799</v>
      </c>
      <c r="D1655" s="135"/>
      <c r="E1655" s="135">
        <v>1712</v>
      </c>
      <c r="F1655" s="143" t="s">
        <v>8342</v>
      </c>
      <c r="G1655" s="143">
        <v>6473151.3200000003</v>
      </c>
      <c r="H1655" s="144" t="s">
        <v>7170</v>
      </c>
      <c r="I1655" s="144"/>
    </row>
    <row r="1656" spans="1:9" s="210" customFormat="1" ht="34.5" customHeight="1" x14ac:dyDescent="0.2">
      <c r="A1656" s="209"/>
      <c r="B1656" s="144" t="s">
        <v>6250</v>
      </c>
      <c r="C1656" s="144" t="s">
        <v>7800</v>
      </c>
      <c r="D1656" s="135"/>
      <c r="E1656" s="135" t="s">
        <v>6251</v>
      </c>
      <c r="F1656" s="143"/>
      <c r="G1656" s="143">
        <v>1</v>
      </c>
      <c r="H1656" s="144" t="s">
        <v>7170</v>
      </c>
      <c r="I1656" s="144"/>
    </row>
    <row r="1657" spans="1:9" s="210" customFormat="1" ht="33" customHeight="1" x14ac:dyDescent="0.2">
      <c r="A1657" s="209"/>
      <c r="B1657" s="144" t="s">
        <v>6252</v>
      </c>
      <c r="C1657" s="144" t="s">
        <v>7801</v>
      </c>
      <c r="D1657" s="135"/>
      <c r="E1657" s="135" t="s">
        <v>6253</v>
      </c>
      <c r="F1657" s="143"/>
      <c r="G1657" s="143">
        <v>1</v>
      </c>
      <c r="H1657" s="144" t="s">
        <v>7170</v>
      </c>
      <c r="I1657" s="144"/>
    </row>
    <row r="1658" spans="1:9" s="210" customFormat="1" ht="33" customHeight="1" x14ac:dyDescent="0.2">
      <c r="A1658" s="209"/>
      <c r="B1658" s="144" t="s">
        <v>6254</v>
      </c>
      <c r="C1658" s="144" t="s">
        <v>7802</v>
      </c>
      <c r="D1658" s="135"/>
      <c r="E1658" s="135" t="s">
        <v>6255</v>
      </c>
      <c r="F1658" s="143"/>
      <c r="G1658" s="143">
        <v>1</v>
      </c>
      <c r="H1658" s="144" t="s">
        <v>7170</v>
      </c>
      <c r="I1658" s="144"/>
    </row>
    <row r="1659" spans="1:9" s="210" customFormat="1" ht="39" customHeight="1" x14ac:dyDescent="0.2">
      <c r="A1659" s="209"/>
      <c r="B1659" s="144" t="s">
        <v>8108</v>
      </c>
      <c r="C1659" s="144" t="s">
        <v>7788</v>
      </c>
      <c r="D1659" s="135"/>
      <c r="E1659" s="135">
        <v>560</v>
      </c>
      <c r="F1659" s="143" t="s">
        <v>8370</v>
      </c>
      <c r="G1659" s="143">
        <v>2098648.02</v>
      </c>
      <c r="H1659" s="144" t="s">
        <v>7170</v>
      </c>
      <c r="I1659" s="144"/>
    </row>
    <row r="1660" spans="1:9" s="210" customFormat="1" ht="35.25" hidden="1" customHeight="1" x14ac:dyDescent="0.2">
      <c r="A1660" s="209"/>
      <c r="B1660" s="144" t="s">
        <v>6256</v>
      </c>
      <c r="C1660" s="144" t="s">
        <v>7803</v>
      </c>
      <c r="D1660" s="135"/>
      <c r="E1660" s="135"/>
      <c r="F1660" s="135"/>
      <c r="G1660" s="143">
        <v>666628</v>
      </c>
      <c r="H1660" s="144" t="s">
        <v>7170</v>
      </c>
      <c r="I1660" s="144"/>
    </row>
    <row r="1661" spans="1:9" s="210" customFormat="1" ht="39" customHeight="1" x14ac:dyDescent="0.2">
      <c r="A1661" s="209"/>
      <c r="B1661" s="144" t="s">
        <v>6258</v>
      </c>
      <c r="C1661" s="144" t="s">
        <v>7804</v>
      </c>
      <c r="D1661" s="135"/>
      <c r="E1661" s="135" t="s">
        <v>6205</v>
      </c>
      <c r="F1661" s="143"/>
      <c r="G1661" s="143">
        <v>1</v>
      </c>
      <c r="H1661" s="144" t="s">
        <v>7170</v>
      </c>
      <c r="I1661" s="144"/>
    </row>
    <row r="1662" spans="1:9" s="210" customFormat="1" ht="34.5" customHeight="1" x14ac:dyDescent="0.2">
      <c r="A1662" s="209"/>
      <c r="B1662" s="144" t="s">
        <v>6259</v>
      </c>
      <c r="C1662" s="144" t="s">
        <v>7805</v>
      </c>
      <c r="D1662" s="135"/>
      <c r="E1662" s="135" t="s">
        <v>6260</v>
      </c>
      <c r="F1662" s="143"/>
      <c r="G1662" s="143">
        <v>1</v>
      </c>
      <c r="H1662" s="144" t="s">
        <v>7170</v>
      </c>
      <c r="I1662" s="144"/>
    </row>
    <row r="1663" spans="1:9" s="210" customFormat="1" ht="36.75" customHeight="1" x14ac:dyDescent="0.2">
      <c r="A1663" s="209"/>
      <c r="B1663" s="144" t="s">
        <v>8124</v>
      </c>
      <c r="C1663" s="144" t="s">
        <v>7806</v>
      </c>
      <c r="D1663" s="135"/>
      <c r="E1663" s="135">
        <v>2200</v>
      </c>
      <c r="F1663" s="143" t="s">
        <v>8334</v>
      </c>
      <c r="G1663" s="143">
        <v>8334660.4400000004</v>
      </c>
      <c r="H1663" s="144" t="s">
        <v>7170</v>
      </c>
      <c r="I1663" s="144"/>
    </row>
    <row r="1664" spans="1:9" s="210" customFormat="1" ht="35.25" customHeight="1" x14ac:dyDescent="0.2">
      <c r="A1664" s="209"/>
      <c r="B1664" s="144" t="s">
        <v>8126</v>
      </c>
      <c r="C1664" s="144" t="s">
        <v>7807</v>
      </c>
      <c r="D1664" s="135"/>
      <c r="E1664" s="135">
        <v>3315</v>
      </c>
      <c r="F1664" s="143" t="s">
        <v>8365</v>
      </c>
      <c r="G1664" s="143">
        <v>16794389.109999999</v>
      </c>
      <c r="H1664" s="144" t="s">
        <v>7170</v>
      </c>
      <c r="I1664" s="144"/>
    </row>
    <row r="1665" spans="1:9" s="210" customFormat="1" ht="32.25" customHeight="1" x14ac:dyDescent="0.2">
      <c r="A1665" s="209"/>
      <c r="B1665" s="144" t="s">
        <v>8141</v>
      </c>
      <c r="C1665" s="144" t="s">
        <v>7808</v>
      </c>
      <c r="D1665" s="135"/>
      <c r="E1665" s="135">
        <v>905</v>
      </c>
      <c r="F1665" s="143" t="s">
        <v>8364</v>
      </c>
      <c r="G1665" s="143">
        <v>3405023.69</v>
      </c>
      <c r="H1665" s="144" t="s">
        <v>7170</v>
      </c>
      <c r="I1665" s="144"/>
    </row>
    <row r="1666" spans="1:9" s="210" customFormat="1" ht="32.25" customHeight="1" x14ac:dyDescent="0.2">
      <c r="A1666" s="209"/>
      <c r="B1666" s="144" t="s">
        <v>8117</v>
      </c>
      <c r="C1666" s="144" t="s">
        <v>7809</v>
      </c>
      <c r="D1666" s="135"/>
      <c r="E1666" s="135">
        <v>3207</v>
      </c>
      <c r="F1666" s="143" t="s">
        <v>8361</v>
      </c>
      <c r="G1666" s="143">
        <v>12185431.199999999</v>
      </c>
      <c r="H1666" s="144" t="s">
        <v>7170</v>
      </c>
      <c r="I1666" s="144"/>
    </row>
    <row r="1667" spans="1:9" s="210" customFormat="1" ht="35.25" customHeight="1" x14ac:dyDescent="0.2">
      <c r="A1667" s="209"/>
      <c r="B1667" s="144" t="s">
        <v>8142</v>
      </c>
      <c r="C1667" s="144" t="s">
        <v>7810</v>
      </c>
      <c r="D1667" s="135"/>
      <c r="E1667" s="135">
        <v>1260</v>
      </c>
      <c r="F1667" s="143" t="s">
        <v>8333</v>
      </c>
      <c r="G1667" s="143">
        <v>6333419.9100000001</v>
      </c>
      <c r="H1667" s="144" t="s">
        <v>7170</v>
      </c>
      <c r="I1667" s="144"/>
    </row>
    <row r="1668" spans="1:9" s="210" customFormat="1" ht="34.5" customHeight="1" x14ac:dyDescent="0.2">
      <c r="A1668" s="209"/>
      <c r="B1668" s="144" t="s">
        <v>8121</v>
      </c>
      <c r="C1668" s="144" t="s">
        <v>7811</v>
      </c>
      <c r="D1668" s="135"/>
      <c r="E1668" s="135">
        <v>1940</v>
      </c>
      <c r="F1668" s="143" t="s">
        <v>8340</v>
      </c>
      <c r="G1668" s="143">
        <v>9789923.3300000001</v>
      </c>
      <c r="H1668" s="144" t="s">
        <v>7170</v>
      </c>
      <c r="I1668" s="144"/>
    </row>
    <row r="1669" spans="1:9" s="210" customFormat="1" ht="41.25" customHeight="1" x14ac:dyDescent="0.2">
      <c r="A1669" s="209"/>
      <c r="B1669" s="144" t="s">
        <v>8122</v>
      </c>
      <c r="C1669" s="144" t="s">
        <v>7812</v>
      </c>
      <c r="D1669" s="135"/>
      <c r="E1669" s="135">
        <v>1426</v>
      </c>
      <c r="F1669" s="143" t="s">
        <v>8372</v>
      </c>
      <c r="G1669" s="143">
        <v>5381168.7800000003</v>
      </c>
      <c r="H1669" s="144" t="s">
        <v>7170</v>
      </c>
      <c r="I1669" s="144"/>
    </row>
    <row r="1670" spans="1:9" s="210" customFormat="1" ht="33.75" customHeight="1" x14ac:dyDescent="0.2">
      <c r="A1670" s="209"/>
      <c r="B1670" s="144" t="s">
        <v>8116</v>
      </c>
      <c r="C1670" s="144" t="s">
        <v>7813</v>
      </c>
      <c r="D1670" s="135"/>
      <c r="E1670" s="135">
        <v>5170</v>
      </c>
      <c r="F1670" s="143" t="s">
        <v>8341</v>
      </c>
      <c r="G1670" s="143">
        <v>19701779.52</v>
      </c>
      <c r="H1670" s="144" t="s">
        <v>7170</v>
      </c>
      <c r="I1670" s="144"/>
    </row>
    <row r="1671" spans="1:9" s="210" customFormat="1" ht="32.25" customHeight="1" x14ac:dyDescent="0.2">
      <c r="A1671" s="209"/>
      <c r="B1671" s="144" t="s">
        <v>8125</v>
      </c>
      <c r="C1671" s="144" t="s">
        <v>7814</v>
      </c>
      <c r="D1671" s="135"/>
      <c r="E1671" s="135">
        <v>1590</v>
      </c>
      <c r="F1671" s="143" t="s">
        <v>8367</v>
      </c>
      <c r="G1671" s="143">
        <v>6005952.2999999998</v>
      </c>
      <c r="H1671" s="144" t="s">
        <v>7170</v>
      </c>
      <c r="I1671" s="144"/>
    </row>
    <row r="1672" spans="1:9" s="210" customFormat="1" ht="44.25" customHeight="1" x14ac:dyDescent="0.2">
      <c r="A1672" s="209"/>
      <c r="B1672" s="144" t="s">
        <v>8127</v>
      </c>
      <c r="C1672" s="144" t="s">
        <v>7815</v>
      </c>
      <c r="D1672" s="135"/>
      <c r="E1672" s="135">
        <v>2477</v>
      </c>
      <c r="F1672" s="143" t="s">
        <v>8335</v>
      </c>
      <c r="G1672" s="143">
        <v>12524372.07</v>
      </c>
      <c r="H1672" s="144" t="s">
        <v>7170</v>
      </c>
      <c r="I1672" s="144"/>
    </row>
    <row r="1673" spans="1:9" s="210" customFormat="1" ht="36.75" customHeight="1" x14ac:dyDescent="0.2">
      <c r="A1673" s="209"/>
      <c r="B1673" s="144" t="s">
        <v>8119</v>
      </c>
      <c r="C1673" s="144" t="s">
        <v>7816</v>
      </c>
      <c r="D1673" s="135"/>
      <c r="E1673" s="135">
        <v>5750</v>
      </c>
      <c r="F1673" s="143" t="s">
        <v>8336</v>
      </c>
      <c r="G1673" s="143">
        <v>21933414.780000001</v>
      </c>
      <c r="H1673" s="144" t="s">
        <v>7170</v>
      </c>
      <c r="I1673" s="144"/>
    </row>
    <row r="1674" spans="1:9" s="210" customFormat="1" ht="35.25" customHeight="1" x14ac:dyDescent="0.2">
      <c r="A1674" s="209"/>
      <c r="B1674" s="144" t="s">
        <v>8128</v>
      </c>
      <c r="C1674" s="144" t="s">
        <v>7817</v>
      </c>
      <c r="D1674" s="135"/>
      <c r="E1674" s="135">
        <v>1357</v>
      </c>
      <c r="F1674" s="143" t="s">
        <v>8374</v>
      </c>
      <c r="G1674" s="143">
        <v>5120789.6500000004</v>
      </c>
      <c r="H1674" s="144" t="s">
        <v>7170</v>
      </c>
      <c r="I1674" s="144"/>
    </row>
    <row r="1675" spans="1:9" s="210" customFormat="1" ht="35.25" customHeight="1" x14ac:dyDescent="0.2">
      <c r="A1675" s="209"/>
      <c r="B1675" s="144" t="s">
        <v>8138</v>
      </c>
      <c r="C1675" s="144" t="s">
        <v>7818</v>
      </c>
      <c r="D1675" s="135"/>
      <c r="E1675" s="135">
        <v>1883</v>
      </c>
      <c r="F1675" s="143" t="s">
        <v>8371</v>
      </c>
      <c r="G1675" s="143">
        <v>7126710.9400000004</v>
      </c>
      <c r="H1675" s="144" t="s">
        <v>7170</v>
      </c>
      <c r="I1675" s="144"/>
    </row>
    <row r="1676" spans="1:9" s="210" customFormat="1" ht="33" customHeight="1" x14ac:dyDescent="0.2">
      <c r="A1676" s="209"/>
      <c r="B1676" s="144" t="s">
        <v>8118</v>
      </c>
      <c r="C1676" s="144" t="s">
        <v>7819</v>
      </c>
      <c r="D1676" s="135"/>
      <c r="E1676" s="135">
        <v>324</v>
      </c>
      <c r="F1676" s="143" t="s">
        <v>8369</v>
      </c>
      <c r="G1676" s="143">
        <v>1206990.29</v>
      </c>
      <c r="H1676" s="144" t="s">
        <v>7170</v>
      </c>
      <c r="I1676" s="144"/>
    </row>
    <row r="1677" spans="1:9" s="210" customFormat="1" ht="37.5" customHeight="1" x14ac:dyDescent="0.2">
      <c r="A1677" s="209"/>
      <c r="B1677" s="144" t="s">
        <v>8129</v>
      </c>
      <c r="C1677" s="144" t="s">
        <v>7820</v>
      </c>
      <c r="D1677" s="135"/>
      <c r="E1677" s="135">
        <v>562</v>
      </c>
      <c r="F1677" s="143" t="s">
        <v>8351</v>
      </c>
      <c r="G1677" s="143">
        <v>2106143.19</v>
      </c>
      <c r="H1677" s="144" t="s">
        <v>7170</v>
      </c>
      <c r="I1677" s="144"/>
    </row>
    <row r="1678" spans="1:9" s="210" customFormat="1" ht="34.5" hidden="1" customHeight="1" x14ac:dyDescent="0.2">
      <c r="A1678" s="209"/>
      <c r="B1678" s="144" t="s">
        <v>6261</v>
      </c>
      <c r="C1678" s="144" t="s">
        <v>7821</v>
      </c>
      <c r="D1678" s="135"/>
      <c r="E1678" s="135"/>
      <c r="F1678" s="135"/>
      <c r="G1678" s="143">
        <v>58000</v>
      </c>
      <c r="H1678" s="144" t="s">
        <v>7170</v>
      </c>
      <c r="I1678" s="144"/>
    </row>
    <row r="1679" spans="1:9" s="210" customFormat="1" ht="31.5" customHeight="1" x14ac:dyDescent="0.2">
      <c r="A1679" s="209"/>
      <c r="B1679" s="144" t="s">
        <v>6262</v>
      </c>
      <c r="C1679" s="144" t="s">
        <v>7822</v>
      </c>
      <c r="D1679" s="135"/>
      <c r="E1679" s="135" t="s">
        <v>6263</v>
      </c>
      <c r="F1679" s="143"/>
      <c r="G1679" s="143">
        <v>1</v>
      </c>
      <c r="H1679" s="144" t="s">
        <v>7170</v>
      </c>
      <c r="I1679" s="144"/>
    </row>
    <row r="1680" spans="1:9" s="210" customFormat="1" ht="27" customHeight="1" x14ac:dyDescent="0.2">
      <c r="A1680" s="209"/>
      <c r="B1680" s="144" t="s">
        <v>6264</v>
      </c>
      <c r="C1680" s="144" t="s">
        <v>7823</v>
      </c>
      <c r="D1680" s="135"/>
      <c r="E1680" s="135" t="s">
        <v>6265</v>
      </c>
      <c r="F1680" s="143"/>
      <c r="G1680" s="143">
        <v>1</v>
      </c>
      <c r="H1680" s="144" t="s">
        <v>7170</v>
      </c>
      <c r="I1680" s="144"/>
    </row>
    <row r="1681" spans="1:9" s="210" customFormat="1" ht="36" customHeight="1" x14ac:dyDescent="0.2">
      <c r="A1681" s="209"/>
      <c r="B1681" s="144" t="s">
        <v>6266</v>
      </c>
      <c r="C1681" s="144" t="s">
        <v>7824</v>
      </c>
      <c r="D1681" s="135"/>
      <c r="E1681" s="135" t="s">
        <v>6267</v>
      </c>
      <c r="F1681" s="143"/>
      <c r="G1681" s="143">
        <v>1</v>
      </c>
      <c r="H1681" s="144" t="s">
        <v>7170</v>
      </c>
      <c r="I1681" s="144"/>
    </row>
    <row r="1682" spans="1:9" s="210" customFormat="1" ht="34.5" customHeight="1" x14ac:dyDescent="0.2">
      <c r="A1682" s="209"/>
      <c r="B1682" s="144" t="s">
        <v>6268</v>
      </c>
      <c r="C1682" s="144" t="s">
        <v>7825</v>
      </c>
      <c r="D1682" s="135"/>
      <c r="E1682" s="135" t="s">
        <v>6269</v>
      </c>
      <c r="F1682" s="143"/>
      <c r="G1682" s="143">
        <v>1</v>
      </c>
      <c r="H1682" s="144" t="s">
        <v>7170</v>
      </c>
      <c r="I1682" s="144"/>
    </row>
    <row r="1683" spans="1:9" s="210" customFormat="1" ht="33" customHeight="1" x14ac:dyDescent="0.2">
      <c r="A1683" s="209"/>
      <c r="B1683" s="144" t="s">
        <v>6270</v>
      </c>
      <c r="C1683" s="144" t="s">
        <v>7826</v>
      </c>
      <c r="D1683" s="135"/>
      <c r="E1683" s="135" t="s">
        <v>6271</v>
      </c>
      <c r="F1683" s="143"/>
      <c r="G1683" s="143">
        <v>1</v>
      </c>
      <c r="H1683" s="144" t="s">
        <v>7170</v>
      </c>
      <c r="I1683" s="144"/>
    </row>
    <row r="1684" spans="1:9" s="210" customFormat="1" ht="29.25" customHeight="1" x14ac:dyDescent="0.2">
      <c r="A1684" s="209"/>
      <c r="B1684" s="144" t="s">
        <v>6272</v>
      </c>
      <c r="C1684" s="144" t="s">
        <v>7827</v>
      </c>
      <c r="D1684" s="135"/>
      <c r="E1684" s="135" t="s">
        <v>6273</v>
      </c>
      <c r="F1684" s="143"/>
      <c r="G1684" s="143">
        <v>1</v>
      </c>
      <c r="H1684" s="144" t="s">
        <v>7170</v>
      </c>
      <c r="I1684" s="144"/>
    </row>
    <row r="1685" spans="1:9" s="210" customFormat="1" ht="36" customHeight="1" x14ac:dyDescent="0.2">
      <c r="A1685" s="209"/>
      <c r="B1685" s="144" t="s">
        <v>6274</v>
      </c>
      <c r="C1685" s="144" t="s">
        <v>7828</v>
      </c>
      <c r="D1685" s="135"/>
      <c r="E1685" s="135" t="s">
        <v>6275</v>
      </c>
      <c r="F1685" s="143"/>
      <c r="G1685" s="143">
        <v>1</v>
      </c>
      <c r="H1685" s="144" t="s">
        <v>7170</v>
      </c>
      <c r="I1685" s="144"/>
    </row>
    <row r="1686" spans="1:9" s="210" customFormat="1" ht="36" customHeight="1" x14ac:dyDescent="0.2">
      <c r="A1686" s="209"/>
      <c r="B1686" s="144" t="s">
        <v>6276</v>
      </c>
      <c r="C1686" s="144" t="s">
        <v>7829</v>
      </c>
      <c r="D1686" s="135"/>
      <c r="E1686" s="135" t="s">
        <v>6205</v>
      </c>
      <c r="F1686" s="143"/>
      <c r="G1686" s="143">
        <v>1</v>
      </c>
      <c r="H1686" s="144" t="s">
        <v>7170</v>
      </c>
      <c r="I1686" s="144"/>
    </row>
    <row r="1687" spans="1:9" s="210" customFormat="1" ht="35.25" customHeight="1" x14ac:dyDescent="0.2">
      <c r="A1687" s="209"/>
      <c r="B1687" s="144" t="s">
        <v>6277</v>
      </c>
      <c r="C1687" s="144" t="s">
        <v>7830</v>
      </c>
      <c r="D1687" s="135"/>
      <c r="E1687" s="135" t="s">
        <v>6278</v>
      </c>
      <c r="F1687" s="143"/>
      <c r="G1687" s="143">
        <v>1</v>
      </c>
      <c r="H1687" s="144" t="s">
        <v>7170</v>
      </c>
      <c r="I1687" s="144"/>
    </row>
    <row r="1688" spans="1:9" s="210" customFormat="1" ht="37.5" customHeight="1" x14ac:dyDescent="0.2">
      <c r="A1688" s="209"/>
      <c r="B1688" s="144" t="s">
        <v>6279</v>
      </c>
      <c r="C1688" s="144" t="s">
        <v>7831</v>
      </c>
      <c r="D1688" s="135"/>
      <c r="E1688" s="135" t="s">
        <v>6205</v>
      </c>
      <c r="F1688" s="143"/>
      <c r="G1688" s="143">
        <v>1</v>
      </c>
      <c r="H1688" s="144" t="s">
        <v>7170</v>
      </c>
      <c r="I1688" s="144"/>
    </row>
    <row r="1689" spans="1:9" s="210" customFormat="1" ht="25.5" customHeight="1" x14ac:dyDescent="0.2">
      <c r="A1689" s="209"/>
      <c r="B1689" s="144" t="s">
        <v>6280</v>
      </c>
      <c r="C1689" s="144"/>
      <c r="D1689" s="135"/>
      <c r="E1689" s="135" t="s">
        <v>6281</v>
      </c>
      <c r="F1689" s="143"/>
      <c r="G1689" s="143">
        <v>1</v>
      </c>
      <c r="H1689" s="144" t="s">
        <v>7170</v>
      </c>
      <c r="I1689" s="144"/>
    </row>
    <row r="1690" spans="1:9" s="210" customFormat="1" ht="33.75" customHeight="1" x14ac:dyDescent="0.2">
      <c r="A1690" s="209"/>
      <c r="B1690" s="144" t="s">
        <v>6282</v>
      </c>
      <c r="C1690" s="144" t="s">
        <v>7832</v>
      </c>
      <c r="D1690" s="135"/>
      <c r="E1690" s="135" t="s">
        <v>6283</v>
      </c>
      <c r="F1690" s="143"/>
      <c r="G1690" s="143">
        <v>1</v>
      </c>
      <c r="H1690" s="144" t="s">
        <v>7170</v>
      </c>
      <c r="I1690" s="144"/>
    </row>
    <row r="1691" spans="1:9" s="210" customFormat="1" ht="35.25" customHeight="1" x14ac:dyDescent="0.2">
      <c r="A1691" s="209"/>
      <c r="B1691" s="144" t="s">
        <v>6284</v>
      </c>
      <c r="C1691" s="144" t="s">
        <v>7833</v>
      </c>
      <c r="D1691" s="135"/>
      <c r="E1691" s="135" t="s">
        <v>6213</v>
      </c>
      <c r="F1691" s="143"/>
      <c r="G1691" s="143">
        <v>1</v>
      </c>
      <c r="H1691" s="144" t="s">
        <v>7170</v>
      </c>
      <c r="I1691" s="144"/>
    </row>
    <row r="1692" spans="1:9" s="210" customFormat="1" ht="33" customHeight="1" x14ac:dyDescent="0.2">
      <c r="A1692" s="209"/>
      <c r="B1692" s="144" t="s">
        <v>6285</v>
      </c>
      <c r="C1692" s="144" t="s">
        <v>7834</v>
      </c>
      <c r="D1692" s="135"/>
      <c r="E1692" s="135" t="s">
        <v>6286</v>
      </c>
      <c r="F1692" s="143"/>
      <c r="G1692" s="143">
        <v>1</v>
      </c>
      <c r="H1692" s="144" t="s">
        <v>7170</v>
      </c>
      <c r="I1692" s="144"/>
    </row>
    <row r="1693" spans="1:9" s="210" customFormat="1" ht="36" customHeight="1" x14ac:dyDescent="0.2">
      <c r="A1693" s="209"/>
      <c r="B1693" s="144" t="s">
        <v>6287</v>
      </c>
      <c r="C1693" s="144" t="s">
        <v>7835</v>
      </c>
      <c r="D1693" s="135"/>
      <c r="E1693" s="135" t="s">
        <v>6288</v>
      </c>
      <c r="F1693" s="143"/>
      <c r="G1693" s="143">
        <v>1</v>
      </c>
      <c r="H1693" s="144" t="s">
        <v>7170</v>
      </c>
      <c r="I1693" s="144"/>
    </row>
    <row r="1694" spans="1:9" s="210" customFormat="1" ht="32.25" customHeight="1" x14ac:dyDescent="0.2">
      <c r="A1694" s="209"/>
      <c r="B1694" s="144" t="s">
        <v>6289</v>
      </c>
      <c r="C1694" s="144" t="s">
        <v>7836</v>
      </c>
      <c r="D1694" s="135"/>
      <c r="E1694" s="135" t="s">
        <v>6205</v>
      </c>
      <c r="F1694" s="143"/>
      <c r="G1694" s="143">
        <v>1</v>
      </c>
      <c r="H1694" s="144" t="s">
        <v>7170</v>
      </c>
      <c r="I1694" s="144"/>
    </row>
    <row r="1695" spans="1:9" s="210" customFormat="1" ht="34.5" customHeight="1" x14ac:dyDescent="0.2">
      <c r="A1695" s="209"/>
      <c r="B1695" s="144" t="s">
        <v>6290</v>
      </c>
      <c r="C1695" s="144" t="s">
        <v>7837</v>
      </c>
      <c r="D1695" s="135"/>
      <c r="E1695" s="135" t="s">
        <v>6291</v>
      </c>
      <c r="F1695" s="143"/>
      <c r="G1695" s="143">
        <v>1</v>
      </c>
      <c r="H1695" s="144" t="s">
        <v>7170</v>
      </c>
      <c r="I1695" s="144"/>
    </row>
    <row r="1696" spans="1:9" s="210" customFormat="1" ht="31.5" customHeight="1" x14ac:dyDescent="0.2">
      <c r="A1696" s="209"/>
      <c r="B1696" s="144" t="s">
        <v>6292</v>
      </c>
      <c r="C1696" s="144" t="s">
        <v>7838</v>
      </c>
      <c r="D1696" s="135"/>
      <c r="E1696" s="135" t="s">
        <v>6293</v>
      </c>
      <c r="F1696" s="143"/>
      <c r="G1696" s="143">
        <v>1</v>
      </c>
      <c r="H1696" s="144" t="s">
        <v>7170</v>
      </c>
      <c r="I1696" s="144"/>
    </row>
    <row r="1697" spans="1:9" s="210" customFormat="1" ht="36.75" customHeight="1" x14ac:dyDescent="0.2">
      <c r="A1697" s="209"/>
      <c r="B1697" s="144" t="s">
        <v>6294</v>
      </c>
      <c r="C1697" s="144" t="s">
        <v>7839</v>
      </c>
      <c r="D1697" s="135"/>
      <c r="E1697" s="135" t="s">
        <v>6295</v>
      </c>
      <c r="F1697" s="143"/>
      <c r="G1697" s="143">
        <v>1</v>
      </c>
      <c r="H1697" s="144" t="s">
        <v>7170</v>
      </c>
      <c r="I1697" s="144"/>
    </row>
    <row r="1698" spans="1:9" s="210" customFormat="1" ht="32.25" customHeight="1" x14ac:dyDescent="0.2">
      <c r="A1698" s="209"/>
      <c r="B1698" s="144" t="s">
        <v>6296</v>
      </c>
      <c r="C1698" s="144" t="s">
        <v>7840</v>
      </c>
      <c r="D1698" s="135"/>
      <c r="E1698" s="135" t="s">
        <v>6297</v>
      </c>
      <c r="F1698" s="143"/>
      <c r="G1698" s="143">
        <v>1</v>
      </c>
      <c r="H1698" s="144" t="s">
        <v>7170</v>
      </c>
      <c r="I1698" s="144"/>
    </row>
    <row r="1699" spans="1:9" s="210" customFormat="1" ht="36.75" customHeight="1" x14ac:dyDescent="0.2">
      <c r="A1699" s="209"/>
      <c r="B1699" s="144" t="s">
        <v>6298</v>
      </c>
      <c r="C1699" s="144" t="s">
        <v>7841</v>
      </c>
      <c r="D1699" s="135"/>
      <c r="E1699" s="135" t="s">
        <v>6299</v>
      </c>
      <c r="F1699" s="143"/>
      <c r="G1699" s="143">
        <v>1</v>
      </c>
      <c r="H1699" s="144" t="s">
        <v>7170</v>
      </c>
      <c r="I1699" s="144"/>
    </row>
    <row r="1700" spans="1:9" s="210" customFormat="1" ht="34.5" customHeight="1" x14ac:dyDescent="0.2">
      <c r="A1700" s="209"/>
      <c r="B1700" s="144" t="s">
        <v>6300</v>
      </c>
      <c r="C1700" s="144" t="s">
        <v>7842</v>
      </c>
      <c r="D1700" s="135"/>
      <c r="E1700" s="135" t="s">
        <v>6301</v>
      </c>
      <c r="F1700" s="143"/>
      <c r="G1700" s="143">
        <v>1</v>
      </c>
      <c r="H1700" s="144" t="s">
        <v>7170</v>
      </c>
      <c r="I1700" s="144"/>
    </row>
    <row r="1701" spans="1:9" s="210" customFormat="1" ht="33" customHeight="1" x14ac:dyDescent="0.2">
      <c r="A1701" s="209"/>
      <c r="B1701" s="144" t="s">
        <v>6302</v>
      </c>
      <c r="C1701" s="144" t="s">
        <v>7843</v>
      </c>
      <c r="D1701" s="135"/>
      <c r="E1701" s="135" t="s">
        <v>6303</v>
      </c>
      <c r="F1701" s="143"/>
      <c r="G1701" s="143">
        <v>1</v>
      </c>
      <c r="H1701" s="144" t="s">
        <v>7170</v>
      </c>
      <c r="I1701" s="144"/>
    </row>
    <row r="1702" spans="1:9" s="210" customFormat="1" ht="32.25" customHeight="1" x14ac:dyDescent="0.2">
      <c r="A1702" s="209"/>
      <c r="B1702" s="144" t="s">
        <v>6304</v>
      </c>
      <c r="C1702" s="144" t="s">
        <v>7844</v>
      </c>
      <c r="D1702" s="135"/>
      <c r="E1702" s="135" t="s">
        <v>6305</v>
      </c>
      <c r="F1702" s="143"/>
      <c r="G1702" s="143">
        <v>1</v>
      </c>
      <c r="H1702" s="144" t="s">
        <v>7170</v>
      </c>
      <c r="I1702" s="144"/>
    </row>
    <row r="1703" spans="1:9" s="210" customFormat="1" ht="39" customHeight="1" x14ac:dyDescent="0.2">
      <c r="A1703" s="209"/>
      <c r="B1703" s="144" t="s">
        <v>8136</v>
      </c>
      <c r="C1703" s="144" t="s">
        <v>7845</v>
      </c>
      <c r="D1703" s="135"/>
      <c r="E1703" s="135">
        <v>3000</v>
      </c>
      <c r="F1703" s="143"/>
      <c r="G1703" s="143">
        <v>15183670.810000001</v>
      </c>
      <c r="H1703" s="144" t="s">
        <v>7170</v>
      </c>
      <c r="I1703" s="144"/>
    </row>
    <row r="1704" spans="1:9" s="210" customFormat="1" ht="37.5" customHeight="1" x14ac:dyDescent="0.2">
      <c r="A1704" s="209"/>
      <c r="B1704" s="144" t="s">
        <v>6306</v>
      </c>
      <c r="C1704" s="144" t="s">
        <v>7846</v>
      </c>
      <c r="D1704" s="135"/>
      <c r="E1704" s="135" t="s">
        <v>6307</v>
      </c>
      <c r="F1704" s="143"/>
      <c r="G1704" s="143">
        <v>1</v>
      </c>
      <c r="H1704" s="144" t="s">
        <v>7170</v>
      </c>
      <c r="I1704" s="144"/>
    </row>
    <row r="1705" spans="1:9" s="210" customFormat="1" ht="36" customHeight="1" x14ac:dyDescent="0.2">
      <c r="A1705" s="209"/>
      <c r="B1705" s="144" t="s">
        <v>6308</v>
      </c>
      <c r="C1705" s="144" t="s">
        <v>7847</v>
      </c>
      <c r="D1705" s="135"/>
      <c r="E1705" s="135" t="s">
        <v>6309</v>
      </c>
      <c r="F1705" s="143"/>
      <c r="G1705" s="143">
        <v>1</v>
      </c>
      <c r="H1705" s="144" t="s">
        <v>7170</v>
      </c>
      <c r="I1705" s="144"/>
    </row>
    <row r="1706" spans="1:9" s="210" customFormat="1" ht="35.25" customHeight="1" x14ac:dyDescent="0.2">
      <c r="A1706" s="209"/>
      <c r="B1706" s="144" t="s">
        <v>6310</v>
      </c>
      <c r="C1706" s="144" t="s">
        <v>7848</v>
      </c>
      <c r="D1706" s="135"/>
      <c r="E1706" s="135" t="s">
        <v>6311</v>
      </c>
      <c r="F1706" s="143"/>
      <c r="G1706" s="143">
        <v>1</v>
      </c>
      <c r="H1706" s="144" t="s">
        <v>7170</v>
      </c>
      <c r="I1706" s="144"/>
    </row>
    <row r="1707" spans="1:9" s="210" customFormat="1" ht="35.25" customHeight="1" x14ac:dyDescent="0.2">
      <c r="A1707" s="209"/>
      <c r="B1707" s="144" t="s">
        <v>6312</v>
      </c>
      <c r="C1707" s="144" t="s">
        <v>7849</v>
      </c>
      <c r="D1707" s="135"/>
      <c r="E1707" s="135" t="s">
        <v>6309</v>
      </c>
      <c r="F1707" s="143"/>
      <c r="G1707" s="143">
        <v>1</v>
      </c>
      <c r="H1707" s="144" t="s">
        <v>7170</v>
      </c>
      <c r="I1707" s="144"/>
    </row>
    <row r="1708" spans="1:9" s="210" customFormat="1" ht="35.25" customHeight="1" x14ac:dyDescent="0.2">
      <c r="A1708" s="209"/>
      <c r="B1708" s="144" t="s">
        <v>6313</v>
      </c>
      <c r="C1708" s="144" t="s">
        <v>7850</v>
      </c>
      <c r="D1708" s="135"/>
      <c r="E1708" s="135" t="s">
        <v>6314</v>
      </c>
      <c r="F1708" s="143"/>
      <c r="G1708" s="143">
        <v>1</v>
      </c>
      <c r="H1708" s="144" t="s">
        <v>7170</v>
      </c>
      <c r="I1708" s="144"/>
    </row>
    <row r="1709" spans="1:9" s="210" customFormat="1" ht="34.5" customHeight="1" x14ac:dyDescent="0.2">
      <c r="A1709" s="209"/>
      <c r="B1709" s="144" t="s">
        <v>6315</v>
      </c>
      <c r="C1709" s="144" t="s">
        <v>7851</v>
      </c>
      <c r="D1709" s="135"/>
      <c r="E1709" s="135" t="s">
        <v>6316</v>
      </c>
      <c r="F1709" s="143"/>
      <c r="G1709" s="143">
        <v>1</v>
      </c>
      <c r="H1709" s="144" t="s">
        <v>7170</v>
      </c>
      <c r="I1709" s="144"/>
    </row>
    <row r="1710" spans="1:9" s="210" customFormat="1" ht="31.5" customHeight="1" x14ac:dyDescent="0.2">
      <c r="A1710" s="209"/>
      <c r="B1710" s="144" t="s">
        <v>6317</v>
      </c>
      <c r="C1710" s="144" t="s">
        <v>7852</v>
      </c>
      <c r="D1710" s="135"/>
      <c r="E1710" s="135" t="s">
        <v>6318</v>
      </c>
      <c r="F1710" s="143"/>
      <c r="G1710" s="143">
        <v>1</v>
      </c>
      <c r="H1710" s="144" t="s">
        <v>7170</v>
      </c>
      <c r="I1710" s="144"/>
    </row>
    <row r="1711" spans="1:9" s="210" customFormat="1" ht="32.25" customHeight="1" x14ac:dyDescent="0.2">
      <c r="A1711" s="209"/>
      <c r="B1711" s="144" t="s">
        <v>6319</v>
      </c>
      <c r="C1711" s="144" t="s">
        <v>7853</v>
      </c>
      <c r="D1711" s="135"/>
      <c r="E1711" s="135" t="s">
        <v>6320</v>
      </c>
      <c r="F1711" s="143"/>
      <c r="G1711" s="143">
        <v>1</v>
      </c>
      <c r="H1711" s="144" t="s">
        <v>7170</v>
      </c>
      <c r="I1711" s="144"/>
    </row>
    <row r="1712" spans="1:9" s="210" customFormat="1" ht="36" customHeight="1" x14ac:dyDescent="0.2">
      <c r="A1712" s="209"/>
      <c r="B1712" s="144" t="s">
        <v>6321</v>
      </c>
      <c r="C1712" s="144" t="s">
        <v>7854</v>
      </c>
      <c r="D1712" s="135"/>
      <c r="E1712" s="135" t="s">
        <v>6322</v>
      </c>
      <c r="F1712" s="143"/>
      <c r="G1712" s="143">
        <v>1</v>
      </c>
      <c r="H1712" s="144" t="s">
        <v>7170</v>
      </c>
      <c r="I1712" s="144"/>
    </row>
    <row r="1713" spans="1:9" s="210" customFormat="1" ht="34.5" customHeight="1" x14ac:dyDescent="0.2">
      <c r="A1713" s="209"/>
      <c r="B1713" s="144" t="s">
        <v>6323</v>
      </c>
      <c r="C1713" s="144" t="s">
        <v>7855</v>
      </c>
      <c r="D1713" s="135"/>
      <c r="E1713" s="135" t="s">
        <v>6324</v>
      </c>
      <c r="F1713" s="143"/>
      <c r="G1713" s="143">
        <v>1</v>
      </c>
      <c r="H1713" s="144" t="s">
        <v>7170</v>
      </c>
      <c r="I1713" s="144"/>
    </row>
    <row r="1714" spans="1:9" s="210" customFormat="1" ht="36" customHeight="1" x14ac:dyDescent="0.2">
      <c r="A1714" s="209"/>
      <c r="B1714" s="144" t="s">
        <v>6325</v>
      </c>
      <c r="C1714" s="144" t="s">
        <v>7856</v>
      </c>
      <c r="D1714" s="135"/>
      <c r="E1714" s="135" t="s">
        <v>6243</v>
      </c>
      <c r="F1714" s="143"/>
      <c r="G1714" s="143">
        <v>1</v>
      </c>
      <c r="H1714" s="144" t="s">
        <v>7170</v>
      </c>
      <c r="I1714" s="144"/>
    </row>
    <row r="1715" spans="1:9" s="210" customFormat="1" ht="34.5" customHeight="1" x14ac:dyDescent="0.2">
      <c r="A1715" s="209"/>
      <c r="B1715" s="144" t="s">
        <v>6326</v>
      </c>
      <c r="C1715" s="144" t="s">
        <v>7857</v>
      </c>
      <c r="D1715" s="135"/>
      <c r="E1715" s="135" t="s">
        <v>6327</v>
      </c>
      <c r="F1715" s="143"/>
      <c r="G1715" s="143">
        <v>1</v>
      </c>
      <c r="H1715" s="144" t="s">
        <v>7170</v>
      </c>
      <c r="I1715" s="144"/>
    </row>
    <row r="1716" spans="1:9" s="210" customFormat="1" ht="36" customHeight="1" x14ac:dyDescent="0.2">
      <c r="A1716" s="209"/>
      <c r="B1716" s="144" t="s">
        <v>6328</v>
      </c>
      <c r="C1716" s="144" t="s">
        <v>7858</v>
      </c>
      <c r="D1716" s="135"/>
      <c r="E1716" s="135" t="s">
        <v>6329</v>
      </c>
      <c r="F1716" s="143"/>
      <c r="G1716" s="143">
        <v>1</v>
      </c>
      <c r="H1716" s="144" t="s">
        <v>7170</v>
      </c>
      <c r="I1716" s="144"/>
    </row>
    <row r="1717" spans="1:9" s="210" customFormat="1" ht="30.75" customHeight="1" x14ac:dyDescent="0.2">
      <c r="A1717" s="209"/>
      <c r="B1717" s="144" t="s">
        <v>6330</v>
      </c>
      <c r="C1717" s="144" t="s">
        <v>7859</v>
      </c>
      <c r="D1717" s="135"/>
      <c r="E1717" s="135" t="s">
        <v>6331</v>
      </c>
      <c r="F1717" s="143"/>
      <c r="G1717" s="143">
        <v>1</v>
      </c>
      <c r="H1717" s="144" t="s">
        <v>7170</v>
      </c>
      <c r="I1717" s="144"/>
    </row>
    <row r="1718" spans="1:9" s="210" customFormat="1" ht="35.25" customHeight="1" x14ac:dyDescent="0.2">
      <c r="A1718" s="209"/>
      <c r="B1718" s="144" t="s">
        <v>6332</v>
      </c>
      <c r="C1718" s="144" t="s">
        <v>7860</v>
      </c>
      <c r="D1718" s="135"/>
      <c r="E1718" s="135" t="s">
        <v>6333</v>
      </c>
      <c r="F1718" s="143"/>
      <c r="G1718" s="143">
        <v>1</v>
      </c>
      <c r="H1718" s="144" t="s">
        <v>7170</v>
      </c>
      <c r="I1718" s="144"/>
    </row>
    <row r="1719" spans="1:9" s="210" customFormat="1" ht="31.5" customHeight="1" x14ac:dyDescent="0.2">
      <c r="A1719" s="209"/>
      <c r="B1719" s="144" t="s">
        <v>6334</v>
      </c>
      <c r="C1719" s="144" t="s">
        <v>7862</v>
      </c>
      <c r="D1719" s="135"/>
      <c r="E1719" s="135" t="s">
        <v>7861</v>
      </c>
      <c r="F1719" s="143"/>
      <c r="G1719" s="143">
        <v>1</v>
      </c>
      <c r="H1719" s="144" t="s">
        <v>7170</v>
      </c>
      <c r="I1719" s="144"/>
    </row>
    <row r="1720" spans="1:9" s="210" customFormat="1" ht="36.75" customHeight="1" x14ac:dyDescent="0.2">
      <c r="A1720" s="209"/>
      <c r="B1720" s="144" t="s">
        <v>6335</v>
      </c>
      <c r="C1720" s="144" t="s">
        <v>7863</v>
      </c>
      <c r="D1720" s="135"/>
      <c r="E1720" s="135" t="s">
        <v>6336</v>
      </c>
      <c r="F1720" s="143"/>
      <c r="G1720" s="143">
        <v>1</v>
      </c>
      <c r="H1720" s="144" t="s">
        <v>7170</v>
      </c>
      <c r="I1720" s="144"/>
    </row>
    <row r="1721" spans="1:9" s="210" customFormat="1" ht="36" customHeight="1" x14ac:dyDescent="0.2">
      <c r="A1721" s="209"/>
      <c r="B1721" s="144" t="s">
        <v>8120</v>
      </c>
      <c r="C1721" s="144" t="s">
        <v>7864</v>
      </c>
      <c r="D1721" s="135"/>
      <c r="E1721" s="135">
        <v>1190</v>
      </c>
      <c r="F1721" s="143" t="s">
        <v>8338</v>
      </c>
      <c r="G1721" s="143">
        <v>4486172.43</v>
      </c>
      <c r="H1721" s="144" t="s">
        <v>7170</v>
      </c>
      <c r="I1721" s="144"/>
    </row>
    <row r="1722" spans="1:9" s="210" customFormat="1" ht="37.5" customHeight="1" x14ac:dyDescent="0.2">
      <c r="A1722" s="209"/>
      <c r="B1722" s="144" t="s">
        <v>8131</v>
      </c>
      <c r="C1722" s="144" t="s">
        <v>7803</v>
      </c>
      <c r="D1722" s="135"/>
      <c r="E1722" s="135">
        <v>500</v>
      </c>
      <c r="F1722" s="143" t="s">
        <v>8350</v>
      </c>
      <c r="G1722" s="143">
        <v>1871933.95</v>
      </c>
      <c r="H1722" s="144" t="s">
        <v>7170</v>
      </c>
      <c r="I1722" s="144"/>
    </row>
    <row r="1723" spans="1:9" s="210" customFormat="1" ht="42" customHeight="1" x14ac:dyDescent="0.2">
      <c r="A1723" s="209"/>
      <c r="B1723" s="144" t="s">
        <v>8134</v>
      </c>
      <c r="C1723" s="144" t="s">
        <v>7865</v>
      </c>
      <c r="D1723" s="135"/>
      <c r="E1723" s="135">
        <v>5960</v>
      </c>
      <c r="F1723" s="143" t="s">
        <v>8363</v>
      </c>
      <c r="G1723" s="143">
        <v>22756619.579999998</v>
      </c>
      <c r="H1723" s="144" t="s">
        <v>7170</v>
      </c>
      <c r="I1723" s="144"/>
    </row>
    <row r="1724" spans="1:9" s="210" customFormat="1" ht="35.25" customHeight="1" x14ac:dyDescent="0.2">
      <c r="A1724" s="209"/>
      <c r="B1724" s="144" t="s">
        <v>8139</v>
      </c>
      <c r="C1724" s="144" t="s">
        <v>7866</v>
      </c>
      <c r="D1724" s="135"/>
      <c r="E1724" s="135">
        <v>256</v>
      </c>
      <c r="F1724" s="143" t="s">
        <v>8366</v>
      </c>
      <c r="G1724" s="143">
        <v>1271561.79</v>
      </c>
      <c r="H1724" s="144" t="s">
        <v>7170</v>
      </c>
      <c r="I1724" s="144"/>
    </row>
    <row r="1725" spans="1:9" s="210" customFormat="1" ht="34.5" customHeight="1" x14ac:dyDescent="0.2">
      <c r="A1725" s="209"/>
      <c r="B1725" s="144" t="s">
        <v>8347</v>
      </c>
      <c r="C1725" s="144" t="s">
        <v>7867</v>
      </c>
      <c r="D1725" s="135"/>
      <c r="E1725" s="135">
        <v>1435</v>
      </c>
      <c r="F1725" s="143" t="s">
        <v>8348</v>
      </c>
      <c r="G1725" s="143">
        <v>7220175.04</v>
      </c>
      <c r="H1725" s="144" t="s">
        <v>7170</v>
      </c>
      <c r="I1725" s="144"/>
    </row>
    <row r="1726" spans="1:9" s="210" customFormat="1" ht="33" customHeight="1" x14ac:dyDescent="0.2">
      <c r="A1726" s="209"/>
      <c r="B1726" s="144" t="s">
        <v>8135</v>
      </c>
      <c r="C1726" s="144" t="s">
        <v>7868</v>
      </c>
      <c r="D1726" s="135"/>
      <c r="E1726" s="135">
        <v>2455</v>
      </c>
      <c r="F1726" s="143" t="s">
        <v>8332</v>
      </c>
      <c r="G1726" s="143">
        <v>9309850.6600000001</v>
      </c>
      <c r="H1726" s="144" t="s">
        <v>7170</v>
      </c>
      <c r="I1726" s="144"/>
    </row>
    <row r="1727" spans="1:9" s="210" customFormat="1" ht="36" customHeight="1" x14ac:dyDescent="0.2">
      <c r="A1727" s="209"/>
      <c r="B1727" s="144" t="s">
        <v>8140</v>
      </c>
      <c r="C1727" s="144" t="s">
        <v>7869</v>
      </c>
      <c r="D1727" s="135"/>
      <c r="E1727" s="135">
        <v>1680</v>
      </c>
      <c r="F1727" s="143" t="s">
        <v>8339</v>
      </c>
      <c r="G1727" s="143">
        <v>8469543.7799999993</v>
      </c>
      <c r="H1727" s="144" t="s">
        <v>7170</v>
      </c>
      <c r="I1727" s="144"/>
    </row>
    <row r="1728" spans="1:9" s="210" customFormat="1" ht="36" customHeight="1" x14ac:dyDescent="0.2">
      <c r="A1728" s="209"/>
      <c r="B1728" s="144" t="s">
        <v>8113</v>
      </c>
      <c r="C1728" s="144" t="s">
        <v>7870</v>
      </c>
      <c r="D1728" s="135"/>
      <c r="E1728" s="135">
        <v>900</v>
      </c>
      <c r="F1728" s="143" t="s">
        <v>8349</v>
      </c>
      <c r="G1728" s="143">
        <v>3386211.41</v>
      </c>
      <c r="H1728" s="144" t="s">
        <v>7170</v>
      </c>
      <c r="I1728" s="144"/>
    </row>
    <row r="1729" spans="1:9" s="210" customFormat="1" ht="32.25" customHeight="1" x14ac:dyDescent="0.2">
      <c r="A1729" s="209"/>
      <c r="B1729" s="144" t="s">
        <v>8137</v>
      </c>
      <c r="C1729" s="144" t="s">
        <v>7871</v>
      </c>
      <c r="D1729" s="135"/>
      <c r="E1729" s="135">
        <v>425</v>
      </c>
      <c r="F1729" s="143" t="s">
        <v>8373</v>
      </c>
      <c r="G1729" s="143">
        <v>1589563.78</v>
      </c>
      <c r="H1729" s="144" t="s">
        <v>7170</v>
      </c>
      <c r="I1729" s="144"/>
    </row>
    <row r="1730" spans="1:9" s="210" customFormat="1" ht="34.5" customHeight="1" x14ac:dyDescent="0.2">
      <c r="A1730" s="209"/>
      <c r="B1730" s="144" t="s">
        <v>8344</v>
      </c>
      <c r="C1730" s="144" t="s">
        <v>7872</v>
      </c>
      <c r="D1730" s="135"/>
      <c r="E1730" s="135">
        <v>3270</v>
      </c>
      <c r="F1730" s="143" t="s">
        <v>8345</v>
      </c>
      <c r="G1730" s="143">
        <v>12424808.24</v>
      </c>
      <c r="H1730" s="144" t="s">
        <v>7170</v>
      </c>
      <c r="I1730" s="144"/>
    </row>
    <row r="1731" spans="1:9" s="210" customFormat="1" ht="36" customHeight="1" x14ac:dyDescent="0.2">
      <c r="A1731" s="209"/>
      <c r="B1731" s="144" t="s">
        <v>8133</v>
      </c>
      <c r="C1731" s="144" t="s">
        <v>7873</v>
      </c>
      <c r="D1731" s="135"/>
      <c r="E1731" s="135">
        <v>855</v>
      </c>
      <c r="F1731" s="143" t="s">
        <v>8343</v>
      </c>
      <c r="G1731" s="143">
        <v>4284962.7699999996</v>
      </c>
      <c r="H1731" s="144" t="s">
        <v>7170</v>
      </c>
      <c r="I1731" s="144"/>
    </row>
    <row r="1732" spans="1:9" s="210" customFormat="1" ht="36.75" customHeight="1" x14ac:dyDescent="0.2">
      <c r="A1732" s="209"/>
      <c r="B1732" s="144" t="s">
        <v>8355</v>
      </c>
      <c r="C1732" s="144" t="s">
        <v>8356</v>
      </c>
      <c r="D1732" s="135"/>
      <c r="E1732" s="135">
        <v>10155</v>
      </c>
      <c r="F1732" s="143" t="s">
        <v>8354</v>
      </c>
      <c r="G1732" s="143">
        <v>9699858</v>
      </c>
      <c r="H1732" s="144" t="s">
        <v>7170</v>
      </c>
      <c r="I1732" s="144"/>
    </row>
    <row r="1733" spans="1:9" s="210" customFormat="1" ht="35.25" customHeight="1" x14ac:dyDescent="0.2">
      <c r="A1733" s="209"/>
      <c r="B1733" s="144" t="s">
        <v>8330</v>
      </c>
      <c r="C1733" s="144" t="s">
        <v>8328</v>
      </c>
      <c r="D1733" s="135"/>
      <c r="E1733" s="135">
        <v>1200</v>
      </c>
      <c r="F1733" s="143" t="s">
        <v>8329</v>
      </c>
      <c r="G1733" s="143">
        <v>5462594</v>
      </c>
      <c r="H1733" s="144" t="s">
        <v>7170</v>
      </c>
      <c r="I1733" s="144"/>
    </row>
    <row r="1734" spans="1:9" s="210" customFormat="1" ht="37.5" customHeight="1" x14ac:dyDescent="0.2">
      <c r="A1734" s="209"/>
      <c r="B1734" s="144" t="s">
        <v>8115</v>
      </c>
      <c r="C1734" s="144" t="s">
        <v>8114</v>
      </c>
      <c r="D1734" s="135"/>
      <c r="E1734" s="135">
        <v>1235</v>
      </c>
      <c r="F1734" s="143" t="s">
        <v>8357</v>
      </c>
      <c r="G1734" s="143">
        <v>2859635</v>
      </c>
      <c r="H1734" s="144" t="s">
        <v>7170</v>
      </c>
      <c r="I1734" s="144"/>
    </row>
    <row r="1735" spans="1:9" s="210" customFormat="1" ht="42.75" customHeight="1" x14ac:dyDescent="0.2">
      <c r="A1735" s="209"/>
      <c r="B1735" s="144" t="s">
        <v>8359</v>
      </c>
      <c r="C1735" s="144" t="s">
        <v>7874</v>
      </c>
      <c r="D1735" s="135"/>
      <c r="E1735" s="135">
        <v>23100</v>
      </c>
      <c r="F1735" s="143" t="s">
        <v>8358</v>
      </c>
      <c r="G1735" s="143">
        <v>32318424</v>
      </c>
      <c r="H1735" s="144" t="s">
        <v>7170</v>
      </c>
      <c r="I1735" s="144"/>
    </row>
    <row r="1736" spans="1:9" s="210" customFormat="1" ht="41.25" customHeight="1" x14ac:dyDescent="0.2">
      <c r="A1736" s="209"/>
      <c r="B1736" s="144" t="s">
        <v>8326</v>
      </c>
      <c r="C1736" s="144" t="s">
        <v>7875</v>
      </c>
      <c r="D1736" s="135"/>
      <c r="E1736" s="135">
        <v>6850</v>
      </c>
      <c r="F1736" s="143" t="s">
        <v>8327</v>
      </c>
      <c r="G1736" s="143">
        <v>45107406</v>
      </c>
      <c r="H1736" s="144" t="s">
        <v>7170</v>
      </c>
      <c r="I1736" s="144"/>
    </row>
    <row r="1737" spans="1:9" s="210" customFormat="1" ht="36.75" customHeight="1" x14ac:dyDescent="0.2">
      <c r="A1737" s="209"/>
      <c r="B1737" s="144" t="s">
        <v>8109</v>
      </c>
      <c r="C1737" s="144" t="s">
        <v>7881</v>
      </c>
      <c r="D1737" s="135"/>
      <c r="E1737" s="135">
        <v>1000</v>
      </c>
      <c r="F1737" s="143" t="s">
        <v>8352</v>
      </c>
      <c r="G1737" s="143">
        <v>5021566.6100000003</v>
      </c>
      <c r="H1737" s="144" t="s">
        <v>7170</v>
      </c>
      <c r="I1737" s="144"/>
    </row>
    <row r="1738" spans="1:9" s="210" customFormat="1" ht="33" customHeight="1" x14ac:dyDescent="0.2">
      <c r="A1738" s="209"/>
      <c r="B1738" s="144" t="s">
        <v>7876</v>
      </c>
      <c r="C1738" s="144" t="s">
        <v>7882</v>
      </c>
      <c r="D1738" s="135"/>
      <c r="E1738" s="135">
        <v>1810</v>
      </c>
      <c r="F1738" s="143"/>
      <c r="G1738" s="143">
        <v>9124925.1400000006</v>
      </c>
      <c r="H1738" s="144" t="s">
        <v>7170</v>
      </c>
      <c r="I1738" s="144"/>
    </row>
    <row r="1739" spans="1:9" s="210" customFormat="1" ht="42" customHeight="1" x14ac:dyDescent="0.2">
      <c r="A1739" s="209"/>
      <c r="B1739" s="144" t="s">
        <v>8156</v>
      </c>
      <c r="C1739" s="144" t="s">
        <v>7883</v>
      </c>
      <c r="D1739" s="135"/>
      <c r="E1739" s="135">
        <v>1100</v>
      </c>
      <c r="F1739" s="143" t="s">
        <v>8378</v>
      </c>
      <c r="G1739" s="143">
        <v>4142792.45</v>
      </c>
      <c r="H1739" s="144" t="s">
        <v>7170</v>
      </c>
      <c r="I1739" s="144"/>
    </row>
    <row r="1740" spans="1:9" s="210" customFormat="1" ht="34.5" customHeight="1" x14ac:dyDescent="0.2">
      <c r="A1740" s="209"/>
      <c r="B1740" s="144" t="s">
        <v>8380</v>
      </c>
      <c r="C1740" s="144" t="s">
        <v>8379</v>
      </c>
      <c r="D1740" s="135"/>
      <c r="E1740" s="135">
        <v>2100</v>
      </c>
      <c r="F1740" s="143" t="s">
        <v>8381</v>
      </c>
      <c r="G1740" s="143">
        <v>22844</v>
      </c>
      <c r="H1740" s="144" t="s">
        <v>7170</v>
      </c>
      <c r="I1740" s="144"/>
    </row>
    <row r="1741" spans="1:9" s="210" customFormat="1" ht="33" customHeight="1" x14ac:dyDescent="0.2">
      <c r="A1741" s="209"/>
      <c r="B1741" s="144" t="s">
        <v>8159</v>
      </c>
      <c r="C1741" s="144" t="s">
        <v>7884</v>
      </c>
      <c r="D1741" s="135"/>
      <c r="E1741" s="135">
        <v>5000</v>
      </c>
      <c r="F1741" s="143" t="s">
        <v>8401</v>
      </c>
      <c r="G1741" s="143">
        <v>4482399</v>
      </c>
      <c r="H1741" s="144" t="s">
        <v>7170</v>
      </c>
      <c r="I1741" s="144"/>
    </row>
    <row r="1742" spans="1:9" s="210" customFormat="1" ht="35.25" customHeight="1" x14ac:dyDescent="0.2">
      <c r="A1742" s="209"/>
      <c r="B1742" s="144" t="s">
        <v>8152</v>
      </c>
      <c r="C1742" s="144" t="s">
        <v>7885</v>
      </c>
      <c r="D1742" s="135"/>
      <c r="E1742" s="135">
        <v>1220</v>
      </c>
      <c r="F1742" s="143" t="s">
        <v>8398</v>
      </c>
      <c r="G1742" s="143">
        <v>1599261</v>
      </c>
      <c r="H1742" s="144" t="s">
        <v>7170</v>
      </c>
      <c r="I1742" s="144"/>
    </row>
    <row r="1743" spans="1:9" s="210" customFormat="1" ht="35.25" customHeight="1" x14ac:dyDescent="0.2">
      <c r="A1743" s="209"/>
      <c r="B1743" s="144" t="s">
        <v>8158</v>
      </c>
      <c r="C1743" s="144" t="s">
        <v>7886</v>
      </c>
      <c r="D1743" s="135"/>
      <c r="E1743" s="135">
        <v>1307</v>
      </c>
      <c r="F1743" s="143" t="s">
        <v>8395</v>
      </c>
      <c r="G1743" s="143">
        <v>4932109.1100000003</v>
      </c>
      <c r="H1743" s="144" t="s">
        <v>7170</v>
      </c>
      <c r="I1743" s="144"/>
    </row>
    <row r="1744" spans="1:9" s="210" customFormat="1" ht="33" customHeight="1" x14ac:dyDescent="0.2">
      <c r="A1744" s="209"/>
      <c r="B1744" s="144" t="s">
        <v>8155</v>
      </c>
      <c r="C1744" s="144" t="s">
        <v>7887</v>
      </c>
      <c r="D1744" s="135"/>
      <c r="E1744" s="135">
        <v>4102</v>
      </c>
      <c r="F1744" s="143" t="s">
        <v>8393</v>
      </c>
      <c r="G1744" s="143">
        <v>15616606.189999999</v>
      </c>
      <c r="H1744" s="144" t="s">
        <v>7170</v>
      </c>
      <c r="I1744" s="144"/>
    </row>
    <row r="1745" spans="1:9" s="210" customFormat="1" ht="31.5" customHeight="1" x14ac:dyDescent="0.2">
      <c r="A1745" s="209"/>
      <c r="B1745" s="144" t="s">
        <v>8150</v>
      </c>
      <c r="C1745" s="144" t="s">
        <v>7888</v>
      </c>
      <c r="D1745" s="135"/>
      <c r="E1745" s="135">
        <v>744</v>
      </c>
      <c r="F1745" s="143" t="s">
        <v>8392</v>
      </c>
      <c r="G1745" s="143">
        <v>2793735.95</v>
      </c>
      <c r="H1745" s="144" t="s">
        <v>7170</v>
      </c>
      <c r="I1745" s="144"/>
    </row>
    <row r="1746" spans="1:9" s="210" customFormat="1" ht="30.75" customHeight="1" x14ac:dyDescent="0.2">
      <c r="A1746" s="209"/>
      <c r="B1746" s="144" t="s">
        <v>8162</v>
      </c>
      <c r="C1746" s="144" t="s">
        <v>7889</v>
      </c>
      <c r="D1746" s="135"/>
      <c r="E1746" s="135">
        <v>881</v>
      </c>
      <c r="F1746" s="143" t="s">
        <v>8391</v>
      </c>
      <c r="G1746" s="143">
        <v>3314724.72</v>
      </c>
      <c r="H1746" s="144" t="s">
        <v>7170</v>
      </c>
      <c r="I1746" s="144"/>
    </row>
    <row r="1747" spans="1:9" s="210" customFormat="1" ht="33" customHeight="1" x14ac:dyDescent="0.2">
      <c r="A1747" s="209"/>
      <c r="B1747" s="144" t="s">
        <v>8149</v>
      </c>
      <c r="C1747" s="144" t="s">
        <v>7890</v>
      </c>
      <c r="D1747" s="135"/>
      <c r="E1747" s="135">
        <v>3000</v>
      </c>
      <c r="F1747" s="143" t="s">
        <v>8383</v>
      </c>
      <c r="G1747" s="143">
        <v>11387753.109999999</v>
      </c>
      <c r="H1747" s="144" t="s">
        <v>7170</v>
      </c>
      <c r="I1747" s="144"/>
    </row>
    <row r="1748" spans="1:9" s="210" customFormat="1" ht="37.5" customHeight="1" x14ac:dyDescent="0.2">
      <c r="A1748" s="209"/>
      <c r="B1748" s="144" t="s">
        <v>8147</v>
      </c>
      <c r="C1748" s="144" t="s">
        <v>7891</v>
      </c>
      <c r="D1748" s="135"/>
      <c r="E1748" s="135">
        <v>2000</v>
      </c>
      <c r="F1748" s="143" t="s">
        <v>8390</v>
      </c>
      <c r="G1748" s="143">
        <v>7569528.3499999996</v>
      </c>
      <c r="H1748" s="144" t="s">
        <v>7170</v>
      </c>
      <c r="I1748" s="144"/>
    </row>
    <row r="1749" spans="1:9" s="210" customFormat="1" ht="35.25" customHeight="1" x14ac:dyDescent="0.2">
      <c r="A1749" s="209"/>
      <c r="B1749" s="144" t="s">
        <v>8148</v>
      </c>
      <c r="C1749" s="144" t="s">
        <v>7892</v>
      </c>
      <c r="D1749" s="135"/>
      <c r="E1749" s="135">
        <v>1550</v>
      </c>
      <c r="F1749" s="143" t="s">
        <v>8382</v>
      </c>
      <c r="G1749" s="143">
        <v>5854859.1600000001</v>
      </c>
      <c r="H1749" s="144" t="s">
        <v>7170</v>
      </c>
      <c r="I1749" s="144"/>
    </row>
    <row r="1750" spans="1:9" s="210" customFormat="1" ht="35.25" customHeight="1" x14ac:dyDescent="0.2">
      <c r="A1750" s="209"/>
      <c r="B1750" s="144" t="s">
        <v>6337</v>
      </c>
      <c r="C1750" s="144" t="s">
        <v>7893</v>
      </c>
      <c r="D1750" s="135"/>
      <c r="E1750" s="135">
        <v>300</v>
      </c>
      <c r="F1750" s="143"/>
      <c r="G1750" s="143">
        <v>1</v>
      </c>
      <c r="H1750" s="144" t="s">
        <v>7170</v>
      </c>
      <c r="I1750" s="144"/>
    </row>
    <row r="1751" spans="1:9" s="210" customFormat="1" ht="32.25" customHeight="1" x14ac:dyDescent="0.2">
      <c r="A1751" s="209"/>
      <c r="B1751" s="144" t="s">
        <v>8402</v>
      </c>
      <c r="C1751" s="144" t="s">
        <v>7894</v>
      </c>
      <c r="D1751" s="135"/>
      <c r="E1751" s="135">
        <v>650</v>
      </c>
      <c r="F1751" s="143" t="s">
        <v>8403</v>
      </c>
      <c r="G1751" s="143">
        <v>2438347.33</v>
      </c>
      <c r="H1751" s="144" t="s">
        <v>7170</v>
      </c>
      <c r="I1751" s="144"/>
    </row>
    <row r="1752" spans="1:9" s="210" customFormat="1" ht="34.5" customHeight="1" x14ac:dyDescent="0.2">
      <c r="A1752" s="209"/>
      <c r="B1752" s="144" t="s">
        <v>8399</v>
      </c>
      <c r="C1752" s="144" t="s">
        <v>7895</v>
      </c>
      <c r="D1752" s="135"/>
      <c r="E1752" s="135">
        <v>1062</v>
      </c>
      <c r="F1752" s="143" t="s">
        <v>8400</v>
      </c>
      <c r="G1752" s="143">
        <v>3999677.81</v>
      </c>
      <c r="H1752" s="144" t="s">
        <v>7170</v>
      </c>
      <c r="I1752" s="144"/>
    </row>
    <row r="1753" spans="1:9" s="210" customFormat="1" ht="36" customHeight="1" x14ac:dyDescent="0.2">
      <c r="A1753" s="209"/>
      <c r="B1753" s="144" t="s">
        <v>8157</v>
      </c>
      <c r="C1753" s="144" t="s">
        <v>7896</v>
      </c>
      <c r="D1753" s="135"/>
      <c r="E1753" s="135">
        <v>1112</v>
      </c>
      <c r="F1753" s="143" t="s">
        <v>8394</v>
      </c>
      <c r="G1753" s="143">
        <v>4187986.55</v>
      </c>
      <c r="H1753" s="144" t="s">
        <v>7170</v>
      </c>
      <c r="I1753" s="144"/>
    </row>
    <row r="1754" spans="1:9" s="210" customFormat="1" ht="35.25" customHeight="1" x14ac:dyDescent="0.2">
      <c r="A1754" s="209"/>
      <c r="B1754" s="144" t="s">
        <v>7877</v>
      </c>
      <c r="C1754" s="144" t="s">
        <v>7897</v>
      </c>
      <c r="D1754" s="135"/>
      <c r="E1754" s="135">
        <v>1250</v>
      </c>
      <c r="F1754" s="143"/>
      <c r="G1754" s="143">
        <v>4712366</v>
      </c>
      <c r="H1754" s="144" t="s">
        <v>7170</v>
      </c>
      <c r="I1754" s="144"/>
    </row>
    <row r="1755" spans="1:9" s="210" customFormat="1" ht="34.5" customHeight="1" x14ac:dyDescent="0.2">
      <c r="A1755" s="209"/>
      <c r="B1755" s="144" t="s">
        <v>7878</v>
      </c>
      <c r="C1755" s="144" t="s">
        <v>7898</v>
      </c>
      <c r="D1755" s="135"/>
      <c r="E1755" s="135">
        <v>2532</v>
      </c>
      <c r="F1755" s="143"/>
      <c r="G1755" s="143">
        <v>9601850.0500000007</v>
      </c>
      <c r="H1755" s="144" t="s">
        <v>7170</v>
      </c>
      <c r="I1755" s="144"/>
    </row>
    <row r="1756" spans="1:9" s="210" customFormat="1" ht="35.25" customHeight="1" x14ac:dyDescent="0.2">
      <c r="A1756" s="209"/>
      <c r="B1756" s="144" t="s">
        <v>8396</v>
      </c>
      <c r="C1756" s="144" t="s">
        <v>7899</v>
      </c>
      <c r="D1756" s="135"/>
      <c r="E1756" s="135">
        <v>3000</v>
      </c>
      <c r="F1756" s="143" t="s">
        <v>8397</v>
      </c>
      <c r="G1756" s="143">
        <v>7842236</v>
      </c>
      <c r="H1756" s="144" t="s">
        <v>7170</v>
      </c>
      <c r="I1756" s="144"/>
    </row>
    <row r="1757" spans="1:9" s="210" customFormat="1" ht="42.75" customHeight="1" x14ac:dyDescent="0.2">
      <c r="A1757" s="209"/>
      <c r="B1757" s="144" t="s">
        <v>8154</v>
      </c>
      <c r="C1757" s="144" t="s">
        <v>8387</v>
      </c>
      <c r="D1757" s="135"/>
      <c r="E1757" s="135">
        <v>2182</v>
      </c>
      <c r="F1757" s="143" t="s">
        <v>8388</v>
      </c>
      <c r="G1757" s="143">
        <v>8266467.7599999998</v>
      </c>
      <c r="H1757" s="144" t="s">
        <v>7170</v>
      </c>
      <c r="I1757" s="144"/>
    </row>
    <row r="1758" spans="1:9" s="210" customFormat="1" ht="40.15" customHeight="1" x14ac:dyDescent="0.2">
      <c r="A1758" s="209"/>
      <c r="B1758" s="144" t="s">
        <v>8153</v>
      </c>
      <c r="C1758" s="144" t="s">
        <v>7900</v>
      </c>
      <c r="D1758" s="135"/>
      <c r="E1758" s="135">
        <v>840</v>
      </c>
      <c r="F1758" s="143" t="s">
        <v>8377</v>
      </c>
      <c r="G1758" s="143">
        <v>3157340.99</v>
      </c>
      <c r="H1758" s="144" t="s">
        <v>7170</v>
      </c>
      <c r="I1758" s="144"/>
    </row>
    <row r="1759" spans="1:9" s="210" customFormat="1" ht="38.450000000000003" customHeight="1" x14ac:dyDescent="0.2">
      <c r="A1759" s="209"/>
      <c r="B1759" s="144" t="s">
        <v>7879</v>
      </c>
      <c r="C1759" s="144" t="s">
        <v>7901</v>
      </c>
      <c r="D1759" s="135"/>
      <c r="E1759" s="135">
        <v>532</v>
      </c>
      <c r="F1759" s="143"/>
      <c r="G1759" s="143">
        <v>1993715.62</v>
      </c>
      <c r="H1759" s="144" t="s">
        <v>7170</v>
      </c>
      <c r="I1759" s="144"/>
    </row>
    <row r="1760" spans="1:9" s="210" customFormat="1" ht="37.15" customHeight="1" x14ac:dyDescent="0.2">
      <c r="A1760" s="209"/>
      <c r="B1760" s="144" t="s">
        <v>6338</v>
      </c>
      <c r="C1760" s="144" t="s">
        <v>7902</v>
      </c>
      <c r="D1760" s="135"/>
      <c r="E1760" s="135">
        <v>672</v>
      </c>
      <c r="F1760" s="143"/>
      <c r="G1760" s="143">
        <v>1</v>
      </c>
      <c r="H1760" s="144" t="s">
        <v>7170</v>
      </c>
      <c r="I1760" s="144"/>
    </row>
    <row r="1761" spans="1:9" s="210" customFormat="1" ht="42.6" customHeight="1" x14ac:dyDescent="0.2">
      <c r="A1761" s="209"/>
      <c r="B1761" s="144" t="s">
        <v>7880</v>
      </c>
      <c r="C1761" s="144" t="s">
        <v>7903</v>
      </c>
      <c r="D1761" s="135"/>
      <c r="E1761" s="135">
        <v>2560</v>
      </c>
      <c r="F1761" s="143"/>
      <c r="G1761" s="143">
        <v>5240241</v>
      </c>
      <c r="H1761" s="144" t="s">
        <v>7170</v>
      </c>
      <c r="I1761" s="144"/>
    </row>
    <row r="1762" spans="1:9" s="210" customFormat="1" ht="39" customHeight="1" x14ac:dyDescent="0.2">
      <c r="A1762" s="209"/>
      <c r="B1762" s="144" t="s">
        <v>8384</v>
      </c>
      <c r="C1762" s="144" t="s">
        <v>8385</v>
      </c>
      <c r="D1762" s="135"/>
      <c r="E1762" s="135">
        <v>3100</v>
      </c>
      <c r="F1762" s="143" t="s">
        <v>8386</v>
      </c>
      <c r="G1762" s="143">
        <v>4799153</v>
      </c>
      <c r="H1762" s="144" t="s">
        <v>7170</v>
      </c>
      <c r="I1762" s="144"/>
    </row>
    <row r="1763" spans="1:9" s="210" customFormat="1" ht="34.9" customHeight="1" x14ac:dyDescent="0.2">
      <c r="A1763" s="209"/>
      <c r="B1763" s="144" t="s">
        <v>8375</v>
      </c>
      <c r="C1763" s="144" t="s">
        <v>7904</v>
      </c>
      <c r="D1763" s="135"/>
      <c r="E1763" s="135">
        <v>7000</v>
      </c>
      <c r="F1763" s="143" t="s">
        <v>8376</v>
      </c>
      <c r="G1763" s="143">
        <v>15366575</v>
      </c>
      <c r="H1763" s="144" t="s">
        <v>7170</v>
      </c>
      <c r="I1763" s="144"/>
    </row>
    <row r="1764" spans="1:9" s="210" customFormat="1" ht="36" customHeight="1" x14ac:dyDescent="0.2">
      <c r="A1764" s="209"/>
      <c r="B1764" s="144" t="s">
        <v>8151</v>
      </c>
      <c r="C1764" s="144" t="s">
        <v>7905</v>
      </c>
      <c r="D1764" s="135"/>
      <c r="E1764" s="135">
        <v>1177</v>
      </c>
      <c r="F1764" s="143" t="s">
        <v>8389</v>
      </c>
      <c r="G1764" s="143">
        <v>4815818</v>
      </c>
      <c r="H1764" s="144" t="s">
        <v>7170</v>
      </c>
      <c r="I1764" s="144"/>
    </row>
    <row r="1765" spans="1:9" s="210" customFormat="1" ht="51" hidden="1" customHeight="1" x14ac:dyDescent="0.2">
      <c r="A1765" s="209"/>
      <c r="B1765" s="144" t="s">
        <v>6339</v>
      </c>
      <c r="C1765" s="144" t="s">
        <v>7906</v>
      </c>
      <c r="D1765" s="135"/>
      <c r="E1765" s="135"/>
      <c r="F1765" s="135"/>
      <c r="G1765" s="143">
        <v>16205</v>
      </c>
      <c r="H1765" s="144" t="s">
        <v>7170</v>
      </c>
      <c r="I1765" s="144"/>
    </row>
    <row r="1766" spans="1:9" s="210" customFormat="1" ht="51" hidden="1" customHeight="1" x14ac:dyDescent="0.2">
      <c r="A1766" s="209"/>
      <c r="B1766" s="144" t="s">
        <v>6340</v>
      </c>
      <c r="C1766" s="144" t="s">
        <v>7907</v>
      </c>
      <c r="D1766" s="135"/>
      <c r="E1766" s="135"/>
      <c r="F1766" s="135"/>
      <c r="G1766" s="143">
        <v>1</v>
      </c>
      <c r="H1766" s="144" t="s">
        <v>7170</v>
      </c>
      <c r="I1766" s="144"/>
    </row>
    <row r="1767" spans="1:9" s="210" customFormat="1" ht="51" hidden="1" customHeight="1" x14ac:dyDescent="0.2">
      <c r="A1767" s="209"/>
      <c r="B1767" s="144" t="s">
        <v>6341</v>
      </c>
      <c r="C1767" s="144" t="s">
        <v>7906</v>
      </c>
      <c r="D1767" s="135"/>
      <c r="E1767" s="135"/>
      <c r="F1767" s="135"/>
      <c r="G1767" s="143">
        <v>1</v>
      </c>
      <c r="H1767" s="144" t="s">
        <v>7170</v>
      </c>
      <c r="I1767" s="144"/>
    </row>
    <row r="1768" spans="1:9" s="210" customFormat="1" ht="51" hidden="1" customHeight="1" x14ac:dyDescent="0.2">
      <c r="A1768" s="209"/>
      <c r="B1768" s="144" t="s">
        <v>6342</v>
      </c>
      <c r="C1768" s="144" t="s">
        <v>7908</v>
      </c>
      <c r="D1768" s="135"/>
      <c r="E1768" s="135"/>
      <c r="F1768" s="135"/>
      <c r="G1768" s="143">
        <v>1</v>
      </c>
      <c r="H1768" s="144" t="s">
        <v>7170</v>
      </c>
      <c r="I1768" s="144"/>
    </row>
    <row r="1769" spans="1:9" s="210" customFormat="1" ht="51" hidden="1" customHeight="1" x14ac:dyDescent="0.2">
      <c r="A1769" s="209"/>
      <c r="B1769" s="144" t="s">
        <v>6343</v>
      </c>
      <c r="C1769" s="144" t="s">
        <v>7909</v>
      </c>
      <c r="D1769" s="135"/>
      <c r="E1769" s="135" t="s">
        <v>6344</v>
      </c>
      <c r="F1769" s="135" t="s">
        <v>6345</v>
      </c>
      <c r="G1769" s="143">
        <v>91172</v>
      </c>
      <c r="H1769" s="144" t="s">
        <v>7170</v>
      </c>
      <c r="I1769" s="144"/>
    </row>
    <row r="1770" spans="1:9" s="210" customFormat="1" ht="51" hidden="1" customHeight="1" x14ac:dyDescent="0.2">
      <c r="A1770" s="209"/>
      <c r="B1770" s="144" t="s">
        <v>6346</v>
      </c>
      <c r="C1770" s="144" t="s">
        <v>7909</v>
      </c>
      <c r="D1770" s="135"/>
      <c r="E1770" s="135"/>
      <c r="F1770" s="135"/>
      <c r="G1770" s="143">
        <v>37620</v>
      </c>
      <c r="H1770" s="144" t="s">
        <v>7170</v>
      </c>
      <c r="I1770" s="144"/>
    </row>
    <row r="1771" spans="1:9" s="210" customFormat="1" ht="51" hidden="1" customHeight="1" x14ac:dyDescent="0.2">
      <c r="A1771" s="209"/>
      <c r="B1771" s="144" t="s">
        <v>6347</v>
      </c>
      <c r="C1771" s="144" t="s">
        <v>7910</v>
      </c>
      <c r="D1771" s="135"/>
      <c r="E1771" s="135"/>
      <c r="F1771" s="135"/>
      <c r="G1771" s="143">
        <v>1</v>
      </c>
      <c r="H1771" s="144" t="s">
        <v>7170</v>
      </c>
      <c r="I1771" s="144"/>
    </row>
    <row r="1772" spans="1:9" s="210" customFormat="1" ht="51" hidden="1" customHeight="1" x14ac:dyDescent="0.2">
      <c r="A1772" s="209"/>
      <c r="B1772" s="144" t="s">
        <v>6348</v>
      </c>
      <c r="C1772" s="144" t="s">
        <v>7911</v>
      </c>
      <c r="D1772" s="135"/>
      <c r="E1772" s="135"/>
      <c r="F1772" s="135"/>
      <c r="G1772" s="143">
        <v>1</v>
      </c>
      <c r="H1772" s="144" t="s">
        <v>7170</v>
      </c>
      <c r="I1772" s="144"/>
    </row>
    <row r="1773" spans="1:9" s="210" customFormat="1" ht="51" hidden="1" customHeight="1" x14ac:dyDescent="0.2">
      <c r="A1773" s="209"/>
      <c r="B1773" s="144" t="s">
        <v>6349</v>
      </c>
      <c r="C1773" s="144" t="s">
        <v>7912</v>
      </c>
      <c r="D1773" s="135"/>
      <c r="E1773" s="135"/>
      <c r="F1773" s="135"/>
      <c r="G1773" s="143">
        <v>1</v>
      </c>
      <c r="H1773" s="144" t="s">
        <v>7170</v>
      </c>
      <c r="I1773" s="144"/>
    </row>
    <row r="1774" spans="1:9" s="210" customFormat="1" ht="51" hidden="1" customHeight="1" x14ac:dyDescent="0.2">
      <c r="A1774" s="209"/>
      <c r="B1774" s="144" t="s">
        <v>6350</v>
      </c>
      <c r="C1774" s="144" t="s">
        <v>7913</v>
      </c>
      <c r="D1774" s="135"/>
      <c r="E1774" s="135"/>
      <c r="F1774" s="135"/>
      <c r="G1774" s="143">
        <v>1</v>
      </c>
      <c r="H1774" s="144" t="s">
        <v>7170</v>
      </c>
      <c r="I1774" s="144"/>
    </row>
    <row r="1775" spans="1:9" s="210" customFormat="1" ht="51" hidden="1" customHeight="1" x14ac:dyDescent="0.2">
      <c r="A1775" s="209"/>
      <c r="B1775" s="144" t="s">
        <v>6351</v>
      </c>
      <c r="C1775" s="144" t="s">
        <v>7914</v>
      </c>
      <c r="D1775" s="135"/>
      <c r="E1775" s="135"/>
      <c r="F1775" s="135"/>
      <c r="G1775" s="143">
        <v>1</v>
      </c>
      <c r="H1775" s="144" t="s">
        <v>7170</v>
      </c>
      <c r="I1775" s="144"/>
    </row>
    <row r="1776" spans="1:9" s="210" customFormat="1" ht="51" hidden="1" customHeight="1" x14ac:dyDescent="0.2">
      <c r="A1776" s="209"/>
      <c r="B1776" s="144" t="s">
        <v>6352</v>
      </c>
      <c r="C1776" s="144" t="s">
        <v>7915</v>
      </c>
      <c r="D1776" s="135"/>
      <c r="E1776" s="135"/>
      <c r="F1776" s="135"/>
      <c r="G1776" s="143">
        <v>1777051</v>
      </c>
      <c r="H1776" s="144" t="s">
        <v>7170</v>
      </c>
      <c r="I1776" s="144"/>
    </row>
    <row r="1777" spans="1:9" s="210" customFormat="1" ht="51" hidden="1" customHeight="1" x14ac:dyDescent="0.2">
      <c r="A1777" s="209"/>
      <c r="B1777" s="144" t="s">
        <v>6353</v>
      </c>
      <c r="C1777" s="144" t="s">
        <v>7906</v>
      </c>
      <c r="D1777" s="135"/>
      <c r="E1777" s="135"/>
      <c r="F1777" s="135"/>
      <c r="G1777" s="143">
        <v>182336</v>
      </c>
      <c r="H1777" s="144" t="s">
        <v>7170</v>
      </c>
      <c r="I1777" s="144"/>
    </row>
    <row r="1778" spans="1:9" s="210" customFormat="1" ht="51" hidden="1" customHeight="1" x14ac:dyDescent="0.2">
      <c r="A1778" s="209"/>
      <c r="B1778" s="144" t="s">
        <v>6354</v>
      </c>
      <c r="C1778" s="144" t="s">
        <v>7916</v>
      </c>
      <c r="D1778" s="135"/>
      <c r="E1778" s="135"/>
      <c r="F1778" s="135"/>
      <c r="G1778" s="143">
        <v>254000</v>
      </c>
      <c r="H1778" s="144" t="s">
        <v>7170</v>
      </c>
      <c r="I1778" s="144"/>
    </row>
    <row r="1779" spans="1:9" s="210" customFormat="1" ht="51" hidden="1" customHeight="1" x14ac:dyDescent="0.2">
      <c r="A1779" s="209"/>
      <c r="B1779" s="144" t="s">
        <v>6355</v>
      </c>
      <c r="C1779" s="144" t="s">
        <v>7917</v>
      </c>
      <c r="D1779" s="135"/>
      <c r="E1779" s="135"/>
      <c r="F1779" s="135"/>
      <c r="G1779" s="143">
        <v>177037</v>
      </c>
      <c r="H1779" s="144" t="s">
        <v>7170</v>
      </c>
      <c r="I1779" s="144"/>
    </row>
    <row r="1780" spans="1:9" s="210" customFormat="1" ht="51" hidden="1" customHeight="1" x14ac:dyDescent="0.2">
      <c r="A1780" s="209"/>
      <c r="B1780" s="144" t="s">
        <v>6356</v>
      </c>
      <c r="C1780" s="144" t="s">
        <v>7916</v>
      </c>
      <c r="D1780" s="135"/>
      <c r="E1780" s="135"/>
      <c r="F1780" s="135"/>
      <c r="G1780" s="143">
        <v>1</v>
      </c>
      <c r="H1780" s="144" t="s">
        <v>7170</v>
      </c>
      <c r="I1780" s="144"/>
    </row>
    <row r="1781" spans="1:9" s="210" customFormat="1" ht="51" hidden="1" customHeight="1" x14ac:dyDescent="0.2">
      <c r="A1781" s="209"/>
      <c r="B1781" s="144" t="s">
        <v>6357</v>
      </c>
      <c r="C1781" s="144" t="s">
        <v>7916</v>
      </c>
      <c r="D1781" s="135"/>
      <c r="E1781" s="135" t="s">
        <v>6358</v>
      </c>
      <c r="F1781" s="135" t="s">
        <v>6359</v>
      </c>
      <c r="G1781" s="143">
        <v>91172</v>
      </c>
      <c r="H1781" s="144" t="s">
        <v>7170</v>
      </c>
      <c r="I1781" s="144"/>
    </row>
    <row r="1782" spans="1:9" s="210" customFormat="1" ht="51" hidden="1" customHeight="1" x14ac:dyDescent="0.2">
      <c r="A1782" s="209"/>
      <c r="B1782" s="144" t="s">
        <v>6360</v>
      </c>
      <c r="C1782" s="144" t="s">
        <v>7906</v>
      </c>
      <c r="D1782" s="135"/>
      <c r="E1782" s="135" t="s">
        <v>6361</v>
      </c>
      <c r="F1782" s="135" t="s">
        <v>6362</v>
      </c>
      <c r="G1782" s="143">
        <v>1</v>
      </c>
      <c r="H1782" s="144" t="s">
        <v>7170</v>
      </c>
      <c r="I1782" s="144"/>
    </row>
    <row r="1783" spans="1:9" s="210" customFormat="1" ht="51" hidden="1" customHeight="1" x14ac:dyDescent="0.2">
      <c r="A1783" s="209"/>
      <c r="B1783" s="144" t="s">
        <v>6363</v>
      </c>
      <c r="C1783" s="144" t="s">
        <v>7918</v>
      </c>
      <c r="D1783" s="135"/>
      <c r="E1783" s="135" t="s">
        <v>6364</v>
      </c>
      <c r="F1783" s="135"/>
      <c r="G1783" s="143">
        <v>70000</v>
      </c>
      <c r="H1783" s="144" t="s">
        <v>7170</v>
      </c>
      <c r="I1783" s="144"/>
    </row>
    <row r="1784" spans="1:9" s="210" customFormat="1" ht="51" hidden="1" customHeight="1" x14ac:dyDescent="0.2">
      <c r="A1784" s="209"/>
      <c r="B1784" s="144" t="s">
        <v>6365</v>
      </c>
      <c r="C1784" s="144" t="s">
        <v>7919</v>
      </c>
      <c r="D1784" s="135"/>
      <c r="E1784" s="135" t="s">
        <v>6366</v>
      </c>
      <c r="F1784" s="135"/>
      <c r="G1784" s="143">
        <v>64800</v>
      </c>
      <c r="H1784" s="144" t="s">
        <v>7170</v>
      </c>
      <c r="I1784" s="144"/>
    </row>
    <row r="1785" spans="1:9" s="210" customFormat="1" ht="51" hidden="1" customHeight="1" x14ac:dyDescent="0.2">
      <c r="A1785" s="209"/>
      <c r="B1785" s="144" t="s">
        <v>6367</v>
      </c>
      <c r="C1785" s="144" t="s">
        <v>7918</v>
      </c>
      <c r="D1785" s="135"/>
      <c r="E1785" s="135"/>
      <c r="F1785" s="135"/>
      <c r="G1785" s="143">
        <v>150000</v>
      </c>
      <c r="H1785" s="144" t="s">
        <v>7170</v>
      </c>
      <c r="I1785" s="144"/>
    </row>
    <row r="1786" spans="1:9" s="210" customFormat="1" ht="51" hidden="1" customHeight="1" x14ac:dyDescent="0.2">
      <c r="A1786" s="209"/>
      <c r="B1786" s="144" t="s">
        <v>6368</v>
      </c>
      <c r="C1786" s="144" t="s">
        <v>7920</v>
      </c>
      <c r="D1786" s="135"/>
      <c r="E1786" s="135"/>
      <c r="F1786" s="135"/>
      <c r="G1786" s="143">
        <v>90000</v>
      </c>
      <c r="H1786" s="144" t="s">
        <v>7170</v>
      </c>
      <c r="I1786" s="144"/>
    </row>
    <row r="1787" spans="1:9" s="210" customFormat="1" ht="51" hidden="1" customHeight="1" x14ac:dyDescent="0.2">
      <c r="A1787" s="209"/>
      <c r="B1787" s="144" t="s">
        <v>6369</v>
      </c>
      <c r="C1787" s="144" t="s">
        <v>7921</v>
      </c>
      <c r="D1787" s="135"/>
      <c r="E1787" s="135" t="s">
        <v>6370</v>
      </c>
      <c r="F1787" s="135"/>
      <c r="G1787" s="143">
        <v>603208</v>
      </c>
      <c r="H1787" s="144" t="s">
        <v>7170</v>
      </c>
      <c r="I1787" s="144"/>
    </row>
    <row r="1788" spans="1:9" s="210" customFormat="1" ht="51" hidden="1" customHeight="1" x14ac:dyDescent="0.2">
      <c r="A1788" s="209"/>
      <c r="B1788" s="144" t="s">
        <v>6371</v>
      </c>
      <c r="C1788" s="144" t="s">
        <v>7922</v>
      </c>
      <c r="D1788" s="135"/>
      <c r="E1788" s="135" t="s">
        <v>6372</v>
      </c>
      <c r="F1788" s="135"/>
      <c r="G1788" s="143">
        <v>24500</v>
      </c>
      <c r="H1788" s="144" t="s">
        <v>7170</v>
      </c>
      <c r="I1788" s="144"/>
    </row>
    <row r="1789" spans="1:9" s="210" customFormat="1" ht="51" hidden="1" customHeight="1" x14ac:dyDescent="0.2">
      <c r="A1789" s="209"/>
      <c r="B1789" s="144" t="s">
        <v>6373</v>
      </c>
      <c r="C1789" s="144" t="s">
        <v>7923</v>
      </c>
      <c r="D1789" s="135"/>
      <c r="E1789" s="135" t="s">
        <v>6374</v>
      </c>
      <c r="F1789" s="135"/>
      <c r="G1789" s="143">
        <v>338700</v>
      </c>
      <c r="H1789" s="144" t="s">
        <v>7170</v>
      </c>
      <c r="I1789" s="144"/>
    </row>
    <row r="1790" spans="1:9" s="210" customFormat="1" ht="51" hidden="1" customHeight="1" x14ac:dyDescent="0.2">
      <c r="A1790" s="209"/>
      <c r="B1790" s="144" t="s">
        <v>6375</v>
      </c>
      <c r="C1790" s="144" t="s">
        <v>7924</v>
      </c>
      <c r="D1790" s="135"/>
      <c r="E1790" s="135" t="s">
        <v>6376</v>
      </c>
      <c r="F1790" s="135"/>
      <c r="G1790" s="143">
        <v>168555</v>
      </c>
      <c r="H1790" s="144" t="s">
        <v>7170</v>
      </c>
      <c r="I1790" s="144"/>
    </row>
    <row r="1791" spans="1:9" s="210" customFormat="1" ht="51" hidden="1" customHeight="1" x14ac:dyDescent="0.2">
      <c r="A1791" s="209"/>
      <c r="B1791" s="144" t="s">
        <v>6377</v>
      </c>
      <c r="C1791" s="144" t="s">
        <v>7925</v>
      </c>
      <c r="D1791" s="135"/>
      <c r="E1791" s="135" t="s">
        <v>6374</v>
      </c>
      <c r="F1791" s="135"/>
      <c r="G1791" s="143">
        <v>102900</v>
      </c>
      <c r="H1791" s="144" t="s">
        <v>7170</v>
      </c>
      <c r="I1791" s="144"/>
    </row>
    <row r="1792" spans="1:9" s="210" customFormat="1" ht="51" hidden="1" customHeight="1" x14ac:dyDescent="0.2">
      <c r="A1792" s="209"/>
      <c r="B1792" s="144" t="s">
        <v>6378</v>
      </c>
      <c r="C1792" s="144" t="s">
        <v>7926</v>
      </c>
      <c r="D1792" s="135"/>
      <c r="E1792" s="135" t="s">
        <v>6379</v>
      </c>
      <c r="F1792" s="135"/>
      <c r="G1792" s="143">
        <v>307260.90000000002</v>
      </c>
      <c r="H1792" s="144" t="s">
        <v>7170</v>
      </c>
      <c r="I1792" s="144"/>
    </row>
    <row r="1793" spans="1:9" s="210" customFormat="1" ht="51" hidden="1" customHeight="1" x14ac:dyDescent="0.2">
      <c r="A1793" s="209"/>
      <c r="B1793" s="144" t="s">
        <v>6380</v>
      </c>
      <c r="C1793" s="144" t="s">
        <v>7927</v>
      </c>
      <c r="D1793" s="135"/>
      <c r="E1793" s="135" t="s">
        <v>6381</v>
      </c>
      <c r="F1793" s="135"/>
      <c r="G1793" s="143">
        <v>192225</v>
      </c>
      <c r="H1793" s="144" t="s">
        <v>7170</v>
      </c>
      <c r="I1793" s="144"/>
    </row>
    <row r="1794" spans="1:9" s="210" customFormat="1" ht="51" hidden="1" customHeight="1" x14ac:dyDescent="0.2">
      <c r="A1794" s="209"/>
      <c r="B1794" s="144" t="s">
        <v>6382</v>
      </c>
      <c r="C1794" s="144" t="s">
        <v>7928</v>
      </c>
      <c r="D1794" s="135"/>
      <c r="E1794" s="135" t="s">
        <v>6383</v>
      </c>
      <c r="F1794" s="135"/>
      <c r="G1794" s="143">
        <v>421518.96</v>
      </c>
      <c r="H1794" s="144" t="s">
        <v>7170</v>
      </c>
      <c r="I1794" s="144"/>
    </row>
    <row r="1795" spans="1:9" s="210" customFormat="1" ht="51" hidden="1" customHeight="1" x14ac:dyDescent="0.2">
      <c r="A1795" s="209"/>
      <c r="B1795" s="144" t="s">
        <v>6384</v>
      </c>
      <c r="C1795" s="144" t="s">
        <v>7929</v>
      </c>
      <c r="D1795" s="135"/>
      <c r="E1795" s="135" t="s">
        <v>6385</v>
      </c>
      <c r="F1795" s="135"/>
      <c r="G1795" s="143">
        <v>216099.49</v>
      </c>
      <c r="H1795" s="144" t="s">
        <v>7170</v>
      </c>
      <c r="I1795" s="144"/>
    </row>
    <row r="1796" spans="1:9" s="210" customFormat="1" ht="51" hidden="1" customHeight="1" x14ac:dyDescent="0.2">
      <c r="A1796" s="209"/>
      <c r="B1796" s="144" t="s">
        <v>6386</v>
      </c>
      <c r="C1796" s="144" t="s">
        <v>7930</v>
      </c>
      <c r="D1796" s="135"/>
      <c r="E1796" s="135" t="s">
        <v>6387</v>
      </c>
      <c r="F1796" s="135"/>
      <c r="G1796" s="143">
        <v>45000</v>
      </c>
      <c r="H1796" s="144" t="s">
        <v>7170</v>
      </c>
      <c r="I1796" s="144"/>
    </row>
    <row r="1797" spans="1:9" s="210" customFormat="1" ht="51" hidden="1" customHeight="1" x14ac:dyDescent="0.2">
      <c r="A1797" s="209"/>
      <c r="B1797" s="144" t="s">
        <v>6388</v>
      </c>
      <c r="C1797" s="144" t="s">
        <v>7931</v>
      </c>
      <c r="D1797" s="135"/>
      <c r="E1797" s="135" t="s">
        <v>6389</v>
      </c>
      <c r="F1797" s="135"/>
      <c r="G1797" s="143">
        <v>274113.71999999997</v>
      </c>
      <c r="H1797" s="144" t="s">
        <v>7170</v>
      </c>
      <c r="I1797" s="144"/>
    </row>
    <row r="1798" spans="1:9" s="210" customFormat="1" ht="51" hidden="1" customHeight="1" x14ac:dyDescent="0.2">
      <c r="A1798" s="209"/>
      <c r="B1798" s="144" t="s">
        <v>6390</v>
      </c>
      <c r="C1798" s="144" t="s">
        <v>7919</v>
      </c>
      <c r="D1798" s="135"/>
      <c r="E1798" s="135" t="s">
        <v>6391</v>
      </c>
      <c r="F1798" s="135"/>
      <c r="G1798" s="143">
        <v>345562.2</v>
      </c>
      <c r="H1798" s="144" t="s">
        <v>7170</v>
      </c>
      <c r="I1798" s="144"/>
    </row>
    <row r="1799" spans="1:9" s="210" customFormat="1" ht="51" hidden="1" customHeight="1" x14ac:dyDescent="0.2">
      <c r="A1799" s="209"/>
      <c r="B1799" s="144" t="s">
        <v>6392</v>
      </c>
      <c r="C1799" s="144" t="s">
        <v>7932</v>
      </c>
      <c r="D1799" s="135"/>
      <c r="E1799" s="135" t="s">
        <v>6393</v>
      </c>
      <c r="F1799" s="135"/>
      <c r="G1799" s="143">
        <v>1</v>
      </c>
      <c r="H1799" s="144" t="s">
        <v>7170</v>
      </c>
      <c r="I1799" s="144"/>
    </row>
    <row r="1800" spans="1:9" s="210" customFormat="1" ht="51" hidden="1" customHeight="1" x14ac:dyDescent="0.2">
      <c r="A1800" s="209"/>
      <c r="B1800" s="144" t="s">
        <v>6394</v>
      </c>
      <c r="C1800" s="144" t="s">
        <v>7933</v>
      </c>
      <c r="D1800" s="135"/>
      <c r="E1800" s="135" t="s">
        <v>6395</v>
      </c>
      <c r="F1800" s="135"/>
      <c r="G1800" s="143">
        <v>13000</v>
      </c>
      <c r="H1800" s="144" t="s">
        <v>7170</v>
      </c>
      <c r="I1800" s="144"/>
    </row>
    <row r="1801" spans="1:9" s="210" customFormat="1" ht="51" hidden="1" customHeight="1" x14ac:dyDescent="0.2">
      <c r="A1801" s="209"/>
      <c r="B1801" s="144" t="s">
        <v>6396</v>
      </c>
      <c r="C1801" s="144" t="s">
        <v>7934</v>
      </c>
      <c r="D1801" s="135"/>
      <c r="E1801" s="135" t="s">
        <v>6397</v>
      </c>
      <c r="F1801" s="135"/>
      <c r="G1801" s="143">
        <v>23040</v>
      </c>
      <c r="H1801" s="144" t="s">
        <v>7170</v>
      </c>
      <c r="I1801" s="144"/>
    </row>
    <row r="1802" spans="1:9" s="210" customFormat="1" ht="51" hidden="1" customHeight="1" x14ac:dyDescent="0.2">
      <c r="A1802" s="209"/>
      <c r="B1802" s="144" t="s">
        <v>6398</v>
      </c>
      <c r="C1802" s="144" t="s">
        <v>7935</v>
      </c>
      <c r="D1802" s="135"/>
      <c r="E1802" s="135" t="s">
        <v>6399</v>
      </c>
      <c r="F1802" s="135"/>
      <c r="G1802" s="143">
        <v>102160</v>
      </c>
      <c r="H1802" s="144" t="s">
        <v>7170</v>
      </c>
      <c r="I1802" s="144"/>
    </row>
    <row r="1803" spans="1:9" s="210" customFormat="1" ht="51" hidden="1" customHeight="1" x14ac:dyDescent="0.2">
      <c r="A1803" s="209"/>
      <c r="B1803" s="144" t="s">
        <v>6400</v>
      </c>
      <c r="C1803" s="144" t="s">
        <v>7936</v>
      </c>
      <c r="D1803" s="135"/>
      <c r="E1803" s="135" t="s">
        <v>6401</v>
      </c>
      <c r="F1803" s="135"/>
      <c r="G1803" s="143">
        <v>1946553</v>
      </c>
      <c r="H1803" s="144" t="s">
        <v>7170</v>
      </c>
      <c r="I1803" s="144"/>
    </row>
    <row r="1804" spans="1:9" s="210" customFormat="1" ht="51" hidden="1" customHeight="1" x14ac:dyDescent="0.2">
      <c r="A1804" s="209"/>
      <c r="B1804" s="144" t="s">
        <v>6402</v>
      </c>
      <c r="C1804" s="144" t="s">
        <v>5511</v>
      </c>
      <c r="D1804" s="135"/>
      <c r="E1804" s="135"/>
      <c r="F1804" s="135"/>
      <c r="G1804" s="143">
        <v>299226.76</v>
      </c>
      <c r="H1804" s="144" t="s">
        <v>7170</v>
      </c>
      <c r="I1804" s="144"/>
    </row>
    <row r="1805" spans="1:9" s="210" customFormat="1" ht="51" hidden="1" customHeight="1" x14ac:dyDescent="0.2">
      <c r="A1805" s="209"/>
      <c r="B1805" s="144" t="s">
        <v>6403</v>
      </c>
      <c r="C1805" s="144" t="s">
        <v>7937</v>
      </c>
      <c r="D1805" s="135"/>
      <c r="E1805" s="135"/>
      <c r="F1805" s="135"/>
      <c r="G1805" s="143">
        <v>296742</v>
      </c>
      <c r="H1805" s="144" t="s">
        <v>7170</v>
      </c>
      <c r="I1805" s="144"/>
    </row>
    <row r="1806" spans="1:9" s="210" customFormat="1" ht="51" hidden="1" customHeight="1" x14ac:dyDescent="0.2">
      <c r="A1806" s="209"/>
      <c r="B1806" s="144" t="s">
        <v>6404</v>
      </c>
      <c r="C1806" s="144" t="s">
        <v>7938</v>
      </c>
      <c r="D1806" s="135"/>
      <c r="E1806" s="135"/>
      <c r="F1806" s="135"/>
      <c r="G1806" s="143">
        <v>1502113</v>
      </c>
      <c r="H1806" s="144" t="s">
        <v>7170</v>
      </c>
      <c r="I1806" s="144"/>
    </row>
    <row r="1807" spans="1:9" s="214" customFormat="1" ht="51" hidden="1" customHeight="1" x14ac:dyDescent="0.2">
      <c r="A1807" s="211"/>
      <c r="B1807" s="212" t="s">
        <v>6405</v>
      </c>
      <c r="C1807" s="212" t="s">
        <v>7939</v>
      </c>
      <c r="D1807" s="145"/>
      <c r="E1807" s="145"/>
      <c r="F1807" s="145"/>
      <c r="G1807" s="213">
        <v>90000</v>
      </c>
      <c r="H1807" s="212" t="s">
        <v>7170</v>
      </c>
      <c r="I1807" s="212"/>
    </row>
    <row r="1808" spans="1:9" s="210" customFormat="1" ht="51" hidden="1" customHeight="1" x14ac:dyDescent="0.2">
      <c r="A1808" s="209"/>
      <c r="B1808" s="144" t="s">
        <v>6406</v>
      </c>
      <c r="C1808" s="144" t="s">
        <v>7940</v>
      </c>
      <c r="D1808" s="135"/>
      <c r="E1808" s="135"/>
      <c r="F1808" s="135"/>
      <c r="G1808" s="143">
        <v>17000</v>
      </c>
      <c r="H1808" s="144" t="s">
        <v>7170</v>
      </c>
      <c r="I1808" s="144"/>
    </row>
    <row r="1809" spans="1:9" s="210" customFormat="1" ht="51" hidden="1" customHeight="1" x14ac:dyDescent="0.2">
      <c r="A1809" s="209"/>
      <c r="B1809" s="144" t="s">
        <v>6407</v>
      </c>
      <c r="C1809" s="144" t="s">
        <v>7941</v>
      </c>
      <c r="D1809" s="135"/>
      <c r="E1809" s="135"/>
      <c r="F1809" s="135"/>
      <c r="G1809" s="143">
        <v>87750</v>
      </c>
      <c r="H1809" s="144" t="s">
        <v>7170</v>
      </c>
      <c r="I1809" s="144"/>
    </row>
    <row r="1810" spans="1:9" s="210" customFormat="1" ht="51" hidden="1" customHeight="1" x14ac:dyDescent="0.2">
      <c r="A1810" s="209"/>
      <c r="B1810" s="144" t="s">
        <v>6408</v>
      </c>
      <c r="C1810" s="144" t="s">
        <v>7942</v>
      </c>
      <c r="D1810" s="135"/>
      <c r="E1810" s="135"/>
      <c r="F1810" s="135"/>
      <c r="G1810" s="143">
        <v>131625</v>
      </c>
      <c r="H1810" s="144" t="s">
        <v>7170</v>
      </c>
      <c r="I1810" s="144"/>
    </row>
    <row r="1811" spans="1:9" s="210" customFormat="1" ht="51" hidden="1" customHeight="1" x14ac:dyDescent="0.2">
      <c r="A1811" s="209"/>
      <c r="B1811" s="144" t="s">
        <v>6409</v>
      </c>
      <c r="C1811" s="144" t="s">
        <v>7778</v>
      </c>
      <c r="D1811" s="135"/>
      <c r="E1811" s="135"/>
      <c r="F1811" s="135"/>
      <c r="G1811" s="143">
        <v>9052.7999999999993</v>
      </c>
      <c r="H1811" s="144" t="s">
        <v>7170</v>
      </c>
      <c r="I1811" s="144"/>
    </row>
    <row r="1812" spans="1:9" s="210" customFormat="1" ht="51" hidden="1" customHeight="1" x14ac:dyDescent="0.2">
      <c r="A1812" s="209"/>
      <c r="B1812" s="144" t="s">
        <v>6410</v>
      </c>
      <c r="C1812" s="144" t="s">
        <v>7943</v>
      </c>
      <c r="D1812" s="135"/>
      <c r="E1812" s="135"/>
      <c r="F1812" s="135"/>
      <c r="G1812" s="143">
        <v>279579</v>
      </c>
      <c r="H1812" s="144" t="s">
        <v>7170</v>
      </c>
      <c r="I1812" s="144"/>
    </row>
    <row r="1813" spans="1:9" s="210" customFormat="1" ht="51" hidden="1" customHeight="1" x14ac:dyDescent="0.2">
      <c r="A1813" s="209"/>
      <c r="B1813" s="144" t="s">
        <v>6411</v>
      </c>
      <c r="C1813" s="144" t="s">
        <v>7944</v>
      </c>
      <c r="D1813" s="135"/>
      <c r="E1813" s="135" t="s">
        <v>6412</v>
      </c>
      <c r="F1813" s="135"/>
      <c r="G1813" s="143">
        <v>364929.75</v>
      </c>
      <c r="H1813" s="144" t="s">
        <v>7170</v>
      </c>
      <c r="I1813" s="144"/>
    </row>
    <row r="1814" spans="1:9" s="210" customFormat="1" ht="51" hidden="1" customHeight="1" x14ac:dyDescent="0.2">
      <c r="A1814" s="209"/>
      <c r="B1814" s="144" t="s">
        <v>6413</v>
      </c>
      <c r="C1814" s="144" t="s">
        <v>7945</v>
      </c>
      <c r="D1814" s="135"/>
      <c r="E1814" s="135" t="s">
        <v>6414</v>
      </c>
      <c r="F1814" s="135"/>
      <c r="G1814" s="143">
        <v>280000</v>
      </c>
      <c r="H1814" s="144" t="s">
        <v>7170</v>
      </c>
      <c r="I1814" s="144"/>
    </row>
    <row r="1815" spans="1:9" s="210" customFormat="1" ht="51" hidden="1" customHeight="1" x14ac:dyDescent="0.2">
      <c r="A1815" s="209"/>
      <c r="B1815" s="144" t="s">
        <v>6415</v>
      </c>
      <c r="C1815" s="144" t="s">
        <v>7946</v>
      </c>
      <c r="D1815" s="135"/>
      <c r="E1815" s="135"/>
      <c r="F1815" s="135"/>
      <c r="G1815" s="143">
        <v>10561</v>
      </c>
      <c r="H1815" s="144" t="s">
        <v>7170</v>
      </c>
      <c r="I1815" s="144"/>
    </row>
    <row r="1816" spans="1:9" s="210" customFormat="1" ht="51" hidden="1" customHeight="1" x14ac:dyDescent="0.2">
      <c r="A1816" s="209"/>
      <c r="B1816" s="144" t="s">
        <v>6416</v>
      </c>
      <c r="C1816" s="144" t="s">
        <v>7947</v>
      </c>
      <c r="D1816" s="135"/>
      <c r="E1816" s="135"/>
      <c r="F1816" s="135"/>
      <c r="G1816" s="143">
        <v>131625</v>
      </c>
      <c r="H1816" s="144" t="s">
        <v>7170</v>
      </c>
      <c r="I1816" s="144"/>
    </row>
    <row r="1817" spans="1:9" s="210" customFormat="1" ht="51" hidden="1" customHeight="1" x14ac:dyDescent="0.2">
      <c r="A1817" s="209"/>
      <c r="B1817" s="144" t="s">
        <v>6417</v>
      </c>
      <c r="C1817" s="144" t="s">
        <v>7950</v>
      </c>
      <c r="D1817" s="135"/>
      <c r="E1817" s="135" t="s">
        <v>6418</v>
      </c>
      <c r="F1817" s="135"/>
      <c r="G1817" s="143">
        <v>38000</v>
      </c>
      <c r="H1817" s="144" t="s">
        <v>7170</v>
      </c>
      <c r="I1817" s="144"/>
    </row>
    <row r="1818" spans="1:9" s="210" customFormat="1" ht="51" hidden="1" customHeight="1" x14ac:dyDescent="0.2">
      <c r="A1818" s="209"/>
      <c r="B1818" s="144" t="s">
        <v>6419</v>
      </c>
      <c r="C1818" s="144" t="s">
        <v>7951</v>
      </c>
      <c r="D1818" s="135"/>
      <c r="E1818" s="135" t="s">
        <v>6420</v>
      </c>
      <c r="F1818" s="135"/>
      <c r="G1818" s="143">
        <v>193667</v>
      </c>
      <c r="H1818" s="144" t="s">
        <v>7170</v>
      </c>
      <c r="I1818" s="144"/>
    </row>
    <row r="1819" spans="1:9" s="210" customFormat="1" ht="51" hidden="1" customHeight="1" x14ac:dyDescent="0.2">
      <c r="A1819" s="209"/>
      <c r="B1819" s="144" t="s">
        <v>6421</v>
      </c>
      <c r="C1819" s="144" t="s">
        <v>7948</v>
      </c>
      <c r="D1819" s="135"/>
      <c r="E1819" s="135" t="s">
        <v>6422</v>
      </c>
      <c r="F1819" s="135"/>
      <c r="G1819" s="143">
        <v>92482</v>
      </c>
      <c r="H1819" s="144" t="s">
        <v>7170</v>
      </c>
      <c r="I1819" s="144"/>
    </row>
    <row r="1820" spans="1:9" s="210" customFormat="1" ht="51" hidden="1" customHeight="1" x14ac:dyDescent="0.2">
      <c r="A1820" s="209"/>
      <c r="B1820" s="144" t="s">
        <v>6423</v>
      </c>
      <c r="C1820" s="144" t="s">
        <v>7949</v>
      </c>
      <c r="D1820" s="135"/>
      <c r="E1820" s="135" t="s">
        <v>6424</v>
      </c>
      <c r="F1820" s="135"/>
      <c r="G1820" s="143">
        <v>33000</v>
      </c>
      <c r="H1820" s="144" t="s">
        <v>7170</v>
      </c>
      <c r="I1820" s="144"/>
    </row>
    <row r="1821" spans="1:9" s="210" customFormat="1" ht="51" hidden="1" customHeight="1" x14ac:dyDescent="0.2">
      <c r="A1821" s="209"/>
      <c r="B1821" s="144" t="s">
        <v>6425</v>
      </c>
      <c r="C1821" s="144" t="s">
        <v>7952</v>
      </c>
      <c r="D1821" s="135"/>
      <c r="E1821" s="135" t="s">
        <v>6426</v>
      </c>
      <c r="F1821" s="135"/>
      <c r="G1821" s="143">
        <v>98909</v>
      </c>
      <c r="H1821" s="144" t="s">
        <v>7170</v>
      </c>
      <c r="I1821" s="144"/>
    </row>
    <row r="1822" spans="1:9" s="210" customFormat="1" ht="51" hidden="1" customHeight="1" x14ac:dyDescent="0.2">
      <c r="A1822" s="209"/>
      <c r="B1822" s="144" t="s">
        <v>6427</v>
      </c>
      <c r="C1822" s="144" t="s">
        <v>7953</v>
      </c>
      <c r="D1822" s="135"/>
      <c r="E1822" s="135" t="s">
        <v>6428</v>
      </c>
      <c r="F1822" s="135"/>
      <c r="G1822" s="143">
        <v>199631</v>
      </c>
      <c r="H1822" s="144" t="s">
        <v>7170</v>
      </c>
      <c r="I1822" s="144"/>
    </row>
    <row r="1823" spans="1:9" s="210" customFormat="1" ht="51" hidden="1" customHeight="1" x14ac:dyDescent="0.2">
      <c r="A1823" s="209"/>
      <c r="B1823" s="144" t="s">
        <v>6429</v>
      </c>
      <c r="C1823" s="144" t="s">
        <v>7954</v>
      </c>
      <c r="D1823" s="135"/>
      <c r="E1823" s="135" t="s">
        <v>6430</v>
      </c>
      <c r="F1823" s="135"/>
      <c r="G1823" s="143">
        <v>221333</v>
      </c>
      <c r="H1823" s="144" t="s">
        <v>7170</v>
      </c>
      <c r="I1823" s="144"/>
    </row>
    <row r="1824" spans="1:9" s="210" customFormat="1" ht="51" hidden="1" customHeight="1" x14ac:dyDescent="0.2">
      <c r="A1824" s="209"/>
      <c r="B1824" s="144" t="s">
        <v>6431</v>
      </c>
      <c r="C1824" s="144" t="s">
        <v>7955</v>
      </c>
      <c r="D1824" s="135"/>
      <c r="E1824" s="135" t="s">
        <v>6432</v>
      </c>
      <c r="F1824" s="135"/>
      <c r="G1824" s="143">
        <v>35745</v>
      </c>
      <c r="H1824" s="144" t="s">
        <v>7170</v>
      </c>
      <c r="I1824" s="144"/>
    </row>
    <row r="1825" spans="1:9" s="210" customFormat="1" ht="51" hidden="1" customHeight="1" x14ac:dyDescent="0.2">
      <c r="A1825" s="209"/>
      <c r="B1825" s="144" t="s">
        <v>6433</v>
      </c>
      <c r="C1825" s="144" t="s">
        <v>7956</v>
      </c>
      <c r="D1825" s="135"/>
      <c r="E1825" s="135"/>
      <c r="F1825" s="135"/>
      <c r="G1825" s="143">
        <v>80195</v>
      </c>
      <c r="H1825" s="144" t="s">
        <v>7170</v>
      </c>
      <c r="I1825" s="144"/>
    </row>
    <row r="1826" spans="1:9" s="210" customFormat="1" ht="51" hidden="1" customHeight="1" x14ac:dyDescent="0.2">
      <c r="A1826" s="209"/>
      <c r="B1826" s="144" t="s">
        <v>6434</v>
      </c>
      <c r="C1826" s="144" t="s">
        <v>7957</v>
      </c>
      <c r="D1826" s="135"/>
      <c r="E1826" s="135" t="s">
        <v>6435</v>
      </c>
      <c r="F1826" s="135"/>
      <c r="G1826" s="143">
        <v>336956</v>
      </c>
      <c r="H1826" s="144" t="s">
        <v>7170</v>
      </c>
      <c r="I1826" s="144"/>
    </row>
    <row r="1827" spans="1:9" s="210" customFormat="1" ht="51" hidden="1" customHeight="1" x14ac:dyDescent="0.2">
      <c r="A1827" s="209"/>
      <c r="B1827" s="144" t="s">
        <v>6436</v>
      </c>
      <c r="C1827" s="144" t="s">
        <v>7958</v>
      </c>
      <c r="D1827" s="135"/>
      <c r="E1827" s="135">
        <v>773</v>
      </c>
      <c r="F1827" s="135"/>
      <c r="G1827" s="143">
        <v>416013</v>
      </c>
      <c r="H1827" s="144" t="s">
        <v>7170</v>
      </c>
      <c r="I1827" s="144"/>
    </row>
    <row r="1828" spans="1:9" s="210" customFormat="1" ht="51" hidden="1" x14ac:dyDescent="0.2">
      <c r="A1828" s="209"/>
      <c r="B1828" s="144" t="s">
        <v>6437</v>
      </c>
      <c r="C1828" s="144" t="s">
        <v>7959</v>
      </c>
      <c r="D1828" s="135"/>
      <c r="E1828" s="135" t="s">
        <v>6438</v>
      </c>
      <c r="F1828" s="135"/>
      <c r="G1828" s="143">
        <v>62320</v>
      </c>
      <c r="H1828" s="144" t="s">
        <v>7170</v>
      </c>
      <c r="I1828" s="144"/>
    </row>
    <row r="1829" spans="1:9" s="210" customFormat="1" ht="51" hidden="1" customHeight="1" x14ac:dyDescent="0.2">
      <c r="A1829" s="209"/>
      <c r="B1829" s="144" t="s">
        <v>6439</v>
      </c>
      <c r="C1829" s="144" t="s">
        <v>7960</v>
      </c>
      <c r="D1829" s="135"/>
      <c r="E1829" s="135" t="s">
        <v>6440</v>
      </c>
      <c r="F1829" s="135"/>
      <c r="G1829" s="143">
        <v>300000</v>
      </c>
      <c r="H1829" s="144" t="s">
        <v>7170</v>
      </c>
      <c r="I1829" s="144"/>
    </row>
    <row r="1830" spans="1:9" s="210" customFormat="1" ht="51" hidden="1" customHeight="1" x14ac:dyDescent="0.2">
      <c r="A1830" s="209"/>
      <c r="B1830" s="144" t="s">
        <v>6441</v>
      </c>
      <c r="C1830" s="144" t="s">
        <v>7961</v>
      </c>
      <c r="D1830" s="135"/>
      <c r="E1830" s="135" t="s">
        <v>6442</v>
      </c>
      <c r="F1830" s="135"/>
      <c r="G1830" s="143">
        <v>25098.35</v>
      </c>
      <c r="H1830" s="144" t="s">
        <v>7170</v>
      </c>
      <c r="I1830" s="144"/>
    </row>
    <row r="1831" spans="1:9" s="210" customFormat="1" ht="51" hidden="1" customHeight="1" x14ac:dyDescent="0.2">
      <c r="A1831" s="209"/>
      <c r="B1831" s="144" t="s">
        <v>6443</v>
      </c>
      <c r="C1831" s="144" t="s">
        <v>7962</v>
      </c>
      <c r="D1831" s="135"/>
      <c r="E1831" s="135" t="s">
        <v>6444</v>
      </c>
      <c r="F1831" s="135"/>
      <c r="G1831" s="143">
        <v>44924</v>
      </c>
      <c r="H1831" s="144" t="s">
        <v>7170</v>
      </c>
      <c r="I1831" s="144"/>
    </row>
    <row r="1832" spans="1:9" s="210" customFormat="1" ht="51" hidden="1" customHeight="1" x14ac:dyDescent="0.2">
      <c r="A1832" s="209"/>
      <c r="B1832" s="144" t="s">
        <v>6445</v>
      </c>
      <c r="C1832" s="144" t="s">
        <v>7963</v>
      </c>
      <c r="D1832" s="135"/>
      <c r="E1832" s="135"/>
      <c r="F1832" s="135"/>
      <c r="G1832" s="143">
        <v>23100</v>
      </c>
      <c r="H1832" s="144" t="s">
        <v>7170</v>
      </c>
      <c r="I1832" s="144"/>
    </row>
    <row r="1833" spans="1:9" s="210" customFormat="1" ht="51" hidden="1" customHeight="1" x14ac:dyDescent="0.2">
      <c r="A1833" s="209"/>
      <c r="B1833" s="144" t="s">
        <v>6446</v>
      </c>
      <c r="C1833" s="144" t="s">
        <v>7964</v>
      </c>
      <c r="D1833" s="135"/>
      <c r="E1833" s="135"/>
      <c r="F1833" s="135"/>
      <c r="G1833" s="143">
        <v>26850</v>
      </c>
      <c r="H1833" s="144" t="s">
        <v>7170</v>
      </c>
      <c r="I1833" s="144"/>
    </row>
    <row r="1834" spans="1:9" s="210" customFormat="1" ht="51" hidden="1" customHeight="1" x14ac:dyDescent="0.2">
      <c r="A1834" s="209"/>
      <c r="B1834" s="144" t="s">
        <v>6447</v>
      </c>
      <c r="C1834" s="144" t="s">
        <v>7965</v>
      </c>
      <c r="D1834" s="135"/>
      <c r="E1834" s="135"/>
      <c r="F1834" s="135"/>
      <c r="G1834" s="143">
        <v>99800</v>
      </c>
      <c r="H1834" s="144" t="s">
        <v>7170</v>
      </c>
      <c r="I1834" s="144"/>
    </row>
    <row r="1835" spans="1:9" s="210" customFormat="1" ht="51" hidden="1" customHeight="1" x14ac:dyDescent="0.2">
      <c r="A1835" s="209"/>
      <c r="B1835" s="144" t="s">
        <v>6448</v>
      </c>
      <c r="C1835" s="144" t="s">
        <v>7966</v>
      </c>
      <c r="D1835" s="135"/>
      <c r="E1835" s="135"/>
      <c r="F1835" s="135"/>
      <c r="G1835" s="143">
        <v>1</v>
      </c>
      <c r="H1835" s="144" t="s">
        <v>7170</v>
      </c>
      <c r="I1835" s="144"/>
    </row>
    <row r="1836" spans="1:9" s="210" customFormat="1" ht="51" hidden="1" customHeight="1" x14ac:dyDescent="0.2">
      <c r="A1836" s="209"/>
      <c r="B1836" s="144" t="s">
        <v>6449</v>
      </c>
      <c r="C1836" s="144" t="s">
        <v>7969</v>
      </c>
      <c r="D1836" s="135"/>
      <c r="E1836" s="135"/>
      <c r="F1836" s="135"/>
      <c r="G1836" s="143">
        <v>1</v>
      </c>
      <c r="H1836" s="144" t="s">
        <v>7170</v>
      </c>
      <c r="I1836" s="144"/>
    </row>
    <row r="1837" spans="1:9" s="210" customFormat="1" ht="51" hidden="1" customHeight="1" x14ac:dyDescent="0.2">
      <c r="A1837" s="209"/>
      <c r="B1837" s="144" t="s">
        <v>6450</v>
      </c>
      <c r="C1837" s="144" t="s">
        <v>7970</v>
      </c>
      <c r="D1837" s="135"/>
      <c r="E1837" s="135"/>
      <c r="F1837" s="135"/>
      <c r="G1837" s="143">
        <v>5969</v>
      </c>
      <c r="H1837" s="144" t="s">
        <v>7170</v>
      </c>
      <c r="I1837" s="144"/>
    </row>
    <row r="1838" spans="1:9" s="210" customFormat="1" ht="51" hidden="1" customHeight="1" x14ac:dyDescent="0.2">
      <c r="A1838" s="209"/>
      <c r="B1838" s="144" t="s">
        <v>6451</v>
      </c>
      <c r="C1838" s="144" t="s">
        <v>7971</v>
      </c>
      <c r="D1838" s="135"/>
      <c r="E1838" s="135" t="s">
        <v>6432</v>
      </c>
      <c r="F1838" s="135"/>
      <c r="G1838" s="143">
        <v>261306</v>
      </c>
      <c r="H1838" s="144" t="s">
        <v>7170</v>
      </c>
      <c r="I1838" s="144"/>
    </row>
    <row r="1839" spans="1:9" s="210" customFormat="1" ht="51" hidden="1" customHeight="1" x14ac:dyDescent="0.2">
      <c r="A1839" s="209"/>
      <c r="B1839" s="144" t="s">
        <v>6452</v>
      </c>
      <c r="C1839" s="144" t="s">
        <v>7972</v>
      </c>
      <c r="D1839" s="135"/>
      <c r="E1839" s="135"/>
      <c r="F1839" s="135"/>
      <c r="G1839" s="143">
        <v>139754</v>
      </c>
      <c r="H1839" s="144" t="s">
        <v>7170</v>
      </c>
      <c r="I1839" s="144"/>
    </row>
    <row r="1840" spans="1:9" s="210" customFormat="1" ht="51" hidden="1" customHeight="1" x14ac:dyDescent="0.2">
      <c r="A1840" s="209"/>
      <c r="B1840" s="144" t="s">
        <v>6453</v>
      </c>
      <c r="C1840" s="144" t="s">
        <v>7973</v>
      </c>
      <c r="D1840" s="135"/>
      <c r="E1840" s="135"/>
      <c r="F1840" s="135"/>
      <c r="G1840" s="143">
        <v>419000</v>
      </c>
      <c r="H1840" s="144" t="s">
        <v>7170</v>
      </c>
      <c r="I1840" s="144"/>
    </row>
    <row r="1841" spans="1:9" s="210" customFormat="1" ht="51" hidden="1" customHeight="1" x14ac:dyDescent="0.2">
      <c r="A1841" s="209"/>
      <c r="B1841" s="144" t="s">
        <v>6454</v>
      </c>
      <c r="C1841" s="144" t="s">
        <v>7967</v>
      </c>
      <c r="D1841" s="135"/>
      <c r="E1841" s="135"/>
      <c r="F1841" s="135"/>
      <c r="G1841" s="143">
        <v>139753</v>
      </c>
      <c r="H1841" s="144" t="s">
        <v>7170</v>
      </c>
      <c r="I1841" s="144"/>
    </row>
    <row r="1842" spans="1:9" s="210" customFormat="1" ht="51" hidden="1" customHeight="1" x14ac:dyDescent="0.2">
      <c r="A1842" s="209"/>
      <c r="B1842" s="144" t="s">
        <v>6455</v>
      </c>
      <c r="C1842" s="144" t="s">
        <v>7974</v>
      </c>
      <c r="D1842" s="135"/>
      <c r="E1842" s="135"/>
      <c r="F1842" s="135"/>
      <c r="G1842" s="143">
        <v>128119</v>
      </c>
      <c r="H1842" s="144" t="s">
        <v>7170</v>
      </c>
      <c r="I1842" s="144"/>
    </row>
    <row r="1843" spans="1:9" s="210" customFormat="1" ht="51" hidden="1" customHeight="1" x14ac:dyDescent="0.2">
      <c r="A1843" s="209"/>
      <c r="B1843" s="144" t="s">
        <v>6456</v>
      </c>
      <c r="C1843" s="144" t="s">
        <v>7968</v>
      </c>
      <c r="D1843" s="135"/>
      <c r="E1843" s="135"/>
      <c r="F1843" s="135"/>
      <c r="G1843" s="143">
        <v>1472540</v>
      </c>
      <c r="H1843" s="144" t="s">
        <v>7170</v>
      </c>
      <c r="I1843" s="144"/>
    </row>
    <row r="1844" spans="1:9" s="210" customFormat="1" ht="51" hidden="1" customHeight="1" x14ac:dyDescent="0.2">
      <c r="A1844" s="209"/>
      <c r="B1844" s="144" t="s">
        <v>6457</v>
      </c>
      <c r="C1844" s="144" t="s">
        <v>7975</v>
      </c>
      <c r="D1844" s="135"/>
      <c r="E1844" s="135"/>
      <c r="F1844" s="135"/>
      <c r="G1844" s="143">
        <v>1453590</v>
      </c>
      <c r="H1844" s="144" t="s">
        <v>7170</v>
      </c>
      <c r="I1844" s="144"/>
    </row>
    <row r="1845" spans="1:9" s="210" customFormat="1" ht="51" hidden="1" customHeight="1" x14ac:dyDescent="0.2">
      <c r="A1845" s="209"/>
      <c r="B1845" s="144" t="s">
        <v>6458</v>
      </c>
      <c r="C1845" s="144" t="s">
        <v>7976</v>
      </c>
      <c r="D1845" s="135"/>
      <c r="E1845" s="135"/>
      <c r="F1845" s="135"/>
      <c r="G1845" s="143">
        <v>116914</v>
      </c>
      <c r="H1845" s="144" t="s">
        <v>7170</v>
      </c>
      <c r="I1845" s="144"/>
    </row>
    <row r="1846" spans="1:9" s="210" customFormat="1" ht="51" hidden="1" customHeight="1" x14ac:dyDescent="0.2">
      <c r="A1846" s="209"/>
      <c r="B1846" s="144" t="s">
        <v>6459</v>
      </c>
      <c r="C1846" s="144" t="s">
        <v>7967</v>
      </c>
      <c r="D1846" s="135"/>
      <c r="E1846" s="135"/>
      <c r="F1846" s="135"/>
      <c r="G1846" s="143">
        <v>131376</v>
      </c>
      <c r="H1846" s="144" t="s">
        <v>7170</v>
      </c>
      <c r="I1846" s="144"/>
    </row>
    <row r="1847" spans="1:9" s="210" customFormat="1" ht="51" hidden="1" customHeight="1" x14ac:dyDescent="0.2">
      <c r="A1847" s="209"/>
      <c r="B1847" s="144" t="s">
        <v>6460</v>
      </c>
      <c r="C1847" s="144" t="s">
        <v>7977</v>
      </c>
      <c r="D1847" s="135"/>
      <c r="E1847" s="135"/>
      <c r="F1847" s="135"/>
      <c r="G1847" s="143">
        <v>50060</v>
      </c>
      <c r="H1847" s="144" t="s">
        <v>7170</v>
      </c>
      <c r="I1847" s="144"/>
    </row>
    <row r="1848" spans="1:9" s="210" customFormat="1" ht="51" hidden="1" customHeight="1" x14ac:dyDescent="0.2">
      <c r="A1848" s="209"/>
      <c r="B1848" s="144" t="s">
        <v>6461</v>
      </c>
      <c r="C1848" s="144" t="s">
        <v>7977</v>
      </c>
      <c r="D1848" s="135"/>
      <c r="E1848" s="135"/>
      <c r="F1848" s="135"/>
      <c r="G1848" s="143">
        <v>509664.8</v>
      </c>
      <c r="H1848" s="144" t="s">
        <v>7170</v>
      </c>
      <c r="I1848" s="144"/>
    </row>
    <row r="1849" spans="1:9" s="210" customFormat="1" ht="51" hidden="1" customHeight="1" x14ac:dyDescent="0.2">
      <c r="A1849" s="209"/>
      <c r="B1849" s="144" t="s">
        <v>6462</v>
      </c>
      <c r="C1849" s="144" t="s">
        <v>7978</v>
      </c>
      <c r="D1849" s="135"/>
      <c r="E1849" s="135"/>
      <c r="F1849" s="135"/>
      <c r="G1849" s="143">
        <v>23580</v>
      </c>
      <c r="H1849" s="144" t="s">
        <v>7170</v>
      </c>
      <c r="I1849" s="144"/>
    </row>
    <row r="1850" spans="1:9" s="210" customFormat="1" ht="51" hidden="1" customHeight="1" x14ac:dyDescent="0.2">
      <c r="A1850" s="209"/>
      <c r="B1850" s="144" t="s">
        <v>6463</v>
      </c>
      <c r="C1850" s="144" t="s">
        <v>7979</v>
      </c>
      <c r="D1850" s="135"/>
      <c r="E1850" s="135" t="s">
        <v>6464</v>
      </c>
      <c r="F1850" s="135"/>
      <c r="G1850" s="143">
        <v>97000</v>
      </c>
      <c r="H1850" s="144" t="s">
        <v>7170</v>
      </c>
      <c r="I1850" s="144"/>
    </row>
    <row r="1851" spans="1:9" s="210" customFormat="1" ht="51" hidden="1" customHeight="1" x14ac:dyDescent="0.2">
      <c r="A1851" s="209"/>
      <c r="B1851" s="144" t="s">
        <v>6465</v>
      </c>
      <c r="C1851" s="144" t="s">
        <v>7981</v>
      </c>
      <c r="D1851" s="135"/>
      <c r="E1851" s="135" t="s">
        <v>7980</v>
      </c>
      <c r="F1851" s="135"/>
      <c r="G1851" s="143">
        <v>44208.92</v>
      </c>
      <c r="H1851" s="144" t="s">
        <v>7170</v>
      </c>
      <c r="I1851" s="144"/>
    </row>
    <row r="1852" spans="1:9" s="210" customFormat="1" ht="51" hidden="1" customHeight="1" x14ac:dyDescent="0.2">
      <c r="A1852" s="209"/>
      <c r="B1852" s="144" t="s">
        <v>6466</v>
      </c>
      <c r="C1852" s="144" t="s">
        <v>7982</v>
      </c>
      <c r="D1852" s="135"/>
      <c r="E1852" s="135"/>
      <c r="F1852" s="135"/>
      <c r="G1852" s="143">
        <v>278811</v>
      </c>
      <c r="H1852" s="144" t="s">
        <v>7170</v>
      </c>
      <c r="I1852" s="144"/>
    </row>
    <row r="1853" spans="1:9" s="210" customFormat="1" ht="51" hidden="1" x14ac:dyDescent="0.2">
      <c r="A1853" s="209"/>
      <c r="B1853" s="144" t="s">
        <v>6467</v>
      </c>
      <c r="C1853" s="144" t="s">
        <v>7983</v>
      </c>
      <c r="D1853" s="135"/>
      <c r="E1853" s="135"/>
      <c r="F1853" s="135"/>
      <c r="G1853" s="143">
        <v>99900</v>
      </c>
      <c r="H1853" s="144" t="s">
        <v>7170</v>
      </c>
      <c r="I1853" s="144"/>
    </row>
    <row r="1854" spans="1:9" s="210" customFormat="1" ht="51" hidden="1" customHeight="1" x14ac:dyDescent="0.2">
      <c r="A1854" s="209"/>
      <c r="B1854" s="144" t="s">
        <v>6468</v>
      </c>
      <c r="C1854" s="144" t="s">
        <v>7984</v>
      </c>
      <c r="D1854" s="135"/>
      <c r="E1854" s="135"/>
      <c r="F1854" s="135"/>
      <c r="G1854" s="143">
        <v>73500</v>
      </c>
      <c r="H1854" s="144" t="s">
        <v>7170</v>
      </c>
      <c r="I1854" s="144"/>
    </row>
    <row r="1855" spans="1:9" s="210" customFormat="1" ht="51" hidden="1" customHeight="1" x14ac:dyDescent="0.2">
      <c r="A1855" s="209"/>
      <c r="B1855" s="144" t="s">
        <v>6469</v>
      </c>
      <c r="C1855" s="144" t="s">
        <v>7985</v>
      </c>
      <c r="D1855" s="135"/>
      <c r="E1855" s="135" t="s">
        <v>7996</v>
      </c>
      <c r="F1855" s="135"/>
      <c r="G1855" s="143">
        <v>97881</v>
      </c>
      <c r="H1855" s="144" t="s">
        <v>7170</v>
      </c>
      <c r="I1855" s="144"/>
    </row>
    <row r="1856" spans="1:9" s="210" customFormat="1" ht="51" hidden="1" customHeight="1" x14ac:dyDescent="0.2">
      <c r="A1856" s="209"/>
      <c r="B1856" s="144" t="s">
        <v>6470</v>
      </c>
      <c r="C1856" s="144" t="s">
        <v>7986</v>
      </c>
      <c r="D1856" s="135"/>
      <c r="E1856" s="135"/>
      <c r="F1856" s="135"/>
      <c r="G1856" s="143">
        <v>144093</v>
      </c>
      <c r="H1856" s="144" t="s">
        <v>7170</v>
      </c>
      <c r="I1856" s="144"/>
    </row>
    <row r="1857" spans="1:9" s="210" customFormat="1" ht="51" hidden="1" customHeight="1" x14ac:dyDescent="0.2">
      <c r="A1857" s="209"/>
      <c r="B1857" s="144" t="s">
        <v>6471</v>
      </c>
      <c r="C1857" s="144" t="s">
        <v>7988</v>
      </c>
      <c r="D1857" s="135"/>
      <c r="E1857" s="135" t="s">
        <v>7995</v>
      </c>
      <c r="F1857" s="135" t="s">
        <v>7987</v>
      </c>
      <c r="G1857" s="143">
        <v>1</v>
      </c>
      <c r="H1857" s="144" t="s">
        <v>7170</v>
      </c>
      <c r="I1857" s="144"/>
    </row>
    <row r="1858" spans="1:9" s="210" customFormat="1" ht="51" hidden="1" customHeight="1" x14ac:dyDescent="0.2">
      <c r="A1858" s="209"/>
      <c r="B1858" s="144" t="s">
        <v>6472</v>
      </c>
      <c r="C1858" s="144" t="s">
        <v>7989</v>
      </c>
      <c r="D1858" s="135"/>
      <c r="E1858" s="135"/>
      <c r="F1858" s="135"/>
      <c r="G1858" s="143">
        <v>139753</v>
      </c>
      <c r="H1858" s="144" t="s">
        <v>7170</v>
      </c>
      <c r="I1858" s="144"/>
    </row>
    <row r="1859" spans="1:9" s="210" customFormat="1" ht="51" hidden="1" customHeight="1" x14ac:dyDescent="0.2">
      <c r="A1859" s="209"/>
      <c r="B1859" s="144" t="s">
        <v>6473</v>
      </c>
      <c r="C1859" s="144" t="s">
        <v>7991</v>
      </c>
      <c r="D1859" s="135"/>
      <c r="E1859" s="135"/>
      <c r="F1859" s="135" t="s">
        <v>7990</v>
      </c>
      <c r="G1859" s="143">
        <v>1</v>
      </c>
      <c r="H1859" s="144" t="s">
        <v>7170</v>
      </c>
      <c r="I1859" s="144"/>
    </row>
    <row r="1860" spans="1:9" s="210" customFormat="1" ht="51" hidden="1" customHeight="1" x14ac:dyDescent="0.2">
      <c r="A1860" s="209"/>
      <c r="B1860" s="144" t="s">
        <v>6474</v>
      </c>
      <c r="C1860" s="144" t="s">
        <v>7992</v>
      </c>
      <c r="D1860" s="135"/>
      <c r="E1860" s="135" t="s">
        <v>7993</v>
      </c>
      <c r="F1860" s="135"/>
      <c r="G1860" s="143">
        <v>29444</v>
      </c>
      <c r="H1860" s="144" t="s">
        <v>7170</v>
      </c>
      <c r="I1860" s="144"/>
    </row>
    <row r="1861" spans="1:9" s="210" customFormat="1" ht="51" hidden="1" customHeight="1" x14ac:dyDescent="0.2">
      <c r="A1861" s="209"/>
      <c r="B1861" s="144" t="s">
        <v>6475</v>
      </c>
      <c r="C1861" s="144" t="s">
        <v>7997</v>
      </c>
      <c r="D1861" s="135"/>
      <c r="E1861" s="135" t="s">
        <v>7994</v>
      </c>
      <c r="F1861" s="135"/>
      <c r="G1861" s="143">
        <v>19400</v>
      </c>
      <c r="H1861" s="144" t="s">
        <v>7170</v>
      </c>
      <c r="I1861" s="144"/>
    </row>
    <row r="1862" spans="1:9" s="210" customFormat="1" ht="51" hidden="1" customHeight="1" x14ac:dyDescent="0.2">
      <c r="A1862" s="209"/>
      <c r="B1862" s="144" t="s">
        <v>6476</v>
      </c>
      <c r="C1862" s="144" t="s">
        <v>7981</v>
      </c>
      <c r="D1862" s="135"/>
      <c r="E1862" s="135"/>
      <c r="F1862" s="135"/>
      <c r="G1862" s="143">
        <v>1</v>
      </c>
      <c r="H1862" s="144" t="s">
        <v>7170</v>
      </c>
      <c r="I1862" s="144"/>
    </row>
    <row r="1863" spans="1:9" s="210" customFormat="1" ht="51" hidden="1" customHeight="1" x14ac:dyDescent="0.2">
      <c r="A1863" s="209"/>
      <c r="B1863" s="144" t="s">
        <v>6477</v>
      </c>
      <c r="C1863" s="144" t="s">
        <v>7998</v>
      </c>
      <c r="D1863" s="135"/>
      <c r="E1863" s="135"/>
      <c r="F1863" s="135"/>
      <c r="G1863" s="143">
        <v>245511</v>
      </c>
      <c r="H1863" s="144" t="s">
        <v>7170</v>
      </c>
      <c r="I1863" s="144"/>
    </row>
    <row r="1864" spans="1:9" s="210" customFormat="1" ht="51" hidden="1" customHeight="1" x14ac:dyDescent="0.2">
      <c r="A1864" s="209"/>
      <c r="B1864" s="144" t="s">
        <v>6478</v>
      </c>
      <c r="C1864" s="144" t="s">
        <v>7999</v>
      </c>
      <c r="D1864" s="135"/>
      <c r="E1864" s="135" t="s">
        <v>6479</v>
      </c>
      <c r="F1864" s="135"/>
      <c r="G1864" s="143">
        <v>164726</v>
      </c>
      <c r="H1864" s="144" t="s">
        <v>7170</v>
      </c>
      <c r="I1864" s="144"/>
    </row>
    <row r="1865" spans="1:9" s="210" customFormat="1" ht="51" hidden="1" customHeight="1" x14ac:dyDescent="0.2">
      <c r="A1865" s="209"/>
      <c r="B1865" s="144" t="s">
        <v>6480</v>
      </c>
      <c r="C1865" s="144" t="s">
        <v>8000</v>
      </c>
      <c r="D1865" s="135"/>
      <c r="E1865" s="135" t="s">
        <v>6481</v>
      </c>
      <c r="F1865" s="135"/>
      <c r="G1865" s="143">
        <v>158520</v>
      </c>
      <c r="H1865" s="144" t="s">
        <v>7170</v>
      </c>
      <c r="I1865" s="144"/>
    </row>
    <row r="1866" spans="1:9" s="210" customFormat="1" ht="51" hidden="1" customHeight="1" x14ac:dyDescent="0.2">
      <c r="A1866" s="209"/>
      <c r="B1866" s="144" t="s">
        <v>6482</v>
      </c>
      <c r="C1866" s="144" t="s">
        <v>8001</v>
      </c>
      <c r="D1866" s="135"/>
      <c r="E1866" s="135" t="s">
        <v>6484</v>
      </c>
      <c r="F1866" s="135"/>
      <c r="G1866" s="143">
        <v>28700</v>
      </c>
      <c r="H1866" s="144" t="s">
        <v>7170</v>
      </c>
      <c r="I1866" s="144"/>
    </row>
    <row r="1867" spans="1:9" s="210" customFormat="1" ht="51" hidden="1" customHeight="1" x14ac:dyDescent="0.2">
      <c r="A1867" s="209"/>
      <c r="B1867" s="144" t="s">
        <v>6485</v>
      </c>
      <c r="C1867" s="144" t="s">
        <v>7981</v>
      </c>
      <c r="D1867" s="135"/>
      <c r="E1867" s="135"/>
      <c r="F1867" s="135"/>
      <c r="G1867" s="143">
        <v>87000</v>
      </c>
      <c r="H1867" s="144" t="s">
        <v>7170</v>
      </c>
      <c r="I1867" s="144"/>
    </row>
    <row r="1868" spans="1:9" s="210" customFormat="1" ht="51" hidden="1" customHeight="1" x14ac:dyDescent="0.2">
      <c r="A1868" s="209"/>
      <c r="B1868" s="144" t="s">
        <v>6486</v>
      </c>
      <c r="C1868" s="144" t="s">
        <v>7825</v>
      </c>
      <c r="D1868" s="135"/>
      <c r="E1868" s="135"/>
      <c r="F1868" s="135"/>
      <c r="G1868" s="143">
        <v>344296</v>
      </c>
      <c r="H1868" s="144" t="s">
        <v>7170</v>
      </c>
      <c r="I1868" s="144"/>
    </row>
    <row r="1869" spans="1:9" s="210" customFormat="1" ht="51" hidden="1" customHeight="1" x14ac:dyDescent="0.2">
      <c r="A1869" s="209"/>
      <c r="B1869" s="144" t="s">
        <v>6487</v>
      </c>
      <c r="C1869" s="144" t="s">
        <v>8002</v>
      </c>
      <c r="D1869" s="135"/>
      <c r="E1869" s="135" t="s">
        <v>6488</v>
      </c>
      <c r="F1869" s="135"/>
      <c r="G1869" s="143">
        <v>1</v>
      </c>
      <c r="H1869" s="144" t="s">
        <v>7170</v>
      </c>
      <c r="I1869" s="144"/>
    </row>
    <row r="1870" spans="1:9" s="210" customFormat="1" ht="51" hidden="1" customHeight="1" x14ac:dyDescent="0.2">
      <c r="A1870" s="209"/>
      <c r="B1870" s="144" t="s">
        <v>6489</v>
      </c>
      <c r="C1870" s="144" t="s">
        <v>8003</v>
      </c>
      <c r="D1870" s="135"/>
      <c r="E1870" s="135" t="s">
        <v>6490</v>
      </c>
      <c r="F1870" s="135"/>
      <c r="G1870" s="143">
        <v>47661</v>
      </c>
      <c r="H1870" s="144" t="s">
        <v>7170</v>
      </c>
      <c r="I1870" s="144"/>
    </row>
    <row r="1871" spans="1:9" s="210" customFormat="1" ht="51" hidden="1" customHeight="1" x14ac:dyDescent="0.2">
      <c r="A1871" s="209"/>
      <c r="B1871" s="144" t="s">
        <v>6491</v>
      </c>
      <c r="C1871" s="144" t="s">
        <v>8004</v>
      </c>
      <c r="D1871" s="135"/>
      <c r="E1871" s="135"/>
      <c r="F1871" s="135"/>
      <c r="G1871" s="143">
        <v>844.6</v>
      </c>
      <c r="H1871" s="144" t="s">
        <v>7170</v>
      </c>
      <c r="I1871" s="144"/>
    </row>
    <row r="1872" spans="1:9" s="210" customFormat="1" ht="51" hidden="1" x14ac:dyDescent="0.2">
      <c r="A1872" s="209"/>
      <c r="B1872" s="144" t="s">
        <v>6492</v>
      </c>
      <c r="C1872" s="144" t="s">
        <v>8005</v>
      </c>
      <c r="D1872" s="135"/>
      <c r="E1872" s="135" t="s">
        <v>6493</v>
      </c>
      <c r="F1872" s="135"/>
      <c r="G1872" s="143">
        <v>500000</v>
      </c>
      <c r="H1872" s="144" t="s">
        <v>7170</v>
      </c>
      <c r="I1872" s="144"/>
    </row>
    <row r="1873" spans="1:9" s="210" customFormat="1" ht="51" hidden="1" customHeight="1" x14ac:dyDescent="0.2">
      <c r="A1873" s="209"/>
      <c r="B1873" s="144" t="s">
        <v>6494</v>
      </c>
      <c r="C1873" s="144" t="s">
        <v>8006</v>
      </c>
      <c r="D1873" s="135"/>
      <c r="E1873" s="135"/>
      <c r="F1873" s="135"/>
      <c r="G1873" s="143">
        <v>1</v>
      </c>
      <c r="H1873" s="144" t="s">
        <v>7170</v>
      </c>
      <c r="I1873" s="144"/>
    </row>
    <row r="1874" spans="1:9" s="210" customFormat="1" ht="51" hidden="1" customHeight="1" x14ac:dyDescent="0.2">
      <c r="A1874" s="209"/>
      <c r="B1874" s="144" t="s">
        <v>6496</v>
      </c>
      <c r="C1874" s="144" t="s">
        <v>8007</v>
      </c>
      <c r="D1874" s="135"/>
      <c r="E1874" s="135"/>
      <c r="F1874" s="135"/>
      <c r="G1874" s="143">
        <v>1</v>
      </c>
      <c r="H1874" s="144" t="s">
        <v>7170</v>
      </c>
      <c r="I1874" s="144"/>
    </row>
    <row r="1875" spans="1:9" s="210" customFormat="1" ht="51" hidden="1" customHeight="1" x14ac:dyDescent="0.2">
      <c r="A1875" s="209"/>
      <c r="B1875" s="144" t="s">
        <v>6498</v>
      </c>
      <c r="C1875" s="144" t="s">
        <v>8008</v>
      </c>
      <c r="D1875" s="135"/>
      <c r="E1875" s="135"/>
      <c r="F1875" s="135"/>
      <c r="G1875" s="143">
        <v>1</v>
      </c>
      <c r="H1875" s="144" t="s">
        <v>7170</v>
      </c>
      <c r="I1875" s="144"/>
    </row>
    <row r="1876" spans="1:9" s="214" customFormat="1" ht="51" hidden="1" customHeight="1" x14ac:dyDescent="0.2">
      <c r="A1876" s="211"/>
      <c r="B1876" s="212" t="s">
        <v>6499</v>
      </c>
      <c r="C1876" s="212" t="s">
        <v>8010</v>
      </c>
      <c r="D1876" s="145"/>
      <c r="E1876" s="145" t="s">
        <v>6500</v>
      </c>
      <c r="F1876" s="145"/>
      <c r="G1876" s="213">
        <v>185000</v>
      </c>
      <c r="H1876" s="212" t="s">
        <v>7170</v>
      </c>
      <c r="I1876" s="212"/>
    </row>
    <row r="1877" spans="1:9" s="210" customFormat="1" ht="51" hidden="1" customHeight="1" x14ac:dyDescent="0.2">
      <c r="A1877" s="209"/>
      <c r="B1877" s="144" t="s">
        <v>6501</v>
      </c>
      <c r="C1877" s="144" t="s">
        <v>8011</v>
      </c>
      <c r="D1877" s="135"/>
      <c r="E1877" s="135"/>
      <c r="F1877" s="135"/>
      <c r="G1877" s="143">
        <v>268400</v>
      </c>
      <c r="H1877" s="144" t="s">
        <v>7170</v>
      </c>
      <c r="I1877" s="144"/>
    </row>
    <row r="1878" spans="1:9" s="210" customFormat="1" ht="51" hidden="1" x14ac:dyDescent="0.2">
      <c r="A1878" s="209"/>
      <c r="B1878" s="144" t="s">
        <v>6502</v>
      </c>
      <c r="C1878" s="144" t="s">
        <v>8012</v>
      </c>
      <c r="D1878" s="135"/>
      <c r="E1878" s="135" t="s">
        <v>6503</v>
      </c>
      <c r="F1878" s="135"/>
      <c r="G1878" s="143">
        <v>1072906</v>
      </c>
      <c r="H1878" s="144" t="s">
        <v>7170</v>
      </c>
      <c r="I1878" s="144"/>
    </row>
    <row r="1879" spans="1:9" s="210" customFormat="1" ht="76.5" hidden="1" x14ac:dyDescent="0.2">
      <c r="A1879" s="209"/>
      <c r="B1879" s="144" t="s">
        <v>6504</v>
      </c>
      <c r="C1879" s="144" t="s">
        <v>8013</v>
      </c>
      <c r="D1879" s="135"/>
      <c r="E1879" s="135">
        <v>3317</v>
      </c>
      <c r="F1879" s="135"/>
      <c r="G1879" s="143">
        <v>1896798.5</v>
      </c>
      <c r="H1879" s="144" t="s">
        <v>7170</v>
      </c>
      <c r="I1879" s="144"/>
    </row>
    <row r="1880" spans="1:9" s="210" customFormat="1" ht="51" hidden="1" customHeight="1" x14ac:dyDescent="0.2">
      <c r="A1880" s="209"/>
      <c r="B1880" s="144" t="s">
        <v>6505</v>
      </c>
      <c r="C1880" s="144" t="s">
        <v>8014</v>
      </c>
      <c r="D1880" s="135"/>
      <c r="E1880" s="135" t="s">
        <v>6506</v>
      </c>
      <c r="F1880" s="135"/>
      <c r="G1880" s="143">
        <v>556035.88</v>
      </c>
      <c r="H1880" s="144" t="s">
        <v>7170</v>
      </c>
      <c r="I1880" s="144"/>
    </row>
    <row r="1881" spans="1:9" s="210" customFormat="1" ht="51" hidden="1" customHeight="1" x14ac:dyDescent="0.2">
      <c r="A1881" s="209"/>
      <c r="B1881" s="144" t="s">
        <v>6507</v>
      </c>
      <c r="C1881" s="144" t="s">
        <v>8015</v>
      </c>
      <c r="D1881" s="135"/>
      <c r="E1881" s="135" t="s">
        <v>6508</v>
      </c>
      <c r="F1881" s="135"/>
      <c r="G1881" s="143">
        <v>1371345</v>
      </c>
      <c r="H1881" s="144" t="s">
        <v>7170</v>
      </c>
      <c r="I1881" s="144"/>
    </row>
    <row r="1882" spans="1:9" s="216" customFormat="1" ht="51" hidden="1" customHeight="1" x14ac:dyDescent="0.2">
      <c r="A1882" s="215"/>
      <c r="B1882" s="136" t="s">
        <v>6509</v>
      </c>
      <c r="C1882" s="136" t="s">
        <v>8016</v>
      </c>
      <c r="D1882" s="135"/>
      <c r="E1882" s="135"/>
      <c r="F1882" s="135"/>
      <c r="G1882" s="143">
        <v>8147975.9699999997</v>
      </c>
      <c r="H1882" s="144" t="s">
        <v>7170</v>
      </c>
      <c r="I1882" s="136"/>
    </row>
    <row r="1883" spans="1:9" s="216" customFormat="1" ht="51" hidden="1" customHeight="1" x14ac:dyDescent="0.2">
      <c r="A1883" s="215"/>
      <c r="B1883" s="136" t="s">
        <v>6510</v>
      </c>
      <c r="C1883" s="136" t="s">
        <v>8017</v>
      </c>
      <c r="D1883" s="135"/>
      <c r="E1883" s="135" t="s">
        <v>8009</v>
      </c>
      <c r="F1883" s="135"/>
      <c r="G1883" s="143">
        <v>950</v>
      </c>
      <c r="H1883" s="144" t="s">
        <v>7170</v>
      </c>
      <c r="I1883" s="136"/>
    </row>
    <row r="1884" spans="1:9" s="216" customFormat="1" ht="51" hidden="1" customHeight="1" x14ac:dyDescent="0.2">
      <c r="A1884" s="215"/>
      <c r="B1884" s="136" t="s">
        <v>6511</v>
      </c>
      <c r="C1884" s="136" t="s">
        <v>8018</v>
      </c>
      <c r="D1884" s="135"/>
      <c r="E1884" s="135"/>
      <c r="F1884" s="135"/>
      <c r="G1884" s="143">
        <v>1</v>
      </c>
      <c r="H1884" s="144" t="s">
        <v>7170</v>
      </c>
      <c r="I1884" s="136"/>
    </row>
    <row r="1885" spans="1:9" s="216" customFormat="1" ht="51" hidden="1" customHeight="1" x14ac:dyDescent="0.2">
      <c r="A1885" s="215"/>
      <c r="B1885" s="136" t="s">
        <v>6512</v>
      </c>
      <c r="C1885" s="136" t="s">
        <v>8019</v>
      </c>
      <c r="D1885" s="135"/>
      <c r="E1885" s="135"/>
      <c r="F1885" s="135"/>
      <c r="G1885" s="143">
        <v>1</v>
      </c>
      <c r="H1885" s="144" t="s">
        <v>7170</v>
      </c>
      <c r="I1885" s="136"/>
    </row>
    <row r="1886" spans="1:9" s="216" customFormat="1" ht="51" hidden="1" customHeight="1" x14ac:dyDescent="0.2">
      <c r="A1886" s="215"/>
      <c r="B1886" s="136" t="s">
        <v>6513</v>
      </c>
      <c r="C1886" s="136" t="s">
        <v>8020</v>
      </c>
      <c r="D1886" s="135"/>
      <c r="E1886" s="135"/>
      <c r="F1886" s="135"/>
      <c r="G1886" s="143">
        <v>1</v>
      </c>
      <c r="H1886" s="144" t="s">
        <v>7170</v>
      </c>
      <c r="I1886" s="136"/>
    </row>
    <row r="1887" spans="1:9" s="216" customFormat="1" ht="51" hidden="1" customHeight="1" x14ac:dyDescent="0.2">
      <c r="A1887" s="215"/>
      <c r="B1887" s="136" t="s">
        <v>6515</v>
      </c>
      <c r="C1887" s="136" t="s">
        <v>8021</v>
      </c>
      <c r="D1887" s="135"/>
      <c r="E1887" s="135"/>
      <c r="F1887" s="135"/>
      <c r="G1887" s="143">
        <v>1</v>
      </c>
      <c r="H1887" s="144" t="s">
        <v>7170</v>
      </c>
      <c r="I1887" s="136"/>
    </row>
    <row r="1888" spans="1:9" s="216" customFormat="1" ht="51" hidden="1" customHeight="1" x14ac:dyDescent="0.2">
      <c r="A1888" s="215"/>
      <c r="B1888" s="136" t="s">
        <v>6517</v>
      </c>
      <c r="C1888" s="136" t="s">
        <v>8022</v>
      </c>
      <c r="D1888" s="135"/>
      <c r="E1888" s="135"/>
      <c r="F1888" s="135"/>
      <c r="G1888" s="143">
        <v>1</v>
      </c>
      <c r="H1888" s="144" t="s">
        <v>7170</v>
      </c>
      <c r="I1888" s="136"/>
    </row>
    <row r="1889" spans="1:9" s="216" customFormat="1" ht="76.5" hidden="1" customHeight="1" x14ac:dyDescent="0.2">
      <c r="A1889" s="215"/>
      <c r="B1889" s="136" t="s">
        <v>6518</v>
      </c>
      <c r="C1889" s="136" t="s">
        <v>8023</v>
      </c>
      <c r="D1889" s="135"/>
      <c r="E1889" s="135" t="s">
        <v>8024</v>
      </c>
      <c r="F1889" s="135"/>
      <c r="G1889" s="143">
        <v>1589230.77</v>
      </c>
      <c r="H1889" s="144" t="s">
        <v>7170</v>
      </c>
      <c r="I1889" s="136"/>
    </row>
    <row r="1890" spans="1:9" s="216" customFormat="1" ht="51" hidden="1" customHeight="1" x14ac:dyDescent="0.2">
      <c r="A1890" s="215"/>
      <c r="B1890" s="136" t="s">
        <v>6519</v>
      </c>
      <c r="C1890" s="136" t="s">
        <v>6519</v>
      </c>
      <c r="D1890" s="135"/>
      <c r="E1890" s="135" t="s">
        <v>8025</v>
      </c>
      <c r="F1890" s="135"/>
      <c r="G1890" s="143">
        <v>43600</v>
      </c>
      <c r="H1890" s="144" t="s">
        <v>7170</v>
      </c>
      <c r="I1890" s="136"/>
    </row>
    <row r="1891" spans="1:9" s="216" customFormat="1" ht="51" hidden="1" customHeight="1" x14ac:dyDescent="0.2">
      <c r="A1891" s="215"/>
      <c r="B1891" s="136" t="s">
        <v>6520</v>
      </c>
      <c r="C1891" s="136" t="s">
        <v>8026</v>
      </c>
      <c r="D1891" s="135"/>
      <c r="E1891" s="135"/>
      <c r="F1891" s="135"/>
      <c r="G1891" s="143">
        <v>85000</v>
      </c>
      <c r="H1891" s="144" t="s">
        <v>7170</v>
      </c>
      <c r="I1891" s="136"/>
    </row>
    <row r="1892" spans="1:9" s="216" customFormat="1" ht="51" hidden="1" customHeight="1" x14ac:dyDescent="0.2">
      <c r="A1892" s="215"/>
      <c r="B1892" s="136" t="s">
        <v>6521</v>
      </c>
      <c r="C1892" s="136" t="s">
        <v>8027</v>
      </c>
      <c r="D1892" s="135"/>
      <c r="E1892" s="135" t="s">
        <v>6522</v>
      </c>
      <c r="F1892" s="135"/>
      <c r="G1892" s="143">
        <v>1</v>
      </c>
      <c r="H1892" s="144" t="s">
        <v>7170</v>
      </c>
      <c r="I1892" s="136"/>
    </row>
    <row r="1893" spans="1:9" s="216" customFormat="1" ht="51" hidden="1" customHeight="1" x14ac:dyDescent="0.2">
      <c r="A1893" s="215"/>
      <c r="B1893" s="136" t="s">
        <v>6523</v>
      </c>
      <c r="C1893" s="136" t="s">
        <v>8028</v>
      </c>
      <c r="D1893" s="135"/>
      <c r="E1893" s="135"/>
      <c r="F1893" s="135"/>
      <c r="G1893" s="143">
        <v>27542</v>
      </c>
      <c r="H1893" s="144" t="s">
        <v>7170</v>
      </c>
      <c r="I1893" s="136"/>
    </row>
    <row r="1894" spans="1:9" s="216" customFormat="1" ht="51" hidden="1" customHeight="1" x14ac:dyDescent="0.2">
      <c r="A1894" s="215"/>
      <c r="B1894" s="136" t="s">
        <v>6524</v>
      </c>
      <c r="C1894" s="136" t="s">
        <v>8029</v>
      </c>
      <c r="D1894" s="135"/>
      <c r="E1894" s="135"/>
      <c r="F1894" s="135"/>
      <c r="G1894" s="143">
        <v>1</v>
      </c>
      <c r="H1894" s="144" t="s">
        <v>7170</v>
      </c>
      <c r="I1894" s="136"/>
    </row>
    <row r="1895" spans="1:9" s="216" customFormat="1" ht="51" hidden="1" customHeight="1" x14ac:dyDescent="0.2">
      <c r="A1895" s="215"/>
      <c r="B1895" s="136" t="s">
        <v>6525</v>
      </c>
      <c r="C1895" s="136" t="s">
        <v>8020</v>
      </c>
      <c r="D1895" s="135"/>
      <c r="E1895" s="135"/>
      <c r="F1895" s="135"/>
      <c r="G1895" s="143">
        <v>1</v>
      </c>
      <c r="H1895" s="144" t="s">
        <v>7170</v>
      </c>
      <c r="I1895" s="136"/>
    </row>
    <row r="1896" spans="1:9" s="216" customFormat="1" ht="51" hidden="1" customHeight="1" x14ac:dyDescent="0.2">
      <c r="A1896" s="215"/>
      <c r="B1896" s="136" t="s">
        <v>6526</v>
      </c>
      <c r="C1896" s="136" t="s">
        <v>8030</v>
      </c>
      <c r="D1896" s="135"/>
      <c r="E1896" s="135"/>
      <c r="F1896" s="135"/>
      <c r="G1896" s="143">
        <v>38000</v>
      </c>
      <c r="H1896" s="144" t="s">
        <v>7170</v>
      </c>
      <c r="I1896" s="136"/>
    </row>
    <row r="1897" spans="1:9" s="216" customFormat="1" ht="51" hidden="1" customHeight="1" x14ac:dyDescent="0.2">
      <c r="A1897" s="215"/>
      <c r="B1897" s="136" t="s">
        <v>6527</v>
      </c>
      <c r="C1897" s="136" t="s">
        <v>8031</v>
      </c>
      <c r="D1897" s="135"/>
      <c r="E1897" s="135"/>
      <c r="F1897" s="135"/>
      <c r="G1897" s="143">
        <v>1</v>
      </c>
      <c r="H1897" s="144" t="s">
        <v>7170</v>
      </c>
      <c r="I1897" s="136"/>
    </row>
    <row r="1898" spans="1:9" s="216" customFormat="1" ht="51" hidden="1" customHeight="1" x14ac:dyDescent="0.2">
      <c r="A1898" s="215"/>
      <c r="B1898" s="136" t="s">
        <v>6528</v>
      </c>
      <c r="C1898" s="136" t="s">
        <v>8035</v>
      </c>
      <c r="D1898" s="135"/>
      <c r="E1898" s="135" t="s">
        <v>8025</v>
      </c>
      <c r="F1898" s="135"/>
      <c r="G1898" s="143">
        <v>1</v>
      </c>
      <c r="H1898" s="144" t="s">
        <v>7170</v>
      </c>
      <c r="I1898" s="136"/>
    </row>
    <row r="1899" spans="1:9" s="216" customFormat="1" ht="51" hidden="1" customHeight="1" x14ac:dyDescent="0.2">
      <c r="A1899" s="215"/>
      <c r="B1899" s="136" t="s">
        <v>6529</v>
      </c>
      <c r="C1899" s="136" t="s">
        <v>8032</v>
      </c>
      <c r="D1899" s="135"/>
      <c r="E1899" s="135"/>
      <c r="F1899" s="135"/>
      <c r="G1899" s="143">
        <v>141837.87</v>
      </c>
      <c r="H1899" s="144" t="s">
        <v>7170</v>
      </c>
      <c r="I1899" s="136"/>
    </row>
    <row r="1900" spans="1:9" s="216" customFormat="1" ht="51" hidden="1" customHeight="1" x14ac:dyDescent="0.2">
      <c r="A1900" s="215"/>
      <c r="B1900" s="136" t="s">
        <v>6530</v>
      </c>
      <c r="C1900" s="136" t="s">
        <v>8033</v>
      </c>
      <c r="D1900" s="135"/>
      <c r="E1900" s="135" t="s">
        <v>6531</v>
      </c>
      <c r="F1900" s="135"/>
      <c r="G1900" s="143">
        <v>449459</v>
      </c>
      <c r="H1900" s="144" t="s">
        <v>7170</v>
      </c>
      <c r="I1900" s="136"/>
    </row>
    <row r="1901" spans="1:9" s="216" customFormat="1" ht="51" hidden="1" customHeight="1" x14ac:dyDescent="0.2">
      <c r="A1901" s="215"/>
      <c r="B1901" s="136" t="s">
        <v>6532</v>
      </c>
      <c r="C1901" s="136" t="s">
        <v>8034</v>
      </c>
      <c r="D1901" s="135"/>
      <c r="E1901" s="135"/>
      <c r="F1901" s="135"/>
      <c r="G1901" s="143">
        <v>10000</v>
      </c>
      <c r="H1901" s="144" t="s">
        <v>7170</v>
      </c>
      <c r="I1901" s="136"/>
    </row>
    <row r="1902" spans="1:9" s="216" customFormat="1" ht="51" hidden="1" customHeight="1" x14ac:dyDescent="0.2">
      <c r="A1902" s="215"/>
      <c r="B1902" s="136" t="s">
        <v>6534</v>
      </c>
      <c r="C1902" s="136" t="s">
        <v>8034</v>
      </c>
      <c r="D1902" s="135"/>
      <c r="E1902" s="135" t="s">
        <v>6535</v>
      </c>
      <c r="F1902" s="135"/>
      <c r="G1902" s="143">
        <v>1</v>
      </c>
      <c r="H1902" s="144" t="s">
        <v>7170</v>
      </c>
      <c r="I1902" s="136"/>
    </row>
    <row r="1903" spans="1:9" s="216" customFormat="1" ht="51" hidden="1" customHeight="1" x14ac:dyDescent="0.2">
      <c r="A1903" s="215"/>
      <c r="B1903" s="136" t="s">
        <v>6536</v>
      </c>
      <c r="C1903" s="136" t="s">
        <v>8027</v>
      </c>
      <c r="D1903" s="135"/>
      <c r="E1903" s="135"/>
      <c r="F1903" s="135"/>
      <c r="G1903" s="143">
        <v>1</v>
      </c>
      <c r="H1903" s="144" t="s">
        <v>7170</v>
      </c>
      <c r="I1903" s="136"/>
    </row>
    <row r="1904" spans="1:9" s="216" customFormat="1" ht="51" hidden="1" customHeight="1" x14ac:dyDescent="0.2">
      <c r="A1904" s="215"/>
      <c r="B1904" s="136" t="s">
        <v>6537</v>
      </c>
      <c r="C1904" s="136" t="s">
        <v>8036</v>
      </c>
      <c r="D1904" s="135"/>
      <c r="E1904" s="135"/>
      <c r="F1904" s="135"/>
      <c r="G1904" s="143">
        <v>1</v>
      </c>
      <c r="H1904" s="144" t="s">
        <v>7170</v>
      </c>
      <c r="I1904" s="136"/>
    </row>
    <row r="1905" spans="1:9" s="216" customFormat="1" ht="51" hidden="1" customHeight="1" x14ac:dyDescent="0.2">
      <c r="A1905" s="215"/>
      <c r="B1905" s="136" t="s">
        <v>6538</v>
      </c>
      <c r="C1905" s="136" t="s">
        <v>8037</v>
      </c>
      <c r="D1905" s="135"/>
      <c r="E1905" s="135"/>
      <c r="F1905" s="135"/>
      <c r="G1905" s="143">
        <v>26112</v>
      </c>
      <c r="H1905" s="144" t="s">
        <v>7170</v>
      </c>
      <c r="I1905" s="136"/>
    </row>
    <row r="1906" spans="1:9" s="216" customFormat="1" ht="51" hidden="1" customHeight="1" x14ac:dyDescent="0.2">
      <c r="A1906" s="215"/>
      <c r="B1906" s="136" t="s">
        <v>6539</v>
      </c>
      <c r="C1906" s="136" t="s">
        <v>8038</v>
      </c>
      <c r="D1906" s="135"/>
      <c r="E1906" s="135"/>
      <c r="F1906" s="135"/>
      <c r="G1906" s="143">
        <v>1</v>
      </c>
      <c r="H1906" s="144" t="s">
        <v>7170</v>
      </c>
      <c r="I1906" s="136"/>
    </row>
    <row r="1907" spans="1:9" s="222" customFormat="1" ht="51" hidden="1" customHeight="1" x14ac:dyDescent="0.2">
      <c r="A1907" s="217"/>
      <c r="B1907" s="218" t="s">
        <v>6540</v>
      </c>
      <c r="C1907" s="218" t="s">
        <v>8039</v>
      </c>
      <c r="D1907" s="219"/>
      <c r="E1907" s="219" t="s">
        <v>6542</v>
      </c>
      <c r="F1907" s="219"/>
      <c r="G1907" s="220">
        <v>12611.28</v>
      </c>
      <c r="H1907" s="221" t="s">
        <v>7170</v>
      </c>
      <c r="I1907" s="218"/>
    </row>
    <row r="1908" spans="1:9" s="222" customFormat="1" ht="51" hidden="1" customHeight="1" x14ac:dyDescent="0.2">
      <c r="A1908" s="217"/>
      <c r="B1908" s="218" t="s">
        <v>6541</v>
      </c>
      <c r="C1908" s="218" t="s">
        <v>8040</v>
      </c>
      <c r="D1908" s="219"/>
      <c r="E1908" s="219" t="s">
        <v>6542</v>
      </c>
      <c r="F1908" s="219"/>
      <c r="G1908" s="220">
        <v>12611.28</v>
      </c>
      <c r="H1908" s="221" t="s">
        <v>7170</v>
      </c>
      <c r="I1908" s="218"/>
    </row>
    <row r="1909" spans="1:9" s="216" customFormat="1" ht="51" hidden="1" customHeight="1" x14ac:dyDescent="0.2">
      <c r="A1909" s="215"/>
      <c r="B1909" s="136" t="s">
        <v>6543</v>
      </c>
      <c r="C1909" s="136" t="s">
        <v>8041</v>
      </c>
      <c r="D1909" s="135"/>
      <c r="E1909" s="135" t="s">
        <v>6544</v>
      </c>
      <c r="F1909" s="135"/>
      <c r="G1909" s="143">
        <v>255705</v>
      </c>
      <c r="H1909" s="144" t="s">
        <v>7170</v>
      </c>
      <c r="I1909" s="136"/>
    </row>
    <row r="1910" spans="1:9" s="216" customFormat="1" ht="51" hidden="1" customHeight="1" x14ac:dyDescent="0.2">
      <c r="A1910" s="215"/>
      <c r="B1910" s="136" t="s">
        <v>6545</v>
      </c>
      <c r="C1910" s="136" t="s">
        <v>8042</v>
      </c>
      <c r="D1910" s="135"/>
      <c r="E1910" s="135" t="s">
        <v>6546</v>
      </c>
      <c r="F1910" s="135"/>
      <c r="G1910" s="143">
        <v>35440</v>
      </c>
      <c r="H1910" s="144" t="s">
        <v>7170</v>
      </c>
      <c r="I1910" s="136"/>
    </row>
    <row r="1911" spans="1:9" s="225" customFormat="1" ht="51" hidden="1" customHeight="1" x14ac:dyDescent="0.2">
      <c r="A1911" s="223"/>
      <c r="B1911" s="224" t="s">
        <v>6547</v>
      </c>
      <c r="C1911" s="224" t="s">
        <v>8043</v>
      </c>
      <c r="D1911" s="145"/>
      <c r="E1911" s="145"/>
      <c r="F1911" s="145"/>
      <c r="G1911" s="213">
        <v>185274</v>
      </c>
      <c r="H1911" s="212" t="s">
        <v>7170</v>
      </c>
      <c r="I1911" s="224"/>
    </row>
    <row r="1912" spans="1:9" s="216" customFormat="1" ht="51" hidden="1" customHeight="1" x14ac:dyDescent="0.2">
      <c r="A1912" s="215"/>
      <c r="B1912" s="136" t="s">
        <v>6548</v>
      </c>
      <c r="C1912" s="136" t="s">
        <v>8044</v>
      </c>
      <c r="D1912" s="135"/>
      <c r="E1912" s="135" t="s">
        <v>6549</v>
      </c>
      <c r="F1912" s="135"/>
      <c r="G1912" s="143">
        <v>386779.6</v>
      </c>
      <c r="H1912" s="144" t="s">
        <v>7170</v>
      </c>
      <c r="I1912" s="136"/>
    </row>
    <row r="1913" spans="1:9" s="222" customFormat="1" ht="51" hidden="1" customHeight="1" x14ac:dyDescent="0.2">
      <c r="A1913" s="217"/>
      <c r="B1913" s="218" t="s">
        <v>6540</v>
      </c>
      <c r="C1913" s="218" t="s">
        <v>8032</v>
      </c>
      <c r="D1913" s="219"/>
      <c r="E1913" s="219" t="s">
        <v>6550</v>
      </c>
      <c r="F1913" s="219"/>
      <c r="G1913" s="220">
        <v>12611.28</v>
      </c>
      <c r="H1913" s="221" t="s">
        <v>7170</v>
      </c>
      <c r="I1913" s="218"/>
    </row>
    <row r="1914" spans="1:9" s="216" customFormat="1" ht="51" hidden="1" customHeight="1" x14ac:dyDescent="0.2">
      <c r="A1914" s="215"/>
      <c r="B1914" s="136" t="s">
        <v>6551</v>
      </c>
      <c r="C1914" s="136" t="s">
        <v>8045</v>
      </c>
      <c r="D1914" s="135"/>
      <c r="E1914" s="135"/>
      <c r="F1914" s="135"/>
      <c r="G1914" s="143">
        <v>399701</v>
      </c>
      <c r="H1914" s="144" t="s">
        <v>7170</v>
      </c>
      <c r="I1914" s="136"/>
    </row>
    <row r="1915" spans="1:9" s="216" customFormat="1" ht="51" hidden="1" customHeight="1" x14ac:dyDescent="0.2">
      <c r="A1915" s="215"/>
      <c r="B1915" s="136" t="s">
        <v>6552</v>
      </c>
      <c r="C1915" s="136" t="s">
        <v>8046</v>
      </c>
      <c r="D1915" s="135"/>
      <c r="E1915" s="135"/>
      <c r="F1915" s="135"/>
      <c r="G1915" s="143">
        <v>3961410</v>
      </c>
      <c r="H1915" s="144" t="s">
        <v>7170</v>
      </c>
      <c r="I1915" s="136"/>
    </row>
    <row r="1916" spans="1:9" s="216" customFormat="1" ht="51" hidden="1" customHeight="1" x14ac:dyDescent="0.2">
      <c r="A1916" s="215"/>
      <c r="B1916" s="136" t="s">
        <v>6553</v>
      </c>
      <c r="C1916" s="136" t="s">
        <v>8047</v>
      </c>
      <c r="D1916" s="135"/>
      <c r="E1916" s="135"/>
      <c r="F1916" s="135"/>
      <c r="G1916" s="143">
        <v>1</v>
      </c>
      <c r="H1916" s="144" t="s">
        <v>7170</v>
      </c>
      <c r="I1916" s="136"/>
    </row>
    <row r="1917" spans="1:9" s="216" customFormat="1" ht="51" hidden="1" customHeight="1" x14ac:dyDescent="0.2">
      <c r="A1917" s="215"/>
      <c r="B1917" s="136" t="s">
        <v>6554</v>
      </c>
      <c r="C1917" s="136" t="s">
        <v>8020</v>
      </c>
      <c r="D1917" s="135"/>
      <c r="E1917" s="135"/>
      <c r="F1917" s="135"/>
      <c r="G1917" s="143">
        <v>1</v>
      </c>
      <c r="H1917" s="144" t="s">
        <v>7170</v>
      </c>
      <c r="I1917" s="136"/>
    </row>
    <row r="1918" spans="1:9" s="216" customFormat="1" ht="51" hidden="1" customHeight="1" x14ac:dyDescent="0.2">
      <c r="A1918" s="215"/>
      <c r="B1918" s="136" t="s">
        <v>6555</v>
      </c>
      <c r="C1918" s="136" t="s">
        <v>8048</v>
      </c>
      <c r="D1918" s="135"/>
      <c r="E1918" s="135"/>
      <c r="F1918" s="135"/>
      <c r="G1918" s="143">
        <v>1</v>
      </c>
      <c r="H1918" s="144" t="s">
        <v>7170</v>
      </c>
      <c r="I1918" s="136"/>
    </row>
    <row r="1919" spans="1:9" s="216" customFormat="1" ht="51" hidden="1" customHeight="1" x14ac:dyDescent="0.2">
      <c r="A1919" s="215"/>
      <c r="B1919" s="136" t="s">
        <v>6556</v>
      </c>
      <c r="C1919" s="136" t="s">
        <v>8034</v>
      </c>
      <c r="D1919" s="135"/>
      <c r="E1919" s="135"/>
      <c r="F1919" s="135"/>
      <c r="G1919" s="143">
        <v>1</v>
      </c>
      <c r="H1919" s="144" t="s">
        <v>7170</v>
      </c>
      <c r="I1919" s="136"/>
    </row>
    <row r="1920" spans="1:9" s="216" customFormat="1" ht="51" hidden="1" customHeight="1" x14ac:dyDescent="0.2">
      <c r="A1920" s="215"/>
      <c r="B1920" s="136" t="s">
        <v>6557</v>
      </c>
      <c r="C1920" s="136" t="s">
        <v>8049</v>
      </c>
      <c r="D1920" s="135"/>
      <c r="E1920" s="135"/>
      <c r="F1920" s="135"/>
      <c r="G1920" s="143">
        <v>1</v>
      </c>
      <c r="H1920" s="144" t="s">
        <v>7170</v>
      </c>
      <c r="I1920" s="136"/>
    </row>
    <row r="1921" spans="1:9" s="216" customFormat="1" ht="51" hidden="1" customHeight="1" x14ac:dyDescent="0.2">
      <c r="A1921" s="215"/>
      <c r="B1921" s="136" t="s">
        <v>6558</v>
      </c>
      <c r="C1921" s="136" t="s">
        <v>8050</v>
      </c>
      <c r="D1921" s="135"/>
      <c r="E1921" s="135"/>
      <c r="F1921" s="135"/>
      <c r="G1921" s="143">
        <v>1</v>
      </c>
      <c r="H1921" s="144" t="s">
        <v>7170</v>
      </c>
      <c r="I1921" s="136"/>
    </row>
    <row r="1922" spans="1:9" s="216" customFormat="1" ht="51" hidden="1" customHeight="1" x14ac:dyDescent="0.2">
      <c r="A1922" s="215"/>
      <c r="B1922" s="136" t="s">
        <v>6559</v>
      </c>
      <c r="C1922" s="136" t="s">
        <v>8049</v>
      </c>
      <c r="D1922" s="135"/>
      <c r="E1922" s="135"/>
      <c r="F1922" s="135"/>
      <c r="G1922" s="143">
        <v>1</v>
      </c>
      <c r="H1922" s="144" t="s">
        <v>7170</v>
      </c>
      <c r="I1922" s="136"/>
    </row>
    <row r="1923" spans="1:9" s="216" customFormat="1" ht="51" hidden="1" customHeight="1" x14ac:dyDescent="0.2">
      <c r="A1923" s="215"/>
      <c r="B1923" s="136" t="s">
        <v>6560</v>
      </c>
      <c r="C1923" s="136" t="s">
        <v>8031</v>
      </c>
      <c r="D1923" s="135"/>
      <c r="E1923" s="135"/>
      <c r="F1923" s="135"/>
      <c r="G1923" s="143">
        <v>1</v>
      </c>
      <c r="H1923" s="144" t="s">
        <v>7170</v>
      </c>
      <c r="I1923" s="136"/>
    </row>
    <row r="1924" spans="1:9" s="216" customFormat="1" ht="51" hidden="1" customHeight="1" x14ac:dyDescent="0.2">
      <c r="A1924" s="215"/>
      <c r="B1924" s="136" t="s">
        <v>6561</v>
      </c>
      <c r="C1924" s="136" t="s">
        <v>8051</v>
      </c>
      <c r="D1924" s="135"/>
      <c r="E1924" s="135"/>
      <c r="F1924" s="135"/>
      <c r="G1924" s="143">
        <v>141009</v>
      </c>
      <c r="H1924" s="144" t="s">
        <v>7170</v>
      </c>
      <c r="I1924" s="136"/>
    </row>
    <row r="1925" spans="1:9" s="216" customFormat="1" ht="51" hidden="1" customHeight="1" x14ac:dyDescent="0.2">
      <c r="A1925" s="215"/>
      <c r="B1925" s="136" t="s">
        <v>6562</v>
      </c>
      <c r="C1925" s="136" t="s">
        <v>8010</v>
      </c>
      <c r="D1925" s="135"/>
      <c r="E1925" s="135" t="s">
        <v>8057</v>
      </c>
      <c r="F1925" s="135"/>
      <c r="G1925" s="143">
        <v>983442</v>
      </c>
      <c r="H1925" s="144" t="s">
        <v>7170</v>
      </c>
      <c r="I1925" s="136"/>
    </row>
    <row r="1926" spans="1:9" s="222" customFormat="1" ht="51" hidden="1" customHeight="1" x14ac:dyDescent="0.2">
      <c r="A1926" s="217"/>
      <c r="B1926" s="218" t="s">
        <v>6541</v>
      </c>
      <c r="C1926" s="218" t="s">
        <v>8007</v>
      </c>
      <c r="D1926" s="219"/>
      <c r="E1926" s="219" t="s">
        <v>6550</v>
      </c>
      <c r="F1926" s="219"/>
      <c r="G1926" s="220">
        <v>12611.28</v>
      </c>
      <c r="H1926" s="221" t="s">
        <v>7170</v>
      </c>
      <c r="I1926" s="218"/>
    </row>
    <row r="1927" spans="1:9" s="216" customFormat="1" ht="51" hidden="1" customHeight="1" x14ac:dyDescent="0.2">
      <c r="A1927" s="215"/>
      <c r="B1927" s="136" t="s">
        <v>6563</v>
      </c>
      <c r="C1927" s="136" t="s">
        <v>8052</v>
      </c>
      <c r="D1927" s="135"/>
      <c r="E1927" s="135"/>
      <c r="F1927" s="135"/>
      <c r="G1927" s="143">
        <v>1</v>
      </c>
      <c r="H1927" s="144" t="s">
        <v>7170</v>
      </c>
      <c r="I1927" s="136"/>
    </row>
    <row r="1928" spans="1:9" s="216" customFormat="1" ht="51" hidden="1" customHeight="1" x14ac:dyDescent="0.2">
      <c r="A1928" s="215"/>
      <c r="B1928" s="136" t="s">
        <v>6564</v>
      </c>
      <c r="C1928" s="136" t="s">
        <v>8034</v>
      </c>
      <c r="D1928" s="135"/>
      <c r="E1928" s="135"/>
      <c r="F1928" s="135"/>
      <c r="G1928" s="143">
        <v>1</v>
      </c>
      <c r="H1928" s="144" t="s">
        <v>7170</v>
      </c>
      <c r="I1928" s="136"/>
    </row>
    <row r="1929" spans="1:9" s="216" customFormat="1" ht="51" hidden="1" customHeight="1" x14ac:dyDescent="0.2">
      <c r="A1929" s="215"/>
      <c r="B1929" s="136" t="s">
        <v>6565</v>
      </c>
      <c r="C1929" s="136" t="s">
        <v>8053</v>
      </c>
      <c r="D1929" s="135"/>
      <c r="E1929" s="135"/>
      <c r="F1929" s="135"/>
      <c r="G1929" s="143">
        <v>1</v>
      </c>
      <c r="H1929" s="144" t="s">
        <v>7170</v>
      </c>
      <c r="I1929" s="136"/>
    </row>
    <row r="1930" spans="1:9" s="216" customFormat="1" ht="51" hidden="1" customHeight="1" x14ac:dyDescent="0.2">
      <c r="A1930" s="215"/>
      <c r="B1930" s="136" t="s">
        <v>6566</v>
      </c>
      <c r="C1930" s="136" t="s">
        <v>8050</v>
      </c>
      <c r="D1930" s="135"/>
      <c r="E1930" s="135"/>
      <c r="F1930" s="135"/>
      <c r="G1930" s="143">
        <v>1</v>
      </c>
      <c r="H1930" s="144" t="s">
        <v>7170</v>
      </c>
      <c r="I1930" s="136"/>
    </row>
    <row r="1931" spans="1:9" s="216" customFormat="1" ht="51" hidden="1" customHeight="1" x14ac:dyDescent="0.2">
      <c r="A1931" s="215"/>
      <c r="B1931" s="136" t="s">
        <v>6567</v>
      </c>
      <c r="C1931" s="136" t="s">
        <v>8054</v>
      </c>
      <c r="D1931" s="135"/>
      <c r="E1931" s="135"/>
      <c r="F1931" s="135"/>
      <c r="G1931" s="143">
        <v>128780.3</v>
      </c>
      <c r="H1931" s="144" t="s">
        <v>7170</v>
      </c>
      <c r="I1931" s="136"/>
    </row>
    <row r="1932" spans="1:9" s="216" customFormat="1" ht="51" hidden="1" customHeight="1" x14ac:dyDescent="0.2">
      <c r="A1932" s="215"/>
      <c r="B1932" s="136" t="s">
        <v>6568</v>
      </c>
      <c r="C1932" s="136" t="s">
        <v>8055</v>
      </c>
      <c r="D1932" s="135"/>
      <c r="E1932" s="135" t="s">
        <v>6569</v>
      </c>
      <c r="F1932" s="135"/>
      <c r="G1932" s="143">
        <v>17200</v>
      </c>
      <c r="H1932" s="144" t="s">
        <v>7170</v>
      </c>
      <c r="I1932" s="136"/>
    </row>
    <row r="1933" spans="1:9" s="216" customFormat="1" ht="51" hidden="1" customHeight="1" x14ac:dyDescent="0.2">
      <c r="A1933" s="215"/>
      <c r="B1933" s="136" t="s">
        <v>6570</v>
      </c>
      <c r="C1933" s="136" t="s">
        <v>8056</v>
      </c>
      <c r="D1933" s="135"/>
      <c r="E1933" s="135"/>
      <c r="F1933" s="135"/>
      <c r="G1933" s="143">
        <v>205184</v>
      </c>
      <c r="H1933" s="144" t="s">
        <v>7170</v>
      </c>
      <c r="I1933" s="136"/>
    </row>
    <row r="1934" spans="1:9" s="216" customFormat="1" ht="51" hidden="1" customHeight="1" x14ac:dyDescent="0.2">
      <c r="A1934" s="215"/>
      <c r="B1934" s="136" t="s">
        <v>6571</v>
      </c>
      <c r="C1934" s="136" t="s">
        <v>8058</v>
      </c>
      <c r="D1934" s="135"/>
      <c r="E1934" s="135"/>
      <c r="F1934" s="135"/>
      <c r="G1934" s="143">
        <v>1</v>
      </c>
      <c r="H1934" s="144" t="s">
        <v>7170</v>
      </c>
      <c r="I1934" s="136"/>
    </row>
    <row r="1935" spans="1:9" s="216" customFormat="1" ht="51" hidden="1" customHeight="1" x14ac:dyDescent="0.2">
      <c r="A1935" s="215"/>
      <c r="B1935" s="136" t="s">
        <v>6572</v>
      </c>
      <c r="C1935" s="136" t="s">
        <v>8059</v>
      </c>
      <c r="D1935" s="135"/>
      <c r="E1935" s="135" t="s">
        <v>6573</v>
      </c>
      <c r="F1935" s="135"/>
      <c r="G1935" s="143">
        <v>15000</v>
      </c>
      <c r="H1935" s="144" t="s">
        <v>7170</v>
      </c>
      <c r="I1935" s="136"/>
    </row>
    <row r="1936" spans="1:9" s="216" customFormat="1" ht="51" hidden="1" customHeight="1" x14ac:dyDescent="0.2">
      <c r="A1936" s="215"/>
      <c r="B1936" s="136" t="s">
        <v>6574</v>
      </c>
      <c r="C1936" s="136" t="s">
        <v>8002</v>
      </c>
      <c r="D1936" s="135"/>
      <c r="E1936" s="135" t="s">
        <v>6575</v>
      </c>
      <c r="F1936" s="135"/>
      <c r="G1936" s="143">
        <v>15000</v>
      </c>
      <c r="H1936" s="144" t="s">
        <v>7170</v>
      </c>
      <c r="I1936" s="136"/>
    </row>
    <row r="1937" spans="1:9" s="216" customFormat="1" ht="51" hidden="1" customHeight="1" x14ac:dyDescent="0.2">
      <c r="A1937" s="215"/>
      <c r="B1937" s="136" t="s">
        <v>6576</v>
      </c>
      <c r="C1937" s="136" t="s">
        <v>8015</v>
      </c>
      <c r="D1937" s="135"/>
      <c r="E1937" s="135" t="s">
        <v>6577</v>
      </c>
      <c r="F1937" s="135"/>
      <c r="G1937" s="143">
        <v>22843</v>
      </c>
      <c r="H1937" s="144" t="s">
        <v>7170</v>
      </c>
      <c r="I1937" s="136"/>
    </row>
    <row r="1938" spans="1:9" s="216" customFormat="1" ht="51" hidden="1" customHeight="1" x14ac:dyDescent="0.2">
      <c r="A1938" s="215"/>
      <c r="B1938" s="136" t="s">
        <v>6578</v>
      </c>
      <c r="C1938" s="136" t="s">
        <v>8060</v>
      </c>
      <c r="D1938" s="135"/>
      <c r="E1938" s="135"/>
      <c r="F1938" s="135"/>
      <c r="G1938" s="143">
        <v>1522584.7</v>
      </c>
      <c r="H1938" s="144" t="s">
        <v>7170</v>
      </c>
      <c r="I1938" s="136"/>
    </row>
    <row r="1939" spans="1:9" s="216" customFormat="1" ht="51" hidden="1" customHeight="1" x14ac:dyDescent="0.2">
      <c r="A1939" s="215"/>
      <c r="B1939" s="136" t="s">
        <v>6579</v>
      </c>
      <c r="C1939" s="136" t="s">
        <v>8061</v>
      </c>
      <c r="D1939" s="135"/>
      <c r="E1939" s="135"/>
      <c r="F1939" s="135"/>
      <c r="G1939" s="143">
        <v>215249.44</v>
      </c>
      <c r="H1939" s="144" t="s">
        <v>7170</v>
      </c>
      <c r="I1939" s="136"/>
    </row>
    <row r="1940" spans="1:9" s="216" customFormat="1" ht="51" hidden="1" customHeight="1" x14ac:dyDescent="0.2">
      <c r="A1940" s="215"/>
      <c r="B1940" s="136" t="s">
        <v>6580</v>
      </c>
      <c r="C1940" s="136" t="s">
        <v>8062</v>
      </c>
      <c r="D1940" s="135"/>
      <c r="E1940" s="135"/>
      <c r="F1940" s="135"/>
      <c r="G1940" s="143">
        <v>48266.33</v>
      </c>
      <c r="H1940" s="144" t="s">
        <v>7170</v>
      </c>
      <c r="I1940" s="136"/>
    </row>
    <row r="1941" spans="1:9" s="216" customFormat="1" ht="51" hidden="1" customHeight="1" x14ac:dyDescent="0.2">
      <c r="A1941" s="215"/>
      <c r="B1941" s="136" t="s">
        <v>6581</v>
      </c>
      <c r="C1941" s="136" t="s">
        <v>8063</v>
      </c>
      <c r="D1941" s="135"/>
      <c r="E1941" s="135"/>
      <c r="F1941" s="135"/>
      <c r="G1941" s="143">
        <v>223000</v>
      </c>
      <c r="H1941" s="144" t="s">
        <v>7170</v>
      </c>
      <c r="I1941" s="136"/>
    </row>
    <row r="1942" spans="1:9" s="216" customFormat="1" ht="51" hidden="1" customHeight="1" x14ac:dyDescent="0.2">
      <c r="A1942" s="215"/>
      <c r="B1942" s="136" t="s">
        <v>6582</v>
      </c>
      <c r="C1942" s="136" t="s">
        <v>8061</v>
      </c>
      <c r="D1942" s="135"/>
      <c r="E1942" s="135"/>
      <c r="F1942" s="135"/>
      <c r="G1942" s="143">
        <v>8189</v>
      </c>
      <c r="H1942" s="144" t="s">
        <v>7170</v>
      </c>
      <c r="I1942" s="136"/>
    </row>
    <row r="1943" spans="1:9" s="216" customFormat="1" ht="51" hidden="1" customHeight="1" x14ac:dyDescent="0.2">
      <c r="A1943" s="215"/>
      <c r="B1943" s="136" t="s">
        <v>6583</v>
      </c>
      <c r="C1943" s="136" t="s">
        <v>8064</v>
      </c>
      <c r="D1943" s="135"/>
      <c r="E1943" s="135" t="s">
        <v>6584</v>
      </c>
      <c r="F1943" s="135"/>
      <c r="G1943" s="143">
        <v>0.01</v>
      </c>
      <c r="H1943" s="144" t="s">
        <v>7170</v>
      </c>
      <c r="I1943" s="136"/>
    </row>
    <row r="1944" spans="1:9" s="216" customFormat="1" ht="51" hidden="1" customHeight="1" x14ac:dyDescent="0.2">
      <c r="A1944" s="215"/>
      <c r="B1944" s="136" t="s">
        <v>6585</v>
      </c>
      <c r="C1944" s="136" t="s">
        <v>8065</v>
      </c>
      <c r="D1944" s="135"/>
      <c r="E1944" s="135" t="s">
        <v>6586</v>
      </c>
      <c r="F1944" s="135"/>
      <c r="G1944" s="143">
        <v>0.01</v>
      </c>
      <c r="H1944" s="144" t="s">
        <v>7170</v>
      </c>
      <c r="I1944" s="136"/>
    </row>
    <row r="1945" spans="1:9" s="216" customFormat="1" ht="51" hidden="1" customHeight="1" x14ac:dyDescent="0.2">
      <c r="A1945" s="215"/>
      <c r="B1945" s="136" t="s">
        <v>6587</v>
      </c>
      <c r="C1945" s="136" t="s">
        <v>8066</v>
      </c>
      <c r="D1945" s="135"/>
      <c r="E1945" s="135" t="s">
        <v>6588</v>
      </c>
      <c r="F1945" s="135"/>
      <c r="G1945" s="143">
        <v>0.01</v>
      </c>
      <c r="H1945" s="144" t="s">
        <v>7170</v>
      </c>
      <c r="I1945" s="136"/>
    </row>
    <row r="1946" spans="1:9" s="216" customFormat="1" ht="51" hidden="1" customHeight="1" x14ac:dyDescent="0.2">
      <c r="A1946" s="215"/>
      <c r="B1946" s="136" t="s">
        <v>6589</v>
      </c>
      <c r="C1946" s="136" t="s">
        <v>8067</v>
      </c>
      <c r="D1946" s="135"/>
      <c r="E1946" s="135" t="s">
        <v>6590</v>
      </c>
      <c r="F1946" s="135"/>
      <c r="G1946" s="143">
        <v>0.01</v>
      </c>
      <c r="H1946" s="144" t="s">
        <v>7170</v>
      </c>
      <c r="I1946" s="136"/>
    </row>
    <row r="1947" spans="1:9" s="216" customFormat="1" ht="51" hidden="1" customHeight="1" x14ac:dyDescent="0.2">
      <c r="A1947" s="215"/>
      <c r="B1947" s="136" t="s">
        <v>6591</v>
      </c>
      <c r="C1947" s="136" t="s">
        <v>8068</v>
      </c>
      <c r="D1947" s="135"/>
      <c r="E1947" s="135" t="s">
        <v>6592</v>
      </c>
      <c r="F1947" s="135"/>
      <c r="G1947" s="143">
        <v>0.01</v>
      </c>
      <c r="H1947" s="144" t="s">
        <v>7170</v>
      </c>
      <c r="I1947" s="136"/>
    </row>
    <row r="1948" spans="1:9" s="216" customFormat="1" ht="51" hidden="1" customHeight="1" x14ac:dyDescent="0.2">
      <c r="A1948" s="215"/>
      <c r="B1948" s="136" t="s">
        <v>6593</v>
      </c>
      <c r="C1948" s="136" t="s">
        <v>8069</v>
      </c>
      <c r="D1948" s="135"/>
      <c r="E1948" s="135"/>
      <c r="F1948" s="135"/>
      <c r="G1948" s="143">
        <v>0.01</v>
      </c>
      <c r="H1948" s="144" t="s">
        <v>7170</v>
      </c>
      <c r="I1948" s="136"/>
    </row>
    <row r="1949" spans="1:9" s="216" customFormat="1" ht="51" hidden="1" customHeight="1" x14ac:dyDescent="0.2">
      <c r="A1949" s="215"/>
      <c r="B1949" s="136" t="s">
        <v>6594</v>
      </c>
      <c r="C1949" s="136" t="s">
        <v>8070</v>
      </c>
      <c r="D1949" s="135"/>
      <c r="E1949" s="135"/>
      <c r="F1949" s="135"/>
      <c r="G1949" s="143">
        <v>75250</v>
      </c>
      <c r="H1949" s="144" t="s">
        <v>7170</v>
      </c>
      <c r="I1949" s="136"/>
    </row>
    <row r="1950" spans="1:9" s="216" customFormat="1" ht="51" hidden="1" customHeight="1" x14ac:dyDescent="0.2">
      <c r="A1950" s="215"/>
      <c r="B1950" s="136" t="s">
        <v>6595</v>
      </c>
      <c r="C1950" s="136" t="s">
        <v>8071</v>
      </c>
      <c r="D1950" s="135"/>
      <c r="E1950" s="135"/>
      <c r="F1950" s="135"/>
      <c r="G1950" s="143">
        <v>14330.75</v>
      </c>
      <c r="H1950" s="144" t="s">
        <v>7170</v>
      </c>
      <c r="I1950" s="136"/>
    </row>
    <row r="1951" spans="1:9" s="216" customFormat="1" ht="51" hidden="1" customHeight="1" x14ac:dyDescent="0.2">
      <c r="A1951" s="215"/>
      <c r="B1951" s="136" t="s">
        <v>6596</v>
      </c>
      <c r="C1951" s="136" t="s">
        <v>8102</v>
      </c>
      <c r="D1951" s="135"/>
      <c r="E1951" s="135" t="s">
        <v>8101</v>
      </c>
      <c r="F1951" s="135"/>
      <c r="G1951" s="143">
        <v>0.01</v>
      </c>
      <c r="H1951" s="144" t="s">
        <v>7170</v>
      </c>
      <c r="I1951" s="136"/>
    </row>
    <row r="1952" spans="1:9" s="216" customFormat="1" ht="51" hidden="1" customHeight="1" x14ac:dyDescent="0.2">
      <c r="A1952" s="215"/>
      <c r="B1952" s="136" t="s">
        <v>6597</v>
      </c>
      <c r="C1952" s="136" t="s">
        <v>8072</v>
      </c>
      <c r="D1952" s="135"/>
      <c r="E1952" s="135"/>
      <c r="F1952" s="135"/>
      <c r="G1952" s="143">
        <v>74472.52</v>
      </c>
      <c r="H1952" s="144" t="s">
        <v>7170</v>
      </c>
      <c r="I1952" s="136"/>
    </row>
    <row r="1953" spans="1:9" s="216" customFormat="1" ht="51" hidden="1" customHeight="1" x14ac:dyDescent="0.2">
      <c r="A1953" s="215"/>
      <c r="B1953" s="136" t="s">
        <v>6598</v>
      </c>
      <c r="C1953" s="136" t="s">
        <v>8073</v>
      </c>
      <c r="D1953" s="135"/>
      <c r="E1953" s="135"/>
      <c r="F1953" s="135"/>
      <c r="G1953" s="143">
        <v>74472.47</v>
      </c>
      <c r="H1953" s="144" t="s">
        <v>7170</v>
      </c>
      <c r="I1953" s="136"/>
    </row>
    <row r="1954" spans="1:9" s="216" customFormat="1" ht="51" hidden="1" customHeight="1" x14ac:dyDescent="0.2">
      <c r="A1954" s="215"/>
      <c r="B1954" s="136" t="s">
        <v>6599</v>
      </c>
      <c r="C1954" s="136" t="s">
        <v>8074</v>
      </c>
      <c r="D1954" s="135"/>
      <c r="E1954" s="135"/>
      <c r="F1954" s="135"/>
      <c r="G1954" s="143">
        <v>1</v>
      </c>
      <c r="H1954" s="144" t="s">
        <v>7170</v>
      </c>
      <c r="I1954" s="136"/>
    </row>
    <row r="1955" spans="1:9" s="216" customFormat="1" ht="51" hidden="1" customHeight="1" x14ac:dyDescent="0.2">
      <c r="A1955" s="215"/>
      <c r="B1955" s="136" t="s">
        <v>6600</v>
      </c>
      <c r="C1955" s="136" t="s">
        <v>8075</v>
      </c>
      <c r="D1955" s="135"/>
      <c r="E1955" s="135" t="s">
        <v>6601</v>
      </c>
      <c r="F1955" s="135"/>
      <c r="G1955" s="143">
        <v>1</v>
      </c>
      <c r="H1955" s="144" t="s">
        <v>7170</v>
      </c>
      <c r="I1955" s="136"/>
    </row>
    <row r="1956" spans="1:9" s="216" customFormat="1" ht="51" hidden="1" customHeight="1" x14ac:dyDescent="0.2">
      <c r="A1956" s="215"/>
      <c r="B1956" s="136" t="s">
        <v>6602</v>
      </c>
      <c r="C1956" s="136" t="s">
        <v>8076</v>
      </c>
      <c r="D1956" s="135"/>
      <c r="E1956" s="135"/>
      <c r="F1956" s="135"/>
      <c r="G1956" s="143">
        <v>55854.39</v>
      </c>
      <c r="H1956" s="144" t="s">
        <v>7170</v>
      </c>
      <c r="I1956" s="136"/>
    </row>
    <row r="1957" spans="1:9" s="216" customFormat="1" ht="51" hidden="1" customHeight="1" x14ac:dyDescent="0.2">
      <c r="A1957" s="215"/>
      <c r="B1957" s="136" t="s">
        <v>6603</v>
      </c>
      <c r="C1957" s="136" t="s">
        <v>8077</v>
      </c>
      <c r="D1957" s="135"/>
      <c r="E1957" s="135"/>
      <c r="F1957" s="135"/>
      <c r="G1957" s="143">
        <v>74472.47</v>
      </c>
      <c r="H1957" s="144" t="s">
        <v>7170</v>
      </c>
      <c r="I1957" s="136"/>
    </row>
    <row r="1958" spans="1:9" s="216" customFormat="1" ht="51" hidden="1" customHeight="1" x14ac:dyDescent="0.2">
      <c r="A1958" s="215"/>
      <c r="B1958" s="136" t="s">
        <v>6604</v>
      </c>
      <c r="C1958" s="136" t="s">
        <v>8079</v>
      </c>
      <c r="D1958" s="135"/>
      <c r="E1958" s="135" t="s">
        <v>8078</v>
      </c>
      <c r="F1958" s="135"/>
      <c r="G1958" s="143">
        <v>1</v>
      </c>
      <c r="H1958" s="144" t="s">
        <v>7170</v>
      </c>
      <c r="I1958" s="136"/>
    </row>
    <row r="1959" spans="1:9" s="216" customFormat="1" ht="51" hidden="1" customHeight="1" x14ac:dyDescent="0.2">
      <c r="A1959" s="215"/>
      <c r="B1959" s="136" t="s">
        <v>6605</v>
      </c>
      <c r="C1959" s="136" t="s">
        <v>8080</v>
      </c>
      <c r="D1959" s="135"/>
      <c r="E1959" s="135"/>
      <c r="F1959" s="135"/>
      <c r="G1959" s="143">
        <v>93090.6</v>
      </c>
      <c r="H1959" s="144" t="s">
        <v>7170</v>
      </c>
      <c r="I1959" s="136"/>
    </row>
    <row r="1960" spans="1:9" s="216" customFormat="1" ht="51" hidden="1" customHeight="1" x14ac:dyDescent="0.2">
      <c r="A1960" s="215"/>
      <c r="B1960" s="136" t="s">
        <v>6606</v>
      </c>
      <c r="C1960" s="136" t="s">
        <v>8081</v>
      </c>
      <c r="D1960" s="135"/>
      <c r="E1960" s="135"/>
      <c r="F1960" s="135"/>
      <c r="G1960" s="143">
        <v>1</v>
      </c>
      <c r="H1960" s="144" t="s">
        <v>7170</v>
      </c>
      <c r="I1960" s="136"/>
    </row>
    <row r="1961" spans="1:9" s="216" customFormat="1" ht="51" hidden="1" customHeight="1" x14ac:dyDescent="0.2">
      <c r="A1961" s="215"/>
      <c r="B1961" s="136" t="s">
        <v>6607</v>
      </c>
      <c r="C1961" s="136" t="s">
        <v>8082</v>
      </c>
      <c r="D1961" s="135"/>
      <c r="E1961" s="135" t="s">
        <v>6608</v>
      </c>
      <c r="F1961" s="135"/>
      <c r="G1961" s="143">
        <v>1</v>
      </c>
      <c r="H1961" s="144" t="s">
        <v>7170</v>
      </c>
      <c r="I1961" s="136"/>
    </row>
    <row r="1962" spans="1:9" s="216" customFormat="1" ht="51" hidden="1" customHeight="1" x14ac:dyDescent="0.2">
      <c r="A1962" s="215"/>
      <c r="B1962" s="136" t="s">
        <v>6609</v>
      </c>
      <c r="C1962" s="136" t="s">
        <v>8083</v>
      </c>
      <c r="D1962" s="135"/>
      <c r="E1962" s="135" t="s">
        <v>6610</v>
      </c>
      <c r="F1962" s="135"/>
      <c r="G1962" s="143">
        <v>1</v>
      </c>
      <c r="H1962" s="144" t="s">
        <v>7170</v>
      </c>
      <c r="I1962" s="136"/>
    </row>
    <row r="1963" spans="1:9" s="216" customFormat="1" ht="51" hidden="1" customHeight="1" x14ac:dyDescent="0.2">
      <c r="A1963" s="215"/>
      <c r="B1963" s="136" t="s">
        <v>6611</v>
      </c>
      <c r="C1963" s="136" t="s">
        <v>8084</v>
      </c>
      <c r="D1963" s="135"/>
      <c r="E1963" s="135"/>
      <c r="F1963" s="135"/>
      <c r="G1963" s="143">
        <v>55854.39</v>
      </c>
      <c r="H1963" s="144" t="s">
        <v>7170</v>
      </c>
      <c r="I1963" s="136"/>
    </row>
    <row r="1964" spans="1:9" s="216" customFormat="1" ht="51" hidden="1" customHeight="1" x14ac:dyDescent="0.2">
      <c r="A1964" s="215"/>
      <c r="B1964" s="136" t="s">
        <v>6612</v>
      </c>
      <c r="C1964" s="136" t="s">
        <v>8085</v>
      </c>
      <c r="D1964" s="135"/>
      <c r="E1964" s="135"/>
      <c r="F1964" s="135"/>
      <c r="G1964" s="143">
        <v>74472.52</v>
      </c>
      <c r="H1964" s="144" t="s">
        <v>7170</v>
      </c>
      <c r="I1964" s="136"/>
    </row>
    <row r="1965" spans="1:9" s="216" customFormat="1" ht="51" hidden="1" customHeight="1" x14ac:dyDescent="0.2">
      <c r="A1965" s="215"/>
      <c r="B1965" s="136" t="s">
        <v>6613</v>
      </c>
      <c r="C1965" s="136" t="s">
        <v>8081</v>
      </c>
      <c r="D1965" s="135"/>
      <c r="E1965" s="135"/>
      <c r="F1965" s="135"/>
      <c r="G1965" s="143">
        <v>1</v>
      </c>
      <c r="H1965" s="144" t="s">
        <v>7170</v>
      </c>
      <c r="I1965" s="136"/>
    </row>
    <row r="1966" spans="1:9" s="216" customFormat="1" ht="51" hidden="1" customHeight="1" x14ac:dyDescent="0.2">
      <c r="A1966" s="215"/>
      <c r="B1966" s="136" t="s">
        <v>6614</v>
      </c>
      <c r="C1966" s="136" t="s">
        <v>8086</v>
      </c>
      <c r="D1966" s="135"/>
      <c r="E1966" s="135"/>
      <c r="F1966" s="135"/>
      <c r="G1966" s="143">
        <v>1</v>
      </c>
      <c r="H1966" s="144" t="s">
        <v>7170</v>
      </c>
      <c r="I1966" s="136"/>
    </row>
    <row r="1967" spans="1:9" s="216" customFormat="1" ht="51" hidden="1" customHeight="1" x14ac:dyDescent="0.2">
      <c r="A1967" s="215"/>
      <c r="B1967" s="136" t="s">
        <v>6615</v>
      </c>
      <c r="C1967" s="136" t="s">
        <v>8087</v>
      </c>
      <c r="D1967" s="135"/>
      <c r="E1967" s="135" t="s">
        <v>6616</v>
      </c>
      <c r="F1967" s="135"/>
      <c r="G1967" s="143">
        <v>1</v>
      </c>
      <c r="H1967" s="144" t="s">
        <v>7170</v>
      </c>
      <c r="I1967" s="136"/>
    </row>
    <row r="1968" spans="1:9" s="216" customFormat="1" ht="51" hidden="1" customHeight="1" x14ac:dyDescent="0.2">
      <c r="A1968" s="215"/>
      <c r="B1968" s="136" t="s">
        <v>6617</v>
      </c>
      <c r="C1968" s="136" t="s">
        <v>8088</v>
      </c>
      <c r="D1968" s="135"/>
      <c r="E1968" s="135"/>
      <c r="F1968" s="135"/>
      <c r="G1968" s="143">
        <v>121595.03</v>
      </c>
      <c r="H1968" s="144" t="s">
        <v>7170</v>
      </c>
      <c r="I1968" s="136"/>
    </row>
    <row r="1969" spans="1:9" s="216" customFormat="1" ht="51" hidden="1" customHeight="1" x14ac:dyDescent="0.2">
      <c r="A1969" s="215"/>
      <c r="B1969" s="136" t="s">
        <v>6618</v>
      </c>
      <c r="C1969" s="136" t="s">
        <v>8089</v>
      </c>
      <c r="D1969" s="135"/>
      <c r="E1969" s="135"/>
      <c r="F1969" s="135"/>
      <c r="G1969" s="143">
        <v>121595.08</v>
      </c>
      <c r="H1969" s="144" t="s">
        <v>7170</v>
      </c>
      <c r="I1969" s="136"/>
    </row>
    <row r="1970" spans="1:9" s="216" customFormat="1" ht="51" hidden="1" customHeight="1" x14ac:dyDescent="0.2">
      <c r="A1970" s="215"/>
      <c r="B1970" s="136" t="s">
        <v>6619</v>
      </c>
      <c r="C1970" s="136" t="s">
        <v>8090</v>
      </c>
      <c r="D1970" s="135"/>
      <c r="E1970" s="135"/>
      <c r="F1970" s="135"/>
      <c r="G1970" s="143">
        <v>74472.52</v>
      </c>
      <c r="H1970" s="144" t="s">
        <v>7170</v>
      </c>
      <c r="I1970" s="136"/>
    </row>
    <row r="1971" spans="1:9" s="3" customFormat="1" ht="51" hidden="1" customHeight="1" x14ac:dyDescent="0.2">
      <c r="A1971" s="36"/>
      <c r="B1971" s="53" t="s">
        <v>6620</v>
      </c>
      <c r="C1971" s="53" t="s">
        <v>8091</v>
      </c>
      <c r="D1971" s="13"/>
      <c r="E1971" s="13" t="s">
        <v>6621</v>
      </c>
      <c r="F1971" s="13"/>
      <c r="G1971" s="37">
        <v>1</v>
      </c>
      <c r="H1971" s="113" t="s">
        <v>7170</v>
      </c>
      <c r="I1971" s="53"/>
    </row>
    <row r="1972" spans="1:9" s="216" customFormat="1" ht="51" hidden="1" customHeight="1" x14ac:dyDescent="0.2">
      <c r="A1972" s="215"/>
      <c r="B1972" s="136" t="s">
        <v>6622</v>
      </c>
      <c r="C1972" s="136" t="s">
        <v>8092</v>
      </c>
      <c r="D1972" s="135"/>
      <c r="E1972" s="135"/>
      <c r="F1972" s="135"/>
      <c r="G1972" s="143">
        <v>55854.39</v>
      </c>
      <c r="H1972" s="144" t="s">
        <v>7170</v>
      </c>
      <c r="I1972" s="136"/>
    </row>
    <row r="1973" spans="1:9" s="216" customFormat="1" ht="51" hidden="1" customHeight="1" x14ac:dyDescent="0.2">
      <c r="A1973" s="215"/>
      <c r="B1973" s="136" t="s">
        <v>6623</v>
      </c>
      <c r="C1973" s="136" t="s">
        <v>8093</v>
      </c>
      <c r="D1973" s="135"/>
      <c r="E1973" s="135"/>
      <c r="F1973" s="135"/>
      <c r="G1973" s="143">
        <v>600000</v>
      </c>
      <c r="H1973" s="144" t="s">
        <v>7170</v>
      </c>
      <c r="I1973" s="136"/>
    </row>
    <row r="1974" spans="1:9" s="216" customFormat="1" ht="51" hidden="1" customHeight="1" x14ac:dyDescent="0.2">
      <c r="A1974" s="215"/>
      <c r="B1974" s="136" t="s">
        <v>6624</v>
      </c>
      <c r="C1974" s="136" t="s">
        <v>8094</v>
      </c>
      <c r="D1974" s="135"/>
      <c r="E1974" s="135" t="s">
        <v>6625</v>
      </c>
      <c r="F1974" s="135"/>
      <c r="G1974" s="143">
        <v>1</v>
      </c>
      <c r="H1974" s="144" t="s">
        <v>7170</v>
      </c>
      <c r="I1974" s="136"/>
    </row>
    <row r="1975" spans="1:9" s="216" customFormat="1" ht="51" hidden="1" customHeight="1" x14ac:dyDescent="0.2">
      <c r="A1975" s="215"/>
      <c r="B1975" s="136" t="s">
        <v>6626</v>
      </c>
      <c r="C1975" s="136" t="s">
        <v>8081</v>
      </c>
      <c r="D1975" s="135"/>
      <c r="E1975" s="135" t="s">
        <v>6627</v>
      </c>
      <c r="F1975" s="135"/>
      <c r="G1975" s="143">
        <v>1</v>
      </c>
      <c r="H1975" s="144" t="s">
        <v>7170</v>
      </c>
      <c r="I1975" s="136"/>
    </row>
    <row r="1976" spans="1:9" s="3" customFormat="1" ht="51" hidden="1" customHeight="1" x14ac:dyDescent="0.2">
      <c r="A1976" s="36"/>
      <c r="B1976" s="53" t="s">
        <v>6628</v>
      </c>
      <c r="C1976" s="53" t="s">
        <v>8095</v>
      </c>
      <c r="D1976" s="13"/>
      <c r="E1976" s="13"/>
      <c r="F1976" s="13"/>
      <c r="G1976" s="37">
        <v>93090.6</v>
      </c>
      <c r="H1976" s="113" t="s">
        <v>7170</v>
      </c>
      <c r="I1976" s="53"/>
    </row>
    <row r="1977" spans="1:9" s="216" customFormat="1" ht="51" hidden="1" x14ac:dyDescent="0.2">
      <c r="A1977" s="215"/>
      <c r="B1977" s="136" t="s">
        <v>6629</v>
      </c>
      <c r="C1977" s="136" t="s">
        <v>8096</v>
      </c>
      <c r="D1977" s="135"/>
      <c r="E1977" s="135"/>
      <c r="F1977" s="135"/>
      <c r="G1977" s="143">
        <v>74472.52</v>
      </c>
      <c r="H1977" s="144" t="s">
        <v>7170</v>
      </c>
      <c r="I1977" s="136"/>
    </row>
    <row r="1978" spans="1:9" s="216" customFormat="1" ht="51" hidden="1" x14ac:dyDescent="0.2">
      <c r="A1978" s="215"/>
      <c r="B1978" s="136" t="s">
        <v>6630</v>
      </c>
      <c r="C1978" s="136" t="s">
        <v>8097</v>
      </c>
      <c r="D1978" s="135"/>
      <c r="E1978" s="135"/>
      <c r="F1978" s="135"/>
      <c r="G1978" s="143">
        <v>1418272.32</v>
      </c>
      <c r="H1978" s="144" t="s">
        <v>7170</v>
      </c>
      <c r="I1978" s="136"/>
    </row>
    <row r="1979" spans="1:9" s="216" customFormat="1" ht="51" hidden="1" x14ac:dyDescent="0.2">
      <c r="A1979" s="215"/>
      <c r="B1979" s="136" t="s">
        <v>6631</v>
      </c>
      <c r="C1979" s="136" t="s">
        <v>8098</v>
      </c>
      <c r="D1979" s="135"/>
      <c r="E1979" s="135"/>
      <c r="F1979" s="135"/>
      <c r="G1979" s="143">
        <v>74472.47</v>
      </c>
      <c r="H1979" s="144" t="s">
        <v>7170</v>
      </c>
      <c r="I1979" s="136"/>
    </row>
    <row r="1980" spans="1:9" s="3" customFormat="1" ht="51" hidden="1" x14ac:dyDescent="0.2">
      <c r="A1980" s="36"/>
      <c r="B1980" s="53" t="s">
        <v>6632</v>
      </c>
      <c r="C1980" s="53" t="s">
        <v>8099</v>
      </c>
      <c r="D1980" s="13"/>
      <c r="E1980" s="13"/>
      <c r="F1980" s="13"/>
      <c r="G1980" s="37">
        <v>55854.39</v>
      </c>
      <c r="H1980" s="113" t="s">
        <v>7170</v>
      </c>
      <c r="I1980" s="53"/>
    </row>
    <row r="1981" spans="1:9" s="216" customFormat="1" ht="51" hidden="1" x14ac:dyDescent="0.2">
      <c r="A1981" s="215"/>
      <c r="B1981" s="136" t="s">
        <v>6633</v>
      </c>
      <c r="C1981" s="136" t="s">
        <v>8100</v>
      </c>
      <c r="D1981" s="135"/>
      <c r="E1981" s="135"/>
      <c r="F1981" s="135"/>
      <c r="G1981" s="143">
        <v>55854.39</v>
      </c>
      <c r="H1981" s="144" t="s">
        <v>7170</v>
      </c>
      <c r="I1981" s="136"/>
    </row>
    <row r="1982" spans="1:9" s="216" customFormat="1" ht="51" hidden="1" x14ac:dyDescent="0.2">
      <c r="A1982" s="215"/>
      <c r="B1982" s="136" t="s">
        <v>6634</v>
      </c>
      <c r="C1982" s="136" t="s">
        <v>6635</v>
      </c>
      <c r="D1982" s="135"/>
      <c r="E1982" s="135"/>
      <c r="F1982" s="135"/>
      <c r="G1982" s="143">
        <v>55854.36</v>
      </c>
      <c r="H1982" s="144" t="s">
        <v>7170</v>
      </c>
      <c r="I1982" s="136"/>
    </row>
    <row r="1983" spans="1:9" s="216" customFormat="1" ht="51" hidden="1" x14ac:dyDescent="0.2">
      <c r="A1983" s="215"/>
      <c r="B1983" s="136" t="s">
        <v>6636</v>
      </c>
      <c r="C1983" s="136" t="s">
        <v>6220</v>
      </c>
      <c r="D1983" s="135"/>
      <c r="E1983" s="135"/>
      <c r="F1983" s="135"/>
      <c r="G1983" s="143">
        <v>121595.03</v>
      </c>
      <c r="H1983" s="144" t="s">
        <v>7170</v>
      </c>
      <c r="I1983" s="136"/>
    </row>
    <row r="1984" spans="1:9" s="3" customFormat="1" ht="51" hidden="1" x14ac:dyDescent="0.2">
      <c r="A1984" s="36"/>
      <c r="B1984" s="53" t="s">
        <v>6637</v>
      </c>
      <c r="C1984" s="53" t="s">
        <v>6638</v>
      </c>
      <c r="D1984" s="13"/>
      <c r="E1984" s="13"/>
      <c r="F1984" s="13"/>
      <c r="G1984" s="37">
        <v>92215.21</v>
      </c>
      <c r="H1984" s="113" t="s">
        <v>7170</v>
      </c>
      <c r="I1984" s="53"/>
    </row>
    <row r="1985" spans="1:9" s="3" customFormat="1" ht="51" hidden="1" x14ac:dyDescent="0.2">
      <c r="A1985" s="36"/>
      <c r="B1985" s="53" t="s">
        <v>6639</v>
      </c>
      <c r="C1985" s="53" t="s">
        <v>6640</v>
      </c>
      <c r="D1985" s="13"/>
      <c r="E1985" s="13"/>
      <c r="F1985" s="13"/>
      <c r="G1985" s="37">
        <v>191092</v>
      </c>
      <c r="H1985" s="113" t="s">
        <v>7170</v>
      </c>
      <c r="I1985" s="53"/>
    </row>
    <row r="1986" spans="1:9" s="3" customFormat="1" ht="51" hidden="1" x14ac:dyDescent="0.2">
      <c r="A1986" s="36"/>
      <c r="B1986" s="53" t="s">
        <v>6641</v>
      </c>
      <c r="C1986" s="53" t="s">
        <v>6642</v>
      </c>
      <c r="D1986" s="13"/>
      <c r="E1986" s="13" t="s">
        <v>6643</v>
      </c>
      <c r="F1986" s="13"/>
      <c r="G1986" s="37">
        <v>56876</v>
      </c>
      <c r="H1986" s="113" t="s">
        <v>7170</v>
      </c>
      <c r="I1986" s="53"/>
    </row>
    <row r="1987" spans="1:9" s="3" customFormat="1" ht="51" hidden="1" x14ac:dyDescent="0.2">
      <c r="A1987" s="36"/>
      <c r="B1987" s="53" t="s">
        <v>6644</v>
      </c>
      <c r="C1987" s="53" t="s">
        <v>6645</v>
      </c>
      <c r="D1987" s="13"/>
      <c r="E1987" s="13" t="s">
        <v>6444</v>
      </c>
      <c r="F1987" s="13"/>
      <c r="G1987" s="37">
        <v>94793.37</v>
      </c>
      <c r="H1987" s="113" t="s">
        <v>7170</v>
      </c>
      <c r="I1987" s="53"/>
    </row>
    <row r="1988" spans="1:9" s="3" customFormat="1" ht="51" hidden="1" x14ac:dyDescent="0.2">
      <c r="A1988" s="36"/>
      <c r="B1988" s="53" t="s">
        <v>6646</v>
      </c>
      <c r="C1988" s="53" t="s">
        <v>6647</v>
      </c>
      <c r="D1988" s="13"/>
      <c r="E1988" s="13"/>
      <c r="F1988" s="13"/>
      <c r="G1988" s="37">
        <v>300000</v>
      </c>
      <c r="H1988" s="113" t="s">
        <v>7170</v>
      </c>
      <c r="I1988" s="53"/>
    </row>
    <row r="1989" spans="1:9" s="3" customFormat="1" ht="51" hidden="1" x14ac:dyDescent="0.2">
      <c r="A1989" s="36"/>
      <c r="B1989" s="53" t="s">
        <v>6648</v>
      </c>
      <c r="C1989" s="53" t="s">
        <v>6649</v>
      </c>
      <c r="D1989" s="13"/>
      <c r="E1989" s="13"/>
      <c r="F1989" s="13"/>
      <c r="G1989" s="37">
        <v>986345</v>
      </c>
      <c r="H1989" s="113" t="s">
        <v>7170</v>
      </c>
      <c r="I1989" s="53"/>
    </row>
    <row r="1990" spans="1:9" s="216" customFormat="1" ht="51" hidden="1" x14ac:dyDescent="0.2">
      <c r="A1990" s="215"/>
      <c r="B1990" s="136" t="s">
        <v>6650</v>
      </c>
      <c r="C1990" s="136" t="s">
        <v>6651</v>
      </c>
      <c r="D1990" s="135"/>
      <c r="E1990" s="135"/>
      <c r="F1990" s="135"/>
      <c r="G1990" s="143">
        <v>349056</v>
      </c>
      <c r="H1990" s="144" t="s">
        <v>7170</v>
      </c>
      <c r="I1990" s="136"/>
    </row>
    <row r="1991" spans="1:9" s="216" customFormat="1" ht="51" hidden="1" x14ac:dyDescent="0.2">
      <c r="A1991" s="215"/>
      <c r="B1991" s="136" t="s">
        <v>6652</v>
      </c>
      <c r="C1991" s="136" t="s">
        <v>6653</v>
      </c>
      <c r="D1991" s="135"/>
      <c r="E1991" s="135"/>
      <c r="F1991" s="135"/>
      <c r="G1991" s="143">
        <v>24750</v>
      </c>
      <c r="H1991" s="144" t="s">
        <v>7170</v>
      </c>
      <c r="I1991" s="136"/>
    </row>
    <row r="1992" spans="1:9" s="216" customFormat="1" ht="51" hidden="1" x14ac:dyDescent="0.2">
      <c r="A1992" s="215"/>
      <c r="B1992" s="136" t="s">
        <v>6654</v>
      </c>
      <c r="C1992" s="136" t="s">
        <v>6655</v>
      </c>
      <c r="D1992" s="135"/>
      <c r="E1992" s="135"/>
      <c r="F1992" s="135"/>
      <c r="G1992" s="143">
        <v>77252</v>
      </c>
      <c r="H1992" s="144" t="s">
        <v>7170</v>
      </c>
      <c r="I1992" s="136"/>
    </row>
    <row r="1993" spans="1:9" s="3" customFormat="1" ht="51" hidden="1" x14ac:dyDescent="0.2">
      <c r="A1993" s="36"/>
      <c r="B1993" s="53" t="s">
        <v>6656</v>
      </c>
      <c r="C1993" s="53" t="s">
        <v>6657</v>
      </c>
      <c r="D1993" s="13"/>
      <c r="E1993" s="13"/>
      <c r="F1993" s="13"/>
      <c r="G1993" s="37">
        <v>13218.4</v>
      </c>
      <c r="H1993" s="113" t="s">
        <v>7170</v>
      </c>
      <c r="I1993" s="53"/>
    </row>
    <row r="1994" spans="1:9" s="3" customFormat="1" ht="51" hidden="1" x14ac:dyDescent="0.2">
      <c r="A1994" s="36"/>
      <c r="B1994" s="53" t="s">
        <v>6658</v>
      </c>
      <c r="C1994" s="53" t="s">
        <v>6659</v>
      </c>
      <c r="D1994" s="13"/>
      <c r="E1994" s="13"/>
      <c r="F1994" s="13"/>
      <c r="G1994" s="37">
        <v>78671.66</v>
      </c>
      <c r="H1994" s="113" t="s">
        <v>7170</v>
      </c>
      <c r="I1994" s="53"/>
    </row>
    <row r="1995" spans="1:9" s="3" customFormat="1" ht="51" hidden="1" x14ac:dyDescent="0.2">
      <c r="A1995" s="36"/>
      <c r="B1995" s="53" t="s">
        <v>6660</v>
      </c>
      <c r="C1995" s="53" t="s">
        <v>6661</v>
      </c>
      <c r="D1995" s="13"/>
      <c r="E1995" s="13"/>
      <c r="F1995" s="13"/>
      <c r="G1995" s="37">
        <v>92215.21</v>
      </c>
      <c r="H1995" s="113" t="s">
        <v>7170</v>
      </c>
      <c r="I1995" s="53"/>
    </row>
    <row r="1996" spans="1:9" s="3" customFormat="1" ht="51" hidden="1" x14ac:dyDescent="0.2">
      <c r="A1996" s="36"/>
      <c r="B1996" s="53" t="s">
        <v>6662</v>
      </c>
      <c r="C1996" s="53" t="s">
        <v>6663</v>
      </c>
      <c r="D1996" s="13"/>
      <c r="E1996" s="13"/>
      <c r="F1996" s="13"/>
      <c r="G1996" s="37">
        <v>92215.21</v>
      </c>
      <c r="H1996" s="113" t="s">
        <v>7170</v>
      </c>
      <c r="I1996" s="53"/>
    </row>
    <row r="1997" spans="1:9" s="3" customFormat="1" ht="51" hidden="1" x14ac:dyDescent="0.2">
      <c r="A1997" s="36"/>
      <c r="B1997" s="53" t="s">
        <v>6664</v>
      </c>
      <c r="C1997" s="53" t="s">
        <v>6665</v>
      </c>
      <c r="D1997" s="13"/>
      <c r="E1997" s="13"/>
      <c r="F1997" s="13"/>
      <c r="G1997" s="37">
        <v>92215.21</v>
      </c>
      <c r="H1997" s="113" t="s">
        <v>7170</v>
      </c>
      <c r="I1997" s="53"/>
    </row>
    <row r="1998" spans="1:9" s="3" customFormat="1" ht="51" hidden="1" x14ac:dyDescent="0.2">
      <c r="A1998" s="36"/>
      <c r="B1998" s="53" t="s">
        <v>6666</v>
      </c>
      <c r="C1998" s="53" t="s">
        <v>6667</v>
      </c>
      <c r="D1998" s="13"/>
      <c r="E1998" s="13"/>
      <c r="F1998" s="13"/>
      <c r="G1998" s="37">
        <v>92215.21</v>
      </c>
      <c r="H1998" s="113" t="s">
        <v>7170</v>
      </c>
      <c r="I1998" s="53"/>
    </row>
    <row r="1999" spans="1:9" s="3" customFormat="1" ht="51" hidden="1" x14ac:dyDescent="0.2">
      <c r="A1999" s="36"/>
      <c r="B1999" s="53" t="s">
        <v>6668</v>
      </c>
      <c r="C1999" s="53" t="s">
        <v>6669</v>
      </c>
      <c r="D1999" s="13"/>
      <c r="E1999" s="13"/>
      <c r="F1999" s="13"/>
      <c r="G1999" s="37">
        <v>92215.21</v>
      </c>
      <c r="H1999" s="113" t="s">
        <v>7170</v>
      </c>
      <c r="I1999" s="53"/>
    </row>
    <row r="2000" spans="1:9" s="3" customFormat="1" ht="51" hidden="1" x14ac:dyDescent="0.2">
      <c r="A2000" s="36"/>
      <c r="B2000" s="53" t="s">
        <v>6670</v>
      </c>
      <c r="C2000" s="53" t="s">
        <v>6671</v>
      </c>
      <c r="D2000" s="13"/>
      <c r="E2000" s="13"/>
      <c r="F2000" s="13"/>
      <c r="G2000" s="37">
        <v>92215.21</v>
      </c>
      <c r="H2000" s="113" t="s">
        <v>7170</v>
      </c>
      <c r="I2000" s="53"/>
    </row>
    <row r="2001" spans="1:9" s="3" customFormat="1" ht="51" hidden="1" x14ac:dyDescent="0.2">
      <c r="A2001" s="36"/>
      <c r="B2001" s="53" t="s">
        <v>6672</v>
      </c>
      <c r="C2001" s="53" t="s">
        <v>6673</v>
      </c>
      <c r="D2001" s="13"/>
      <c r="E2001" s="13"/>
      <c r="F2001" s="13"/>
      <c r="G2001" s="37">
        <v>92215.21</v>
      </c>
      <c r="H2001" s="113" t="s">
        <v>7170</v>
      </c>
      <c r="I2001" s="53"/>
    </row>
    <row r="2002" spans="1:9" s="3" customFormat="1" ht="51" hidden="1" x14ac:dyDescent="0.2">
      <c r="A2002" s="36"/>
      <c r="B2002" s="53" t="s">
        <v>6674</v>
      </c>
      <c r="C2002" s="53" t="s">
        <v>6675</v>
      </c>
      <c r="D2002" s="13"/>
      <c r="E2002" s="13"/>
      <c r="F2002" s="13"/>
      <c r="G2002" s="37">
        <v>92215.21</v>
      </c>
      <c r="H2002" s="113" t="s">
        <v>7170</v>
      </c>
      <c r="I2002" s="53"/>
    </row>
    <row r="2003" spans="1:9" s="3" customFormat="1" ht="51" hidden="1" x14ac:dyDescent="0.2">
      <c r="A2003" s="36"/>
      <c r="B2003" s="53" t="s">
        <v>6676</v>
      </c>
      <c r="C2003" s="53" t="s">
        <v>6677</v>
      </c>
      <c r="D2003" s="13"/>
      <c r="E2003" s="13"/>
      <c r="F2003" s="13"/>
      <c r="G2003" s="37">
        <v>92215.21</v>
      </c>
      <c r="H2003" s="113" t="s">
        <v>7170</v>
      </c>
      <c r="I2003" s="53"/>
    </row>
    <row r="2004" spans="1:9" s="3" customFormat="1" ht="51" hidden="1" x14ac:dyDescent="0.2">
      <c r="A2004" s="36"/>
      <c r="B2004" s="53" t="s">
        <v>6678</v>
      </c>
      <c r="C2004" s="53" t="s">
        <v>6679</v>
      </c>
      <c r="D2004" s="13"/>
      <c r="E2004" s="13"/>
      <c r="F2004" s="13"/>
      <c r="G2004" s="37">
        <v>92215.21</v>
      </c>
      <c r="H2004" s="113" t="s">
        <v>7170</v>
      </c>
      <c r="I2004" s="53"/>
    </row>
    <row r="2005" spans="1:9" s="3" customFormat="1" ht="51" hidden="1" x14ac:dyDescent="0.2">
      <c r="A2005" s="36"/>
      <c r="B2005" s="53" t="s">
        <v>6680</v>
      </c>
      <c r="C2005" s="53" t="s">
        <v>6681</v>
      </c>
      <c r="D2005" s="13"/>
      <c r="E2005" s="13"/>
      <c r="F2005" s="13"/>
      <c r="G2005" s="37">
        <v>342528.5</v>
      </c>
      <c r="H2005" s="113" t="s">
        <v>7170</v>
      </c>
      <c r="I2005" s="53"/>
    </row>
    <row r="2006" spans="1:9" s="216" customFormat="1" ht="51" hidden="1" x14ac:dyDescent="0.2">
      <c r="A2006" s="215"/>
      <c r="B2006" s="136" t="s">
        <v>6682</v>
      </c>
      <c r="C2006" s="136" t="s">
        <v>6683</v>
      </c>
      <c r="D2006" s="135"/>
      <c r="E2006" s="135"/>
      <c r="F2006" s="135"/>
      <c r="G2006" s="143">
        <v>57553.89</v>
      </c>
      <c r="H2006" s="144" t="s">
        <v>7170</v>
      </c>
      <c r="I2006" s="136"/>
    </row>
    <row r="2007" spans="1:9" s="3" customFormat="1" ht="51" hidden="1" x14ac:dyDescent="0.2">
      <c r="A2007" s="36"/>
      <c r="B2007" s="53" t="s">
        <v>6684</v>
      </c>
      <c r="C2007" s="53" t="s">
        <v>6685</v>
      </c>
      <c r="D2007" s="13"/>
      <c r="E2007" s="13"/>
      <c r="F2007" s="13"/>
      <c r="G2007" s="37">
        <v>20429.14</v>
      </c>
      <c r="H2007" s="113" t="s">
        <v>7170</v>
      </c>
      <c r="I2007" s="53"/>
    </row>
    <row r="2008" spans="1:9" s="3" customFormat="1" ht="51" hidden="1" x14ac:dyDescent="0.2">
      <c r="A2008" s="36"/>
      <c r="B2008" s="53" t="s">
        <v>6686</v>
      </c>
      <c r="C2008" s="53" t="s">
        <v>6687</v>
      </c>
      <c r="D2008" s="13"/>
      <c r="E2008" s="13"/>
      <c r="F2008" s="13"/>
      <c r="G2008" s="37">
        <v>624000</v>
      </c>
      <c r="H2008" s="113" t="s">
        <v>7170</v>
      </c>
      <c r="I2008" s="53"/>
    </row>
    <row r="2009" spans="1:9" s="3" customFormat="1" ht="51" hidden="1" x14ac:dyDescent="0.2">
      <c r="A2009" s="36"/>
      <c r="B2009" s="53" t="s">
        <v>6688</v>
      </c>
      <c r="C2009" s="53" t="s">
        <v>6683</v>
      </c>
      <c r="D2009" s="13"/>
      <c r="E2009" s="13"/>
      <c r="F2009" s="13"/>
      <c r="G2009" s="37">
        <v>626820</v>
      </c>
      <c r="H2009" s="113" t="s">
        <v>7170</v>
      </c>
      <c r="I2009" s="53"/>
    </row>
    <row r="2010" spans="1:9" s="3" customFormat="1" ht="51" hidden="1" x14ac:dyDescent="0.2">
      <c r="A2010" s="36"/>
      <c r="B2010" s="53" t="s">
        <v>6689</v>
      </c>
      <c r="C2010" s="53" t="s">
        <v>6690</v>
      </c>
      <c r="D2010" s="13"/>
      <c r="E2010" s="13"/>
      <c r="F2010" s="13"/>
      <c r="G2010" s="37">
        <v>52649.51</v>
      </c>
      <c r="H2010" s="113" t="s">
        <v>7170</v>
      </c>
      <c r="I2010" s="53"/>
    </row>
    <row r="2011" spans="1:9" s="3" customFormat="1" ht="51" hidden="1" x14ac:dyDescent="0.2">
      <c r="A2011" s="36"/>
      <c r="B2011" s="53" t="s">
        <v>6691</v>
      </c>
      <c r="C2011" s="53" t="s">
        <v>6692</v>
      </c>
      <c r="D2011" s="13"/>
      <c r="E2011" s="13"/>
      <c r="F2011" s="13"/>
      <c r="G2011" s="37">
        <v>92215.21</v>
      </c>
      <c r="H2011" s="113" t="s">
        <v>7170</v>
      </c>
      <c r="I2011" s="53"/>
    </row>
    <row r="2012" spans="1:9" s="3" customFormat="1" ht="51" hidden="1" x14ac:dyDescent="0.2">
      <c r="A2012" s="36"/>
      <c r="B2012" s="53" t="s">
        <v>6693</v>
      </c>
      <c r="C2012" s="53" t="s">
        <v>6694</v>
      </c>
      <c r="D2012" s="13"/>
      <c r="E2012" s="13"/>
      <c r="F2012" s="13"/>
      <c r="G2012" s="37">
        <v>92315.25</v>
      </c>
      <c r="H2012" s="113" t="s">
        <v>7170</v>
      </c>
      <c r="I2012" s="53"/>
    </row>
    <row r="2013" spans="1:9" s="3" customFormat="1" ht="51" hidden="1" x14ac:dyDescent="0.2">
      <c r="A2013" s="36"/>
      <c r="B2013" s="53" t="s">
        <v>6695</v>
      </c>
      <c r="C2013" s="53" t="s">
        <v>6696</v>
      </c>
      <c r="D2013" s="13"/>
      <c r="E2013" s="13"/>
      <c r="F2013" s="13"/>
      <c r="G2013" s="37">
        <v>92215.21</v>
      </c>
      <c r="H2013" s="113" t="s">
        <v>7170</v>
      </c>
      <c r="I2013" s="53"/>
    </row>
    <row r="2014" spans="1:9" s="3" customFormat="1" ht="51" hidden="1" x14ac:dyDescent="0.2">
      <c r="A2014" s="36"/>
      <c r="B2014" s="53" t="s">
        <v>6697</v>
      </c>
      <c r="C2014" s="53" t="s">
        <v>6698</v>
      </c>
      <c r="D2014" s="13"/>
      <c r="E2014" s="13"/>
      <c r="F2014" s="13"/>
      <c r="G2014" s="37">
        <v>92215.21</v>
      </c>
      <c r="H2014" s="113" t="s">
        <v>7170</v>
      </c>
      <c r="I2014" s="53"/>
    </row>
    <row r="2015" spans="1:9" s="3" customFormat="1" ht="51" hidden="1" x14ac:dyDescent="0.2">
      <c r="A2015" s="36"/>
      <c r="B2015" s="53" t="s">
        <v>6699</v>
      </c>
      <c r="C2015" s="53" t="s">
        <v>6700</v>
      </c>
      <c r="D2015" s="13"/>
      <c r="E2015" s="13"/>
      <c r="F2015" s="13"/>
      <c r="G2015" s="37">
        <v>92215.21</v>
      </c>
      <c r="H2015" s="113" t="s">
        <v>7170</v>
      </c>
      <c r="I2015" s="53"/>
    </row>
    <row r="2016" spans="1:9" s="3" customFormat="1" ht="51" hidden="1" x14ac:dyDescent="0.2">
      <c r="A2016" s="36"/>
      <c r="B2016" s="53" t="s">
        <v>6701</v>
      </c>
      <c r="C2016" s="53" t="s">
        <v>6702</v>
      </c>
      <c r="D2016" s="13"/>
      <c r="E2016" s="13"/>
      <c r="F2016" s="13"/>
      <c r="G2016" s="37">
        <v>3411465.35</v>
      </c>
      <c r="H2016" s="113" t="s">
        <v>7170</v>
      </c>
      <c r="I2016" s="53"/>
    </row>
    <row r="2017" spans="1:9" s="3" customFormat="1" ht="51" hidden="1" x14ac:dyDescent="0.2">
      <c r="A2017" s="36"/>
      <c r="B2017" s="53" t="s">
        <v>6703</v>
      </c>
      <c r="C2017" s="53" t="s">
        <v>6704</v>
      </c>
      <c r="D2017" s="13"/>
      <c r="E2017" s="13"/>
      <c r="F2017" s="13"/>
      <c r="G2017" s="37">
        <v>33820</v>
      </c>
      <c r="H2017" s="113" t="s">
        <v>7170</v>
      </c>
      <c r="I2017" s="53"/>
    </row>
    <row r="2018" spans="1:9" s="3" customFormat="1" ht="51" hidden="1" x14ac:dyDescent="0.2">
      <c r="A2018" s="36"/>
      <c r="B2018" s="53" t="s">
        <v>6705</v>
      </c>
      <c r="C2018" s="53" t="s">
        <v>6706</v>
      </c>
      <c r="D2018" s="13"/>
      <c r="E2018" s="13"/>
      <c r="F2018" s="13"/>
      <c r="G2018" s="37">
        <v>2719684.6</v>
      </c>
      <c r="H2018" s="113" t="s">
        <v>7170</v>
      </c>
      <c r="I2018" s="53"/>
    </row>
    <row r="2019" spans="1:9" s="3" customFormat="1" ht="51" hidden="1" x14ac:dyDescent="0.2">
      <c r="A2019" s="36"/>
      <c r="B2019" s="53" t="s">
        <v>6707</v>
      </c>
      <c r="C2019" s="53" t="s">
        <v>6707</v>
      </c>
      <c r="D2019" s="13"/>
      <c r="E2019" s="13"/>
      <c r="F2019" s="13"/>
      <c r="G2019" s="37">
        <v>143320</v>
      </c>
      <c r="H2019" s="113" t="s">
        <v>7170</v>
      </c>
      <c r="I2019" s="53"/>
    </row>
    <row r="2020" spans="1:9" s="3" customFormat="1" ht="51" hidden="1" x14ac:dyDescent="0.2">
      <c r="A2020" s="36"/>
      <c r="B2020" s="53" t="s">
        <v>6708</v>
      </c>
      <c r="C2020" s="53" t="s">
        <v>6709</v>
      </c>
      <c r="D2020" s="13"/>
      <c r="E2020" s="13"/>
      <c r="F2020" s="13"/>
      <c r="G2020" s="37">
        <v>97518</v>
      </c>
      <c r="H2020" s="113" t="s">
        <v>7170</v>
      </c>
      <c r="I2020" s="53"/>
    </row>
    <row r="2021" spans="1:9" s="3" customFormat="1" ht="51" hidden="1" x14ac:dyDescent="0.2">
      <c r="A2021" s="36"/>
      <c r="B2021" s="53" t="s">
        <v>6710</v>
      </c>
      <c r="C2021" s="53" t="s">
        <v>6711</v>
      </c>
      <c r="D2021" s="13"/>
      <c r="E2021" s="13"/>
      <c r="F2021" s="13"/>
      <c r="G2021" s="37">
        <v>199192</v>
      </c>
      <c r="H2021" s="113" t="s">
        <v>7170</v>
      </c>
      <c r="I2021" s="53"/>
    </row>
    <row r="2022" spans="1:9" s="216" customFormat="1" ht="51" hidden="1" x14ac:dyDescent="0.2">
      <c r="A2022" s="215"/>
      <c r="B2022" s="136" t="s">
        <v>6712</v>
      </c>
      <c r="C2022" s="136" t="s">
        <v>6713</v>
      </c>
      <c r="D2022" s="135"/>
      <c r="E2022" s="135"/>
      <c r="F2022" s="135"/>
      <c r="G2022" s="143">
        <v>47774.17</v>
      </c>
      <c r="H2022" s="144" t="s">
        <v>7170</v>
      </c>
      <c r="I2022" s="136"/>
    </row>
    <row r="2023" spans="1:9" s="3" customFormat="1" ht="51" hidden="1" x14ac:dyDescent="0.2">
      <c r="A2023" s="36"/>
      <c r="B2023" s="53" t="s">
        <v>6714</v>
      </c>
      <c r="C2023" s="53" t="s">
        <v>6715</v>
      </c>
      <c r="D2023" s="13"/>
      <c r="E2023" s="13"/>
      <c r="F2023" s="13"/>
      <c r="G2023" s="37">
        <v>92000</v>
      </c>
      <c r="H2023" s="113" t="s">
        <v>7170</v>
      </c>
      <c r="I2023" s="53"/>
    </row>
    <row r="2024" spans="1:9" s="216" customFormat="1" ht="51" hidden="1" x14ac:dyDescent="0.2">
      <c r="A2024" s="215"/>
      <c r="B2024" s="136" t="s">
        <v>6716</v>
      </c>
      <c r="C2024" s="136" t="s">
        <v>6717</v>
      </c>
      <c r="D2024" s="135"/>
      <c r="E2024" s="135"/>
      <c r="F2024" s="135"/>
      <c r="G2024" s="143">
        <v>33820</v>
      </c>
      <c r="H2024" s="144" t="s">
        <v>7170</v>
      </c>
      <c r="I2024" s="136"/>
    </row>
    <row r="2025" spans="1:9" s="3" customFormat="1" ht="51" hidden="1" x14ac:dyDescent="0.2">
      <c r="A2025" s="36"/>
      <c r="B2025" s="53" t="s">
        <v>6718</v>
      </c>
      <c r="C2025" s="53" t="s">
        <v>6719</v>
      </c>
      <c r="D2025" s="13"/>
      <c r="E2025" s="13"/>
      <c r="F2025" s="13"/>
      <c r="G2025" s="37">
        <v>540037.80000000005</v>
      </c>
      <c r="H2025" s="113" t="s">
        <v>7170</v>
      </c>
      <c r="I2025" s="53"/>
    </row>
    <row r="2026" spans="1:9" s="3" customFormat="1" ht="51" hidden="1" x14ac:dyDescent="0.2">
      <c r="A2026" s="36"/>
      <c r="B2026" s="53" t="s">
        <v>6720</v>
      </c>
      <c r="C2026" s="53" t="s">
        <v>6721</v>
      </c>
      <c r="D2026" s="13"/>
      <c r="E2026" s="13"/>
      <c r="F2026" s="13"/>
      <c r="G2026" s="37">
        <v>490079.7</v>
      </c>
      <c r="H2026" s="113" t="s">
        <v>7170</v>
      </c>
      <c r="I2026" s="53"/>
    </row>
    <row r="2027" spans="1:9" s="3" customFormat="1" ht="51" hidden="1" x14ac:dyDescent="0.2">
      <c r="A2027" s="36"/>
      <c r="B2027" s="53" t="s">
        <v>6722</v>
      </c>
      <c r="C2027" s="53" t="s">
        <v>6723</v>
      </c>
      <c r="D2027" s="13"/>
      <c r="E2027" s="13"/>
      <c r="F2027" s="13"/>
      <c r="G2027" s="37">
        <v>395000</v>
      </c>
      <c r="H2027" s="113" t="s">
        <v>7170</v>
      </c>
      <c r="I2027" s="53"/>
    </row>
    <row r="2028" spans="1:9" s="3" customFormat="1" ht="51" hidden="1" x14ac:dyDescent="0.2">
      <c r="A2028" s="36"/>
      <c r="B2028" s="53" t="s">
        <v>6724</v>
      </c>
      <c r="C2028" s="53" t="s">
        <v>6725</v>
      </c>
      <c r="D2028" s="13"/>
      <c r="E2028" s="13"/>
      <c r="F2028" s="13"/>
      <c r="G2028" s="37">
        <v>60430</v>
      </c>
      <c r="H2028" s="113" t="s">
        <v>7170</v>
      </c>
      <c r="I2028" s="53"/>
    </row>
    <row r="2029" spans="1:9" s="3" customFormat="1" ht="51" hidden="1" x14ac:dyDescent="0.2">
      <c r="A2029" s="36"/>
      <c r="B2029" s="53" t="s">
        <v>6726</v>
      </c>
      <c r="C2029" s="53" t="s">
        <v>6727</v>
      </c>
      <c r="D2029" s="13"/>
      <c r="E2029" s="13"/>
      <c r="F2029" s="13"/>
      <c r="G2029" s="37">
        <v>37917.360000000001</v>
      </c>
      <c r="H2029" s="113" t="s">
        <v>7170</v>
      </c>
      <c r="I2029" s="53"/>
    </row>
    <row r="2030" spans="1:9" s="3" customFormat="1" ht="51" hidden="1" x14ac:dyDescent="0.2">
      <c r="A2030" s="36"/>
      <c r="B2030" s="53" t="s">
        <v>6728</v>
      </c>
      <c r="C2030" s="53" t="s">
        <v>6729</v>
      </c>
      <c r="D2030" s="13"/>
      <c r="E2030" s="13"/>
      <c r="F2030" s="13"/>
      <c r="G2030" s="37">
        <v>151669.4</v>
      </c>
      <c r="H2030" s="113" t="s">
        <v>7170</v>
      </c>
      <c r="I2030" s="53"/>
    </row>
    <row r="2031" spans="1:9" s="3" customFormat="1" ht="51" hidden="1" x14ac:dyDescent="0.2">
      <c r="A2031" s="36"/>
      <c r="B2031" s="53" t="s">
        <v>6730</v>
      </c>
      <c r="C2031" s="53" t="s">
        <v>6731</v>
      </c>
      <c r="D2031" s="13"/>
      <c r="E2031" s="13"/>
      <c r="F2031" s="13"/>
      <c r="G2031" s="37">
        <v>92215.21</v>
      </c>
      <c r="H2031" s="113" t="s">
        <v>7170</v>
      </c>
      <c r="I2031" s="53"/>
    </row>
    <row r="2032" spans="1:9" s="3" customFormat="1" ht="51" hidden="1" x14ac:dyDescent="0.2">
      <c r="A2032" s="36"/>
      <c r="B2032" s="53" t="s">
        <v>6732</v>
      </c>
      <c r="C2032" s="53" t="s">
        <v>6733</v>
      </c>
      <c r="D2032" s="13"/>
      <c r="E2032" s="13"/>
      <c r="F2032" s="13"/>
      <c r="G2032" s="37">
        <v>92215.21</v>
      </c>
      <c r="H2032" s="113" t="s">
        <v>7170</v>
      </c>
      <c r="I2032" s="53"/>
    </row>
    <row r="2033" spans="1:9" s="3" customFormat="1" ht="51" hidden="1" x14ac:dyDescent="0.2">
      <c r="A2033" s="36"/>
      <c r="B2033" s="53" t="s">
        <v>6734</v>
      </c>
      <c r="C2033" s="53" t="s">
        <v>6735</v>
      </c>
      <c r="D2033" s="13"/>
      <c r="E2033" s="13"/>
      <c r="F2033" s="13"/>
      <c r="G2033" s="37">
        <v>92215.21</v>
      </c>
      <c r="H2033" s="113" t="s">
        <v>7170</v>
      </c>
      <c r="I2033" s="53"/>
    </row>
    <row r="2034" spans="1:9" s="3" customFormat="1" ht="51" hidden="1" x14ac:dyDescent="0.2">
      <c r="A2034" s="36"/>
      <c r="B2034" s="53" t="s">
        <v>6736</v>
      </c>
      <c r="C2034" s="53" t="s">
        <v>6737</v>
      </c>
      <c r="D2034" s="13"/>
      <c r="E2034" s="13"/>
      <c r="F2034" s="13"/>
      <c r="G2034" s="37">
        <v>78671.64</v>
      </c>
      <c r="H2034" s="113" t="s">
        <v>7170</v>
      </c>
      <c r="I2034" s="53"/>
    </row>
    <row r="2035" spans="1:9" s="3" customFormat="1" ht="51" hidden="1" x14ac:dyDescent="0.2">
      <c r="A2035" s="36"/>
      <c r="B2035" s="53" t="s">
        <v>6738</v>
      </c>
      <c r="C2035" s="53" t="s">
        <v>6739</v>
      </c>
      <c r="D2035" s="13"/>
      <c r="E2035" s="13"/>
      <c r="F2035" s="13"/>
      <c r="G2035" s="37">
        <v>78671.64</v>
      </c>
      <c r="H2035" s="113" t="s">
        <v>7170</v>
      </c>
      <c r="I2035" s="53"/>
    </row>
    <row r="2036" spans="1:9" s="3" customFormat="1" ht="51" hidden="1" x14ac:dyDescent="0.2">
      <c r="A2036" s="36"/>
      <c r="B2036" s="53" t="s">
        <v>6740</v>
      </c>
      <c r="C2036" s="53" t="s">
        <v>6741</v>
      </c>
      <c r="D2036" s="13"/>
      <c r="E2036" s="13"/>
      <c r="F2036" s="13"/>
      <c r="G2036" s="37">
        <v>98339.59</v>
      </c>
      <c r="H2036" s="113" t="s">
        <v>7170</v>
      </c>
      <c r="I2036" s="53"/>
    </row>
    <row r="2037" spans="1:9" s="3" customFormat="1" ht="51" hidden="1" x14ac:dyDescent="0.2">
      <c r="A2037" s="36"/>
      <c r="B2037" s="53" t="s">
        <v>6742</v>
      </c>
      <c r="C2037" s="53" t="s">
        <v>6743</v>
      </c>
      <c r="D2037" s="13"/>
      <c r="E2037" s="13"/>
      <c r="F2037" s="13"/>
      <c r="G2037" s="37">
        <v>78671.64</v>
      </c>
      <c r="H2037" s="113" t="s">
        <v>7170</v>
      </c>
      <c r="I2037" s="53"/>
    </row>
    <row r="2038" spans="1:9" s="3" customFormat="1" ht="51" hidden="1" x14ac:dyDescent="0.2">
      <c r="A2038" s="36"/>
      <c r="B2038" s="53" t="s">
        <v>6744</v>
      </c>
      <c r="C2038" s="53" t="s">
        <v>6745</v>
      </c>
      <c r="D2038" s="13"/>
      <c r="E2038" s="13"/>
      <c r="F2038" s="13"/>
      <c r="G2038" s="37">
        <v>78671.66</v>
      </c>
      <c r="H2038" s="113" t="s">
        <v>7170</v>
      </c>
      <c r="I2038" s="53"/>
    </row>
    <row r="2039" spans="1:9" s="216" customFormat="1" ht="51" hidden="1" x14ac:dyDescent="0.2">
      <c r="A2039" s="215"/>
      <c r="B2039" s="136" t="s">
        <v>6746</v>
      </c>
      <c r="C2039" s="136" t="s">
        <v>6747</v>
      </c>
      <c r="D2039" s="135"/>
      <c r="E2039" s="135"/>
      <c r="F2039" s="135"/>
      <c r="G2039" s="143">
        <v>26935.31</v>
      </c>
      <c r="H2039" s="144" t="s">
        <v>7170</v>
      </c>
      <c r="I2039" s="136"/>
    </row>
    <row r="2040" spans="1:9" s="3" customFormat="1" ht="51" hidden="1" x14ac:dyDescent="0.2">
      <c r="A2040" s="36"/>
      <c r="B2040" s="53" t="s">
        <v>6748</v>
      </c>
      <c r="C2040" s="53" t="s">
        <v>6749</v>
      </c>
      <c r="D2040" s="13"/>
      <c r="E2040" s="13"/>
      <c r="F2040" s="13"/>
      <c r="G2040" s="37">
        <v>59003.73</v>
      </c>
      <c r="H2040" s="113" t="s">
        <v>7170</v>
      </c>
      <c r="I2040" s="53"/>
    </row>
    <row r="2041" spans="1:9" s="3" customFormat="1" ht="51" hidden="1" x14ac:dyDescent="0.2">
      <c r="A2041" s="36"/>
      <c r="B2041" s="53" t="s">
        <v>6750</v>
      </c>
      <c r="C2041" s="53" t="s">
        <v>6751</v>
      </c>
      <c r="D2041" s="13"/>
      <c r="E2041" s="13"/>
      <c r="F2041" s="13"/>
      <c r="G2041" s="37">
        <v>78671.649999999994</v>
      </c>
      <c r="H2041" s="113" t="s">
        <v>7170</v>
      </c>
      <c r="I2041" s="53"/>
    </row>
    <row r="2042" spans="1:9" s="3" customFormat="1" ht="51" hidden="1" x14ac:dyDescent="0.2">
      <c r="A2042" s="36"/>
      <c r="B2042" s="53" t="s">
        <v>6752</v>
      </c>
      <c r="C2042" s="53" t="s">
        <v>6753</v>
      </c>
      <c r="D2042" s="13"/>
      <c r="E2042" s="13"/>
      <c r="F2042" s="13"/>
      <c r="G2042" s="37">
        <v>380076.25</v>
      </c>
      <c r="H2042" s="113" t="s">
        <v>7170</v>
      </c>
      <c r="I2042" s="53"/>
    </row>
    <row r="2043" spans="1:9" s="3" customFormat="1" ht="51" hidden="1" x14ac:dyDescent="0.2">
      <c r="A2043" s="36"/>
      <c r="B2043" s="53" t="s">
        <v>6754</v>
      </c>
      <c r="C2043" s="53" t="s">
        <v>6755</v>
      </c>
      <c r="D2043" s="13"/>
      <c r="E2043" s="13"/>
      <c r="F2043" s="13"/>
      <c r="G2043" s="37">
        <v>485352.51</v>
      </c>
      <c r="H2043" s="113" t="s">
        <v>7170</v>
      </c>
      <c r="I2043" s="53"/>
    </row>
    <row r="2044" spans="1:9" s="3" customFormat="1" ht="51" hidden="1" x14ac:dyDescent="0.2">
      <c r="A2044" s="36"/>
      <c r="B2044" s="53" t="s">
        <v>6756</v>
      </c>
      <c r="C2044" s="53" t="s">
        <v>6757</v>
      </c>
      <c r="D2044" s="13"/>
      <c r="E2044" s="13"/>
      <c r="F2044" s="13"/>
      <c r="G2044" s="37">
        <v>78671.64</v>
      </c>
      <c r="H2044" s="113" t="s">
        <v>7170</v>
      </c>
      <c r="I2044" s="53"/>
    </row>
    <row r="2045" spans="1:9" s="3" customFormat="1" ht="51" hidden="1" x14ac:dyDescent="0.2">
      <c r="A2045" s="36"/>
      <c r="B2045" s="53" t="s">
        <v>6758</v>
      </c>
      <c r="C2045" s="53" t="s">
        <v>6759</v>
      </c>
      <c r="D2045" s="13"/>
      <c r="E2045" s="13"/>
      <c r="F2045" s="13"/>
      <c r="G2045" s="37">
        <v>78671.64</v>
      </c>
      <c r="H2045" s="113" t="s">
        <v>7170</v>
      </c>
      <c r="I2045" s="53"/>
    </row>
    <row r="2046" spans="1:9" s="3" customFormat="1" ht="51" hidden="1" x14ac:dyDescent="0.2">
      <c r="A2046" s="36"/>
      <c r="B2046" s="53" t="s">
        <v>6760</v>
      </c>
      <c r="C2046" s="53" t="s">
        <v>6761</v>
      </c>
      <c r="D2046" s="13"/>
      <c r="E2046" s="13"/>
      <c r="F2046" s="13"/>
      <c r="G2046" s="37">
        <v>78671.67</v>
      </c>
      <c r="H2046" s="113" t="s">
        <v>7170</v>
      </c>
      <c r="I2046" s="53"/>
    </row>
    <row r="2047" spans="1:9" s="3" customFormat="1" ht="51" hidden="1" x14ac:dyDescent="0.2">
      <c r="A2047" s="36"/>
      <c r="B2047" s="53" t="s">
        <v>6762</v>
      </c>
      <c r="C2047" s="53" t="s">
        <v>6763</v>
      </c>
      <c r="D2047" s="13"/>
      <c r="E2047" s="13"/>
      <c r="F2047" s="13"/>
      <c r="G2047" s="37">
        <v>257141</v>
      </c>
      <c r="H2047" s="113" t="s">
        <v>7170</v>
      </c>
      <c r="I2047" s="53"/>
    </row>
    <row r="2048" spans="1:9" s="3" customFormat="1" ht="51" hidden="1" x14ac:dyDescent="0.2">
      <c r="A2048" s="36"/>
      <c r="B2048" s="53" t="s">
        <v>6764</v>
      </c>
      <c r="C2048" s="53" t="s">
        <v>6765</v>
      </c>
      <c r="D2048" s="13"/>
      <c r="E2048" s="13"/>
      <c r="F2048" s="13"/>
      <c r="G2048" s="37">
        <v>114656</v>
      </c>
      <c r="H2048" s="113" t="s">
        <v>7170</v>
      </c>
      <c r="I2048" s="53"/>
    </row>
    <row r="2049" spans="1:9" s="3" customFormat="1" ht="51" hidden="1" x14ac:dyDescent="0.2">
      <c r="A2049" s="36"/>
      <c r="B2049" s="53" t="s">
        <v>6766</v>
      </c>
      <c r="C2049" s="53" t="s">
        <v>6767</v>
      </c>
      <c r="D2049" s="13"/>
      <c r="E2049" s="13"/>
      <c r="F2049" s="13"/>
      <c r="G2049" s="37">
        <v>94793.37</v>
      </c>
      <c r="H2049" s="113" t="s">
        <v>7170</v>
      </c>
      <c r="I2049" s="53"/>
    </row>
    <row r="2050" spans="1:9" s="3" customFormat="1" ht="51" hidden="1" x14ac:dyDescent="0.2">
      <c r="A2050" s="36"/>
      <c r="B2050" s="53" t="s">
        <v>6768</v>
      </c>
      <c r="C2050" s="53" t="s">
        <v>6769</v>
      </c>
      <c r="D2050" s="13"/>
      <c r="E2050" s="13"/>
      <c r="F2050" s="13"/>
      <c r="G2050" s="37">
        <v>56136</v>
      </c>
      <c r="H2050" s="113" t="s">
        <v>7170</v>
      </c>
      <c r="I2050" s="53"/>
    </row>
    <row r="2051" spans="1:9" s="3" customFormat="1" ht="51" hidden="1" x14ac:dyDescent="0.2">
      <c r="A2051" s="36"/>
      <c r="B2051" s="53" t="s">
        <v>6770</v>
      </c>
      <c r="C2051" s="53" t="s">
        <v>6771</v>
      </c>
      <c r="D2051" s="13"/>
      <c r="E2051" s="13"/>
      <c r="F2051" s="13"/>
      <c r="G2051" s="37">
        <v>652444.22</v>
      </c>
      <c r="H2051" s="113" t="s">
        <v>7170</v>
      </c>
      <c r="I2051" s="53"/>
    </row>
    <row r="2052" spans="1:9" s="3" customFormat="1" ht="51" hidden="1" x14ac:dyDescent="0.2">
      <c r="A2052" s="36"/>
      <c r="B2052" s="53" t="s">
        <v>6772</v>
      </c>
      <c r="C2052" s="53" t="s">
        <v>6773</v>
      </c>
      <c r="D2052" s="13"/>
      <c r="E2052" s="13"/>
      <c r="F2052" s="13"/>
      <c r="G2052" s="37">
        <v>196372</v>
      </c>
      <c r="H2052" s="113" t="s">
        <v>7170</v>
      </c>
      <c r="I2052" s="53"/>
    </row>
    <row r="2053" spans="1:9" s="3" customFormat="1" ht="51" hidden="1" x14ac:dyDescent="0.2">
      <c r="A2053" s="36"/>
      <c r="B2053" s="53" t="s">
        <v>6774</v>
      </c>
      <c r="C2053" s="53" t="s">
        <v>6775</v>
      </c>
      <c r="D2053" s="13"/>
      <c r="E2053" s="13"/>
      <c r="F2053" s="13"/>
      <c r="G2053" s="37">
        <v>98164</v>
      </c>
      <c r="H2053" s="113" t="s">
        <v>7170</v>
      </c>
      <c r="I2053" s="53"/>
    </row>
    <row r="2054" spans="1:9" s="3" customFormat="1" ht="51" hidden="1" x14ac:dyDescent="0.2">
      <c r="A2054" s="36"/>
      <c r="B2054" s="53" t="s">
        <v>6776</v>
      </c>
      <c r="C2054" s="53" t="s">
        <v>6777</v>
      </c>
      <c r="D2054" s="13"/>
      <c r="E2054" s="13"/>
      <c r="F2054" s="13"/>
      <c r="G2054" s="37">
        <v>862795</v>
      </c>
      <c r="H2054" s="113" t="s">
        <v>7170</v>
      </c>
      <c r="I2054" s="53"/>
    </row>
    <row r="2055" spans="1:9" s="3" customFormat="1" ht="51" hidden="1" x14ac:dyDescent="0.2">
      <c r="A2055" s="36"/>
      <c r="B2055" s="53" t="s">
        <v>6778</v>
      </c>
      <c r="C2055" s="53" t="s">
        <v>6779</v>
      </c>
      <c r="D2055" s="13"/>
      <c r="E2055" s="13"/>
      <c r="F2055" s="13"/>
      <c r="G2055" s="37">
        <v>1198818.5</v>
      </c>
      <c r="H2055" s="113" t="s">
        <v>7170</v>
      </c>
      <c r="I2055" s="53"/>
    </row>
    <row r="2056" spans="1:9" s="3" customFormat="1" ht="51" hidden="1" x14ac:dyDescent="0.2">
      <c r="A2056" s="36"/>
      <c r="B2056" s="53" t="s">
        <v>6780</v>
      </c>
      <c r="C2056" s="53" t="s">
        <v>6781</v>
      </c>
      <c r="D2056" s="13"/>
      <c r="E2056" s="13"/>
      <c r="F2056" s="13"/>
      <c r="G2056" s="37">
        <v>248570</v>
      </c>
      <c r="H2056" s="113" t="s">
        <v>7170</v>
      </c>
      <c r="I2056" s="53"/>
    </row>
    <row r="2057" spans="1:9" s="3" customFormat="1" ht="51" hidden="1" x14ac:dyDescent="0.2">
      <c r="A2057" s="36"/>
      <c r="B2057" s="53" t="s">
        <v>6782</v>
      </c>
      <c r="C2057" s="53" t="s">
        <v>6783</v>
      </c>
      <c r="D2057" s="13"/>
      <c r="E2057" s="13"/>
      <c r="F2057" s="13"/>
      <c r="G2057" s="37">
        <v>4969787.7300000004</v>
      </c>
      <c r="H2057" s="113" t="s">
        <v>7170</v>
      </c>
      <c r="I2057" s="53"/>
    </row>
    <row r="2058" spans="1:9" s="3" customFormat="1" ht="51" hidden="1" x14ac:dyDescent="0.2">
      <c r="A2058" s="36"/>
      <c r="B2058" s="53" t="s">
        <v>6784</v>
      </c>
      <c r="C2058" s="53" t="s">
        <v>6785</v>
      </c>
      <c r="D2058" s="13"/>
      <c r="E2058" s="13"/>
      <c r="F2058" s="13"/>
      <c r="G2058" s="37">
        <v>87784.92</v>
      </c>
      <c r="H2058" s="113" t="s">
        <v>7170</v>
      </c>
      <c r="I2058" s="53"/>
    </row>
    <row r="2059" spans="1:9" s="3" customFormat="1" ht="51" hidden="1" x14ac:dyDescent="0.2">
      <c r="A2059" s="36"/>
      <c r="B2059" s="53" t="s">
        <v>6786</v>
      </c>
      <c r="C2059" s="53" t="s">
        <v>6787</v>
      </c>
      <c r="D2059" s="13"/>
      <c r="E2059" s="13"/>
      <c r="F2059" s="13"/>
      <c r="G2059" s="37">
        <v>87784.92</v>
      </c>
      <c r="H2059" s="113" t="s">
        <v>7170</v>
      </c>
      <c r="I2059" s="53"/>
    </row>
    <row r="2060" spans="1:9" s="3" customFormat="1" ht="51" hidden="1" x14ac:dyDescent="0.2">
      <c r="A2060" s="36"/>
      <c r="B2060" s="53" t="s">
        <v>6788</v>
      </c>
      <c r="C2060" s="53" t="s">
        <v>6789</v>
      </c>
      <c r="D2060" s="13"/>
      <c r="E2060" s="13"/>
      <c r="F2060" s="13"/>
      <c r="G2060" s="37">
        <v>95031.79</v>
      </c>
      <c r="H2060" s="113" t="s">
        <v>7170</v>
      </c>
      <c r="I2060" s="53"/>
    </row>
    <row r="2061" spans="1:9" s="3" customFormat="1" ht="51" hidden="1" x14ac:dyDescent="0.2">
      <c r="A2061" s="36"/>
      <c r="B2061" s="53" t="s">
        <v>6790</v>
      </c>
      <c r="C2061" s="53" t="s">
        <v>6791</v>
      </c>
      <c r="D2061" s="13"/>
      <c r="E2061" s="13"/>
      <c r="F2061" s="13"/>
      <c r="G2061" s="37">
        <v>95031.79</v>
      </c>
      <c r="H2061" s="113" t="s">
        <v>7170</v>
      </c>
      <c r="I2061" s="53"/>
    </row>
    <row r="2062" spans="1:9" s="3" customFormat="1" ht="51" hidden="1" x14ac:dyDescent="0.2">
      <c r="A2062" s="36"/>
      <c r="B2062" s="53" t="s">
        <v>6792</v>
      </c>
      <c r="C2062" s="53" t="s">
        <v>6793</v>
      </c>
      <c r="D2062" s="13"/>
      <c r="E2062" s="13"/>
      <c r="F2062" s="13"/>
      <c r="G2062" s="37">
        <v>95031.79</v>
      </c>
      <c r="H2062" s="113" t="s">
        <v>7170</v>
      </c>
      <c r="I2062" s="53"/>
    </row>
    <row r="2063" spans="1:9" s="3" customFormat="1" ht="51" hidden="1" x14ac:dyDescent="0.2">
      <c r="A2063" s="36"/>
      <c r="B2063" s="53" t="s">
        <v>6794</v>
      </c>
      <c r="C2063" s="53" t="s">
        <v>6795</v>
      </c>
      <c r="D2063" s="13"/>
      <c r="E2063" s="13"/>
      <c r="F2063" s="13"/>
      <c r="G2063" s="37">
        <v>95031.82</v>
      </c>
      <c r="H2063" s="113" t="s">
        <v>7170</v>
      </c>
      <c r="I2063" s="53"/>
    </row>
    <row r="2064" spans="1:9" s="3" customFormat="1" ht="51" hidden="1" x14ac:dyDescent="0.2">
      <c r="A2064" s="36"/>
      <c r="B2064" s="53" t="s">
        <v>6796</v>
      </c>
      <c r="C2064" s="53" t="s">
        <v>6797</v>
      </c>
      <c r="D2064" s="13"/>
      <c r="E2064" s="13"/>
      <c r="F2064" s="13"/>
      <c r="G2064" s="37">
        <v>102011.2</v>
      </c>
      <c r="H2064" s="113" t="s">
        <v>7170</v>
      </c>
      <c r="I2064" s="53"/>
    </row>
    <row r="2065" spans="1:9" s="3" customFormat="1" ht="51" hidden="1" x14ac:dyDescent="0.2">
      <c r="A2065" s="36"/>
      <c r="B2065" s="53" t="s">
        <v>6798</v>
      </c>
      <c r="C2065" s="53" t="s">
        <v>6799</v>
      </c>
      <c r="D2065" s="13"/>
      <c r="E2065" s="13"/>
      <c r="F2065" s="13"/>
      <c r="G2065" s="37">
        <v>102011.2</v>
      </c>
      <c r="H2065" s="113" t="s">
        <v>7170</v>
      </c>
      <c r="I2065" s="53"/>
    </row>
    <row r="2066" spans="1:9" s="3" customFormat="1" ht="51" hidden="1" x14ac:dyDescent="0.2">
      <c r="A2066" s="36"/>
      <c r="B2066" s="53" t="s">
        <v>6800</v>
      </c>
      <c r="C2066" s="53" t="s">
        <v>6801</v>
      </c>
      <c r="D2066" s="13"/>
      <c r="E2066" s="13"/>
      <c r="F2066" s="13"/>
      <c r="G2066" s="37">
        <v>108027.72</v>
      </c>
      <c r="H2066" s="113" t="s">
        <v>7170</v>
      </c>
      <c r="I2066" s="53"/>
    </row>
    <row r="2067" spans="1:9" s="3" customFormat="1" ht="51" hidden="1" x14ac:dyDescent="0.2">
      <c r="A2067" s="36"/>
      <c r="B2067" s="53" t="s">
        <v>6802</v>
      </c>
      <c r="C2067" s="53" t="s">
        <v>6803</v>
      </c>
      <c r="D2067" s="13"/>
      <c r="E2067" s="13"/>
      <c r="F2067" s="13"/>
      <c r="G2067" s="37">
        <v>108027.71</v>
      </c>
      <c r="H2067" s="113" t="s">
        <v>7170</v>
      </c>
      <c r="I2067" s="53"/>
    </row>
    <row r="2068" spans="1:9" s="3" customFormat="1" ht="51" hidden="1" x14ac:dyDescent="0.2">
      <c r="A2068" s="36"/>
      <c r="B2068" s="53" t="s">
        <v>6804</v>
      </c>
      <c r="C2068" s="53" t="s">
        <v>6805</v>
      </c>
      <c r="D2068" s="13"/>
      <c r="E2068" s="13"/>
      <c r="F2068" s="13"/>
      <c r="G2068" s="37">
        <v>87784.93</v>
      </c>
      <c r="H2068" s="113" t="s">
        <v>7170</v>
      </c>
      <c r="I2068" s="53"/>
    </row>
    <row r="2069" spans="1:9" s="3" customFormat="1" ht="51" hidden="1" x14ac:dyDescent="0.2">
      <c r="A2069" s="36"/>
      <c r="B2069" s="53" t="s">
        <v>6806</v>
      </c>
      <c r="C2069" s="53" t="s">
        <v>6807</v>
      </c>
      <c r="D2069" s="13"/>
      <c r="E2069" s="13"/>
      <c r="F2069" s="13"/>
      <c r="G2069" s="37">
        <v>102011.21</v>
      </c>
      <c r="H2069" s="113" t="s">
        <v>7170</v>
      </c>
      <c r="I2069" s="53"/>
    </row>
    <row r="2070" spans="1:9" s="3" customFormat="1" ht="51" hidden="1" x14ac:dyDescent="0.2">
      <c r="A2070" s="36"/>
      <c r="B2070" s="53" t="s">
        <v>6808</v>
      </c>
      <c r="C2070" s="53" t="s">
        <v>6809</v>
      </c>
      <c r="D2070" s="13"/>
      <c r="E2070" s="13"/>
      <c r="F2070" s="13"/>
      <c r="G2070" s="37">
        <v>161448.1</v>
      </c>
      <c r="H2070" s="113" t="s">
        <v>7170</v>
      </c>
      <c r="I2070" s="53"/>
    </row>
    <row r="2071" spans="1:9" s="3" customFormat="1" ht="51" hidden="1" x14ac:dyDescent="0.2">
      <c r="A2071" s="36"/>
      <c r="B2071" s="53" t="s">
        <v>6810</v>
      </c>
      <c r="C2071" s="53" t="s">
        <v>6811</v>
      </c>
      <c r="D2071" s="13"/>
      <c r="E2071" s="13"/>
      <c r="F2071" s="13"/>
      <c r="G2071" s="37">
        <v>60846.559999999998</v>
      </c>
      <c r="H2071" s="113" t="s">
        <v>7170</v>
      </c>
      <c r="I2071" s="53"/>
    </row>
    <row r="2072" spans="1:9" s="3" customFormat="1" ht="51" hidden="1" x14ac:dyDescent="0.2">
      <c r="A2072" s="36"/>
      <c r="B2072" s="53" t="s">
        <v>6812</v>
      </c>
      <c r="C2072" s="53" t="s">
        <v>6813</v>
      </c>
      <c r="D2072" s="13"/>
      <c r="E2072" s="13"/>
      <c r="F2072" s="13"/>
      <c r="G2072" s="37">
        <v>70031.58</v>
      </c>
      <c r="H2072" s="113" t="s">
        <v>7170</v>
      </c>
      <c r="I2072" s="53"/>
    </row>
    <row r="2073" spans="1:9" s="3" customFormat="1" ht="51" hidden="1" x14ac:dyDescent="0.2">
      <c r="A2073" s="36"/>
      <c r="B2073" s="53" t="s">
        <v>6814</v>
      </c>
      <c r="C2073" s="53" t="s">
        <v>6815</v>
      </c>
      <c r="D2073" s="13"/>
      <c r="E2073" s="13"/>
      <c r="F2073" s="13"/>
      <c r="G2073" s="37">
        <v>87784.93</v>
      </c>
      <c r="H2073" s="113" t="s">
        <v>7170</v>
      </c>
      <c r="I2073" s="53"/>
    </row>
    <row r="2074" spans="1:9" s="3" customFormat="1" ht="51" hidden="1" x14ac:dyDescent="0.2">
      <c r="A2074" s="36"/>
      <c r="B2074" s="53" t="s">
        <v>6816</v>
      </c>
      <c r="C2074" s="53" t="s">
        <v>6817</v>
      </c>
      <c r="D2074" s="13"/>
      <c r="E2074" s="13"/>
      <c r="F2074" s="13"/>
      <c r="G2074" s="37">
        <v>103625.14</v>
      </c>
      <c r="H2074" s="113" t="s">
        <v>7170</v>
      </c>
      <c r="I2074" s="53"/>
    </row>
    <row r="2075" spans="1:9" s="3" customFormat="1" ht="51" hidden="1" x14ac:dyDescent="0.2">
      <c r="A2075" s="36"/>
      <c r="B2075" s="53" t="s">
        <v>6818</v>
      </c>
      <c r="C2075" s="53" t="s">
        <v>6819</v>
      </c>
      <c r="D2075" s="13"/>
      <c r="E2075" s="13"/>
      <c r="F2075" s="13"/>
      <c r="G2075" s="37">
        <v>73426.820000000007</v>
      </c>
      <c r="H2075" s="113" t="s">
        <v>7170</v>
      </c>
      <c r="I2075" s="53"/>
    </row>
    <row r="2076" spans="1:9" s="3" customFormat="1" ht="51" hidden="1" x14ac:dyDescent="0.2">
      <c r="A2076" s="36"/>
      <c r="B2076" s="53" t="s">
        <v>6820</v>
      </c>
      <c r="C2076" s="53" t="s">
        <v>6821</v>
      </c>
      <c r="D2076" s="13"/>
      <c r="E2076" s="13"/>
      <c r="F2076" s="13"/>
      <c r="G2076" s="37">
        <v>108027.71</v>
      </c>
      <c r="H2076" s="113" t="s">
        <v>7170</v>
      </c>
      <c r="I2076" s="53"/>
    </row>
    <row r="2077" spans="1:9" s="3" customFormat="1" ht="51" hidden="1" x14ac:dyDescent="0.2">
      <c r="A2077" s="36"/>
      <c r="B2077" s="53" t="s">
        <v>6822</v>
      </c>
      <c r="C2077" s="53" t="s">
        <v>6823</v>
      </c>
      <c r="D2077" s="13"/>
      <c r="E2077" s="13"/>
      <c r="F2077" s="13"/>
      <c r="G2077" s="37">
        <v>108027.71</v>
      </c>
      <c r="H2077" s="113" t="s">
        <v>7170</v>
      </c>
      <c r="I2077" s="53"/>
    </row>
    <row r="2078" spans="1:9" s="3" customFormat="1" ht="51" hidden="1" x14ac:dyDescent="0.2">
      <c r="A2078" s="36"/>
      <c r="B2078" s="53" t="s">
        <v>6824</v>
      </c>
      <c r="C2078" s="53" t="s">
        <v>6825</v>
      </c>
      <c r="D2078" s="13"/>
      <c r="E2078" s="13"/>
      <c r="F2078" s="13"/>
      <c r="G2078" s="37">
        <v>87784.92</v>
      </c>
      <c r="H2078" s="113" t="s">
        <v>7170</v>
      </c>
      <c r="I2078" s="53"/>
    </row>
    <row r="2079" spans="1:9" s="3" customFormat="1" ht="51" hidden="1" x14ac:dyDescent="0.2">
      <c r="A2079" s="36"/>
      <c r="B2079" s="53" t="s">
        <v>6826</v>
      </c>
      <c r="C2079" s="53" t="s">
        <v>6827</v>
      </c>
      <c r="D2079" s="13"/>
      <c r="E2079" s="13"/>
      <c r="F2079" s="13"/>
      <c r="G2079" s="37">
        <v>87784.92</v>
      </c>
      <c r="H2079" s="113" t="s">
        <v>7170</v>
      </c>
      <c r="I2079" s="53"/>
    </row>
    <row r="2080" spans="1:9" s="3" customFormat="1" ht="51" hidden="1" x14ac:dyDescent="0.2">
      <c r="A2080" s="36"/>
      <c r="B2080" s="53" t="s">
        <v>6828</v>
      </c>
      <c r="C2080" s="53" t="s">
        <v>6829</v>
      </c>
      <c r="D2080" s="13"/>
      <c r="E2080" s="13"/>
      <c r="F2080" s="13"/>
      <c r="G2080" s="37">
        <v>87784.93</v>
      </c>
      <c r="H2080" s="113" t="s">
        <v>7170</v>
      </c>
      <c r="I2080" s="53"/>
    </row>
    <row r="2081" spans="1:9" s="3" customFormat="1" ht="51" hidden="1" x14ac:dyDescent="0.2">
      <c r="A2081" s="36"/>
      <c r="B2081" s="53" t="s">
        <v>6830</v>
      </c>
      <c r="C2081" s="53" t="s">
        <v>6831</v>
      </c>
      <c r="D2081" s="13"/>
      <c r="E2081" s="13"/>
      <c r="F2081" s="13"/>
      <c r="G2081" s="37">
        <v>87784.93</v>
      </c>
      <c r="H2081" s="113" t="s">
        <v>7170</v>
      </c>
      <c r="I2081" s="53"/>
    </row>
    <row r="2082" spans="1:9" s="3" customFormat="1" ht="51" hidden="1" x14ac:dyDescent="0.2">
      <c r="A2082" s="36"/>
      <c r="B2082" s="53" t="s">
        <v>6832</v>
      </c>
      <c r="C2082" s="53" t="s">
        <v>6833</v>
      </c>
      <c r="D2082" s="13"/>
      <c r="E2082" s="13"/>
      <c r="F2082" s="13"/>
      <c r="G2082" s="37">
        <v>87784.92</v>
      </c>
      <c r="H2082" s="113" t="s">
        <v>7170</v>
      </c>
      <c r="I2082" s="53"/>
    </row>
    <row r="2083" spans="1:9" s="3" customFormat="1" ht="51" hidden="1" x14ac:dyDescent="0.2">
      <c r="A2083" s="36"/>
      <c r="B2083" s="53" t="s">
        <v>6834</v>
      </c>
      <c r="C2083" s="53" t="s">
        <v>6835</v>
      </c>
      <c r="D2083" s="13"/>
      <c r="E2083" s="13"/>
      <c r="F2083" s="13"/>
      <c r="G2083" s="37">
        <v>103625.14</v>
      </c>
      <c r="H2083" s="113" t="s">
        <v>7170</v>
      </c>
      <c r="I2083" s="53"/>
    </row>
    <row r="2084" spans="1:9" s="3" customFormat="1" ht="51" hidden="1" x14ac:dyDescent="0.2">
      <c r="A2084" s="36"/>
      <c r="B2084" s="53" t="s">
        <v>6836</v>
      </c>
      <c r="C2084" s="53" t="s">
        <v>6837</v>
      </c>
      <c r="D2084" s="13"/>
      <c r="E2084" s="13"/>
      <c r="F2084" s="13"/>
      <c r="G2084" s="37">
        <v>62696.08</v>
      </c>
      <c r="H2084" s="113" t="s">
        <v>7170</v>
      </c>
      <c r="I2084" s="53"/>
    </row>
    <row r="2085" spans="1:9" s="3" customFormat="1" ht="51" hidden="1" x14ac:dyDescent="0.2">
      <c r="A2085" s="36"/>
      <c r="B2085" s="53" t="s">
        <v>6838</v>
      </c>
      <c r="C2085" s="53" t="s">
        <v>6839</v>
      </c>
      <c r="D2085" s="13"/>
      <c r="E2085" s="13"/>
      <c r="F2085" s="13"/>
      <c r="G2085" s="37">
        <v>108027.72</v>
      </c>
      <c r="H2085" s="113" t="s">
        <v>7170</v>
      </c>
      <c r="I2085" s="53"/>
    </row>
    <row r="2086" spans="1:9" s="3" customFormat="1" ht="51" hidden="1" x14ac:dyDescent="0.2">
      <c r="A2086" s="36"/>
      <c r="B2086" s="53" t="s">
        <v>6840</v>
      </c>
      <c r="C2086" s="53" t="s">
        <v>6841</v>
      </c>
      <c r="D2086" s="13"/>
      <c r="E2086" s="13"/>
      <c r="F2086" s="13"/>
      <c r="G2086" s="37">
        <v>59921.21</v>
      </c>
      <c r="H2086" s="113" t="s">
        <v>7170</v>
      </c>
      <c r="I2086" s="53"/>
    </row>
    <row r="2087" spans="1:9" s="3" customFormat="1" ht="51" hidden="1" x14ac:dyDescent="0.2">
      <c r="A2087" s="36"/>
      <c r="B2087" s="53" t="s">
        <v>6842</v>
      </c>
      <c r="C2087" s="53" t="s">
        <v>6843</v>
      </c>
      <c r="D2087" s="13"/>
      <c r="E2087" s="13"/>
      <c r="F2087" s="13"/>
      <c r="G2087" s="37">
        <v>87784.92</v>
      </c>
      <c r="H2087" s="113" t="s">
        <v>7170</v>
      </c>
      <c r="I2087" s="53"/>
    </row>
    <row r="2088" spans="1:9" s="3" customFormat="1" ht="51" hidden="1" x14ac:dyDescent="0.2">
      <c r="A2088" s="36"/>
      <c r="B2088" s="53" t="s">
        <v>6844</v>
      </c>
      <c r="C2088" s="53" t="s">
        <v>6845</v>
      </c>
      <c r="D2088" s="13"/>
      <c r="E2088" s="13"/>
      <c r="F2088" s="13"/>
      <c r="G2088" s="37">
        <v>87784.93</v>
      </c>
      <c r="H2088" s="113" t="s">
        <v>7170</v>
      </c>
      <c r="I2088" s="53"/>
    </row>
    <row r="2089" spans="1:9" s="3" customFormat="1" ht="51" hidden="1" x14ac:dyDescent="0.2">
      <c r="A2089" s="36"/>
      <c r="B2089" s="53" t="s">
        <v>6846</v>
      </c>
      <c r="C2089" s="53" t="s">
        <v>6847</v>
      </c>
      <c r="D2089" s="13"/>
      <c r="E2089" s="13"/>
      <c r="F2089" s="13"/>
      <c r="G2089" s="37">
        <v>87784.93</v>
      </c>
      <c r="H2089" s="113" t="s">
        <v>7170</v>
      </c>
      <c r="I2089" s="53"/>
    </row>
    <row r="2090" spans="1:9" s="3" customFormat="1" ht="51" hidden="1" x14ac:dyDescent="0.2">
      <c r="A2090" s="36"/>
      <c r="B2090" s="53" t="s">
        <v>6848</v>
      </c>
      <c r="C2090" s="53" t="s">
        <v>6849</v>
      </c>
      <c r="D2090" s="13"/>
      <c r="E2090" s="13"/>
      <c r="F2090" s="13"/>
      <c r="G2090" s="37">
        <v>84759.97</v>
      </c>
      <c r="H2090" s="113" t="s">
        <v>7170</v>
      </c>
      <c r="I2090" s="53"/>
    </row>
    <row r="2091" spans="1:9" s="3" customFormat="1" ht="51" hidden="1" x14ac:dyDescent="0.2">
      <c r="A2091" s="36"/>
      <c r="B2091" s="53" t="s">
        <v>6850</v>
      </c>
      <c r="C2091" s="53" t="s">
        <v>6851</v>
      </c>
      <c r="D2091" s="13"/>
      <c r="E2091" s="13"/>
      <c r="F2091" s="13"/>
      <c r="G2091" s="37">
        <v>79091.22</v>
      </c>
      <c r="H2091" s="113" t="s">
        <v>7170</v>
      </c>
      <c r="I2091" s="53"/>
    </row>
    <row r="2092" spans="1:9" s="3" customFormat="1" ht="51" hidden="1" x14ac:dyDescent="0.2">
      <c r="A2092" s="36"/>
      <c r="B2092" s="53" t="s">
        <v>6852</v>
      </c>
      <c r="C2092" s="53" t="s">
        <v>6853</v>
      </c>
      <c r="D2092" s="13"/>
      <c r="E2092" s="13"/>
      <c r="F2092" s="13"/>
      <c r="G2092" s="37">
        <v>79091.22</v>
      </c>
      <c r="H2092" s="113" t="s">
        <v>7170</v>
      </c>
      <c r="I2092" s="53"/>
    </row>
    <row r="2093" spans="1:9" s="3" customFormat="1" ht="51" hidden="1" x14ac:dyDescent="0.2">
      <c r="A2093" s="36"/>
      <c r="B2093" s="53" t="s">
        <v>6854</v>
      </c>
      <c r="C2093" s="53" t="s">
        <v>6855</v>
      </c>
      <c r="D2093" s="13"/>
      <c r="E2093" s="13"/>
      <c r="F2093" s="13"/>
      <c r="G2093" s="37">
        <v>79091.22</v>
      </c>
      <c r="H2093" s="113" t="s">
        <v>7170</v>
      </c>
      <c r="I2093" s="53"/>
    </row>
    <row r="2094" spans="1:9" s="3" customFormat="1" ht="51" hidden="1" x14ac:dyDescent="0.2">
      <c r="A2094" s="36"/>
      <c r="B2094" s="53" t="s">
        <v>6856</v>
      </c>
      <c r="C2094" s="53" t="s">
        <v>6857</v>
      </c>
      <c r="D2094" s="13"/>
      <c r="E2094" s="13"/>
      <c r="F2094" s="13"/>
      <c r="G2094" s="37">
        <v>84759.98</v>
      </c>
      <c r="H2094" s="113" t="s">
        <v>7170</v>
      </c>
      <c r="I2094" s="53"/>
    </row>
    <row r="2095" spans="1:9" s="3" customFormat="1" ht="51" hidden="1" x14ac:dyDescent="0.2">
      <c r="A2095" s="36"/>
      <c r="B2095" s="53" t="s">
        <v>6858</v>
      </c>
      <c r="C2095" s="53" t="s">
        <v>6859</v>
      </c>
      <c r="D2095" s="13"/>
      <c r="E2095" s="13"/>
      <c r="F2095" s="13"/>
      <c r="G2095" s="37">
        <v>84759.97</v>
      </c>
      <c r="H2095" s="113" t="s">
        <v>7170</v>
      </c>
      <c r="I2095" s="53"/>
    </row>
    <row r="2096" spans="1:9" s="3" customFormat="1" ht="51" hidden="1" x14ac:dyDescent="0.2">
      <c r="A2096" s="36"/>
      <c r="B2096" s="53" t="s">
        <v>6860</v>
      </c>
      <c r="C2096" s="53" t="s">
        <v>6861</v>
      </c>
      <c r="D2096" s="13"/>
      <c r="E2096" s="13"/>
      <c r="F2096" s="13"/>
      <c r="G2096" s="37">
        <v>84759.98</v>
      </c>
      <c r="H2096" s="113" t="s">
        <v>7170</v>
      </c>
      <c r="I2096" s="53"/>
    </row>
    <row r="2097" spans="1:9" s="3" customFormat="1" ht="51" hidden="1" x14ac:dyDescent="0.2">
      <c r="A2097" s="36"/>
      <c r="B2097" s="53" t="s">
        <v>6862</v>
      </c>
      <c r="C2097" s="53" t="s">
        <v>6863</v>
      </c>
      <c r="D2097" s="13"/>
      <c r="E2097" s="13"/>
      <c r="F2097" s="13"/>
      <c r="G2097" s="37">
        <v>84759.98</v>
      </c>
      <c r="H2097" s="113" t="s">
        <v>7170</v>
      </c>
      <c r="I2097" s="53"/>
    </row>
    <row r="2098" spans="1:9" s="3" customFormat="1" ht="51" hidden="1" x14ac:dyDescent="0.2">
      <c r="A2098" s="36"/>
      <c r="B2098" s="53" t="s">
        <v>6864</v>
      </c>
      <c r="C2098" s="53" t="s">
        <v>6865</v>
      </c>
      <c r="D2098" s="13"/>
      <c r="E2098" s="13"/>
      <c r="F2098" s="13"/>
      <c r="G2098" s="37">
        <v>84759.97</v>
      </c>
      <c r="H2098" s="113" t="s">
        <v>7170</v>
      </c>
      <c r="I2098" s="53"/>
    </row>
    <row r="2099" spans="1:9" s="3" customFormat="1" ht="51" hidden="1" x14ac:dyDescent="0.2">
      <c r="A2099" s="36"/>
      <c r="B2099" s="53" t="s">
        <v>6866</v>
      </c>
      <c r="C2099" s="53" t="s">
        <v>6867</v>
      </c>
      <c r="D2099" s="13"/>
      <c r="E2099" s="13"/>
      <c r="F2099" s="13"/>
      <c r="G2099" s="37">
        <v>79091.210000000006</v>
      </c>
      <c r="H2099" s="113" t="s">
        <v>7170</v>
      </c>
      <c r="I2099" s="53"/>
    </row>
    <row r="2100" spans="1:9" s="3" customFormat="1" ht="51" hidden="1" x14ac:dyDescent="0.2">
      <c r="A2100" s="36"/>
      <c r="B2100" s="53" t="s">
        <v>6868</v>
      </c>
      <c r="C2100" s="53" t="s">
        <v>6869</v>
      </c>
      <c r="D2100" s="13"/>
      <c r="E2100" s="13"/>
      <c r="F2100" s="13"/>
      <c r="G2100" s="37">
        <v>79091.210000000006</v>
      </c>
      <c r="H2100" s="113" t="s">
        <v>7170</v>
      </c>
      <c r="I2100" s="53"/>
    </row>
    <row r="2101" spans="1:9" s="3" customFormat="1" ht="51" hidden="1" x14ac:dyDescent="0.2">
      <c r="A2101" s="36"/>
      <c r="B2101" s="53" t="s">
        <v>6870</v>
      </c>
      <c r="C2101" s="53" t="s">
        <v>6871</v>
      </c>
      <c r="D2101" s="13"/>
      <c r="E2101" s="13"/>
      <c r="F2101" s="13"/>
      <c r="G2101" s="37">
        <v>95918</v>
      </c>
      <c r="H2101" s="113" t="s">
        <v>7170</v>
      </c>
      <c r="I2101" s="53"/>
    </row>
    <row r="2102" spans="1:9" s="3" customFormat="1" ht="51" hidden="1" x14ac:dyDescent="0.2">
      <c r="A2102" s="36"/>
      <c r="B2102" s="53" t="s">
        <v>6872</v>
      </c>
      <c r="C2102" s="53" t="s">
        <v>6873</v>
      </c>
      <c r="D2102" s="13"/>
      <c r="E2102" s="13"/>
      <c r="F2102" s="13"/>
      <c r="G2102" s="37">
        <v>71938.5</v>
      </c>
      <c r="H2102" s="113" t="s">
        <v>7170</v>
      </c>
      <c r="I2102" s="53"/>
    </row>
    <row r="2103" spans="1:9" s="3" customFormat="1" ht="51" hidden="1" x14ac:dyDescent="0.2">
      <c r="A2103" s="36"/>
      <c r="B2103" s="53" t="s">
        <v>6874</v>
      </c>
      <c r="C2103" s="53" t="s">
        <v>6875</v>
      </c>
      <c r="D2103" s="13"/>
      <c r="E2103" s="13"/>
      <c r="F2103" s="13"/>
      <c r="G2103" s="37">
        <v>84759.97</v>
      </c>
      <c r="H2103" s="113" t="s">
        <v>7170</v>
      </c>
      <c r="I2103" s="53"/>
    </row>
    <row r="2104" spans="1:9" s="3" customFormat="1" ht="51" hidden="1" x14ac:dyDescent="0.2">
      <c r="A2104" s="36"/>
      <c r="B2104" s="53" t="s">
        <v>6876</v>
      </c>
      <c r="C2104" s="53" t="s">
        <v>6877</v>
      </c>
      <c r="D2104" s="13"/>
      <c r="E2104" s="13"/>
      <c r="F2104" s="13"/>
      <c r="G2104" s="37">
        <v>84759.97</v>
      </c>
      <c r="H2104" s="113" t="s">
        <v>7170</v>
      </c>
      <c r="I2104" s="53"/>
    </row>
    <row r="2105" spans="1:9" s="3" customFormat="1" ht="51" hidden="1" x14ac:dyDescent="0.2">
      <c r="A2105" s="36"/>
      <c r="B2105" s="53" t="s">
        <v>6878</v>
      </c>
      <c r="C2105" s="53" t="s">
        <v>6879</v>
      </c>
      <c r="D2105" s="13"/>
      <c r="E2105" s="13"/>
      <c r="F2105" s="13"/>
      <c r="G2105" s="37">
        <v>79091.22</v>
      </c>
      <c r="H2105" s="113" t="s">
        <v>7170</v>
      </c>
      <c r="I2105" s="53"/>
    </row>
    <row r="2106" spans="1:9" s="3" customFormat="1" ht="51" hidden="1" x14ac:dyDescent="0.2">
      <c r="A2106" s="36"/>
      <c r="B2106" s="53" t="s">
        <v>6880</v>
      </c>
      <c r="C2106" s="53" t="s">
        <v>6881</v>
      </c>
      <c r="D2106" s="13"/>
      <c r="E2106" s="13"/>
      <c r="F2106" s="13"/>
      <c r="G2106" s="37">
        <v>79091.22</v>
      </c>
      <c r="H2106" s="113" t="s">
        <v>7170</v>
      </c>
      <c r="I2106" s="53"/>
    </row>
    <row r="2107" spans="1:9" s="3" customFormat="1" ht="51" hidden="1" x14ac:dyDescent="0.2">
      <c r="A2107" s="36"/>
      <c r="B2107" s="53" t="s">
        <v>6882</v>
      </c>
      <c r="C2107" s="53" t="s">
        <v>6883</v>
      </c>
      <c r="D2107" s="13"/>
      <c r="E2107" s="13"/>
      <c r="F2107" s="13"/>
      <c r="G2107" s="37">
        <v>84759.97</v>
      </c>
      <c r="H2107" s="113" t="s">
        <v>7170</v>
      </c>
      <c r="I2107" s="53"/>
    </row>
    <row r="2108" spans="1:9" s="3" customFormat="1" ht="51" hidden="1" x14ac:dyDescent="0.2">
      <c r="A2108" s="36"/>
      <c r="B2108" s="53" t="s">
        <v>6884</v>
      </c>
      <c r="C2108" s="53" t="s">
        <v>6885</v>
      </c>
      <c r="D2108" s="13"/>
      <c r="E2108" s="13"/>
      <c r="F2108" s="13"/>
      <c r="G2108" s="37">
        <v>84759.98</v>
      </c>
      <c r="H2108" s="113" t="s">
        <v>7170</v>
      </c>
      <c r="I2108" s="53"/>
    </row>
    <row r="2109" spans="1:9" s="3" customFormat="1" ht="51" hidden="1" x14ac:dyDescent="0.2">
      <c r="A2109" s="36"/>
      <c r="B2109" s="53" t="s">
        <v>6886</v>
      </c>
      <c r="C2109" s="53" t="s">
        <v>6887</v>
      </c>
      <c r="D2109" s="13"/>
      <c r="E2109" s="13"/>
      <c r="F2109" s="13"/>
      <c r="G2109" s="37">
        <v>79091.22</v>
      </c>
      <c r="H2109" s="113" t="s">
        <v>7170</v>
      </c>
      <c r="I2109" s="53"/>
    </row>
    <row r="2110" spans="1:9" s="3" customFormat="1" ht="51" hidden="1" x14ac:dyDescent="0.2">
      <c r="A2110" s="36"/>
      <c r="B2110" s="53" t="s">
        <v>6888</v>
      </c>
      <c r="C2110" s="53" t="s">
        <v>6889</v>
      </c>
      <c r="D2110" s="13"/>
      <c r="E2110" s="13"/>
      <c r="F2110" s="13"/>
      <c r="G2110" s="37">
        <v>79091.210000000006</v>
      </c>
      <c r="H2110" s="113" t="s">
        <v>7170</v>
      </c>
      <c r="I2110" s="53"/>
    </row>
    <row r="2111" spans="1:9" s="3" customFormat="1" ht="51" hidden="1" x14ac:dyDescent="0.2">
      <c r="A2111" s="36"/>
      <c r="B2111" s="53" t="s">
        <v>6890</v>
      </c>
      <c r="C2111" s="53" t="s">
        <v>6891</v>
      </c>
      <c r="D2111" s="13"/>
      <c r="E2111" s="13"/>
      <c r="F2111" s="13"/>
      <c r="G2111" s="37">
        <v>79091.210000000006</v>
      </c>
      <c r="H2111" s="113" t="s">
        <v>7170</v>
      </c>
      <c r="I2111" s="53"/>
    </row>
    <row r="2112" spans="1:9" s="3" customFormat="1" ht="51" hidden="1" x14ac:dyDescent="0.2">
      <c r="A2112" s="36"/>
      <c r="B2112" s="53" t="s">
        <v>6892</v>
      </c>
      <c r="C2112" s="53" t="s">
        <v>6893</v>
      </c>
      <c r="D2112" s="13"/>
      <c r="E2112" s="13"/>
      <c r="F2112" s="13"/>
      <c r="G2112" s="37">
        <v>71938.5</v>
      </c>
      <c r="H2112" s="113" t="s">
        <v>7170</v>
      </c>
      <c r="I2112" s="53"/>
    </row>
    <row r="2113" spans="1:9" s="3" customFormat="1" ht="51" hidden="1" x14ac:dyDescent="0.2">
      <c r="A2113" s="36"/>
      <c r="B2113" s="53" t="s">
        <v>6894</v>
      </c>
      <c r="C2113" s="53" t="s">
        <v>6895</v>
      </c>
      <c r="D2113" s="13"/>
      <c r="E2113" s="13"/>
      <c r="F2113" s="13"/>
      <c r="G2113" s="37">
        <v>81904.11</v>
      </c>
      <c r="H2113" s="113" t="s">
        <v>7170</v>
      </c>
      <c r="I2113" s="53"/>
    </row>
    <row r="2114" spans="1:9" s="3" customFormat="1" ht="51" hidden="1" x14ac:dyDescent="0.2">
      <c r="A2114" s="36"/>
      <c r="B2114" s="53" t="s">
        <v>6896</v>
      </c>
      <c r="C2114" s="53" t="s">
        <v>6897</v>
      </c>
      <c r="D2114" s="13"/>
      <c r="E2114" s="13"/>
      <c r="F2114" s="13"/>
      <c r="G2114" s="37">
        <v>121595.03</v>
      </c>
      <c r="H2114" s="113" t="s">
        <v>7170</v>
      </c>
      <c r="I2114" s="53"/>
    </row>
    <row r="2115" spans="1:9" s="3" customFormat="1" ht="51" hidden="1" x14ac:dyDescent="0.2">
      <c r="A2115" s="36"/>
      <c r="B2115" s="53" t="s">
        <v>6898</v>
      </c>
      <c r="C2115" s="53" t="s">
        <v>6899</v>
      </c>
      <c r="D2115" s="13"/>
      <c r="E2115" s="13"/>
      <c r="F2115" s="13"/>
      <c r="G2115" s="37">
        <v>121595.03</v>
      </c>
      <c r="H2115" s="113" t="s">
        <v>7170</v>
      </c>
      <c r="I2115" s="53"/>
    </row>
    <row r="2116" spans="1:9" s="3" customFormat="1" ht="51" hidden="1" x14ac:dyDescent="0.2">
      <c r="A2116" s="36"/>
      <c r="B2116" s="53" t="s">
        <v>6900</v>
      </c>
      <c r="C2116" s="53" t="s">
        <v>6901</v>
      </c>
      <c r="D2116" s="13"/>
      <c r="E2116" s="13"/>
      <c r="F2116" s="13"/>
      <c r="G2116" s="37">
        <v>96217.89</v>
      </c>
      <c r="H2116" s="113" t="s">
        <v>7170</v>
      </c>
      <c r="I2116" s="53"/>
    </row>
    <row r="2117" spans="1:9" s="3" customFormat="1" ht="51" hidden="1" x14ac:dyDescent="0.2">
      <c r="A2117" s="36"/>
      <c r="B2117" s="53" t="s">
        <v>6902</v>
      </c>
      <c r="C2117" s="53" t="s">
        <v>6903</v>
      </c>
      <c r="D2117" s="13"/>
      <c r="E2117" s="13"/>
      <c r="F2117" s="13"/>
      <c r="G2117" s="37">
        <v>121595.03</v>
      </c>
      <c r="H2117" s="113" t="s">
        <v>7170</v>
      </c>
      <c r="I2117" s="53"/>
    </row>
    <row r="2118" spans="1:9" s="3" customFormat="1" ht="51" hidden="1" x14ac:dyDescent="0.2">
      <c r="A2118" s="36"/>
      <c r="B2118" s="53" t="s">
        <v>6904</v>
      </c>
      <c r="C2118" s="53" t="s">
        <v>6905</v>
      </c>
      <c r="D2118" s="13"/>
      <c r="E2118" s="13"/>
      <c r="F2118" s="13"/>
      <c r="G2118" s="37">
        <v>121595.03</v>
      </c>
      <c r="H2118" s="113" t="s">
        <v>7170</v>
      </c>
      <c r="I2118" s="53"/>
    </row>
    <row r="2119" spans="1:9" s="3" customFormat="1" ht="51" hidden="1" x14ac:dyDescent="0.2">
      <c r="A2119" s="36"/>
      <c r="B2119" s="53" t="s">
        <v>6906</v>
      </c>
      <c r="C2119" s="53" t="s">
        <v>6907</v>
      </c>
      <c r="D2119" s="13"/>
      <c r="E2119" s="13"/>
      <c r="F2119" s="13"/>
      <c r="G2119" s="37">
        <v>121595.03</v>
      </c>
      <c r="H2119" s="113" t="s">
        <v>7170</v>
      </c>
      <c r="I2119" s="53"/>
    </row>
    <row r="2120" spans="1:9" s="3" customFormat="1" ht="51" hidden="1" x14ac:dyDescent="0.2">
      <c r="A2120" s="36"/>
      <c r="B2120" s="53" t="s">
        <v>6908</v>
      </c>
      <c r="C2120" s="53" t="s">
        <v>6909</v>
      </c>
      <c r="D2120" s="13"/>
      <c r="E2120" s="13"/>
      <c r="F2120" s="13"/>
      <c r="G2120" s="37">
        <v>121595.03</v>
      </c>
      <c r="H2120" s="113" t="s">
        <v>7170</v>
      </c>
      <c r="I2120" s="53"/>
    </row>
    <row r="2121" spans="1:9" s="3" customFormat="1" ht="51" hidden="1" x14ac:dyDescent="0.2">
      <c r="A2121" s="36"/>
      <c r="B2121" s="53" t="s">
        <v>6910</v>
      </c>
      <c r="C2121" s="53" t="s">
        <v>6911</v>
      </c>
      <c r="D2121" s="13"/>
      <c r="E2121" s="13"/>
      <c r="F2121" s="13"/>
      <c r="G2121" s="37">
        <v>121595.03</v>
      </c>
      <c r="H2121" s="113" t="s">
        <v>7170</v>
      </c>
      <c r="I2121" s="53"/>
    </row>
    <row r="2122" spans="1:9" s="3" customFormat="1" ht="51" hidden="1" x14ac:dyDescent="0.2">
      <c r="A2122" s="36"/>
      <c r="B2122" s="53" t="s">
        <v>6912</v>
      </c>
      <c r="C2122" s="53" t="s">
        <v>6913</v>
      </c>
      <c r="D2122" s="13"/>
      <c r="E2122" s="13"/>
      <c r="F2122" s="13"/>
      <c r="G2122" s="37">
        <v>121595.03</v>
      </c>
      <c r="H2122" s="113" t="s">
        <v>7170</v>
      </c>
      <c r="I2122" s="53"/>
    </row>
    <row r="2123" spans="1:9" s="3" customFormat="1" ht="51" hidden="1" x14ac:dyDescent="0.2">
      <c r="A2123" s="36"/>
      <c r="B2123" s="53" t="s">
        <v>6914</v>
      </c>
      <c r="C2123" s="53" t="s">
        <v>6915</v>
      </c>
      <c r="D2123" s="13"/>
      <c r="E2123" s="13"/>
      <c r="F2123" s="13"/>
      <c r="G2123" s="37">
        <v>121595.03</v>
      </c>
      <c r="H2123" s="113" t="s">
        <v>7170</v>
      </c>
      <c r="I2123" s="53"/>
    </row>
    <row r="2124" spans="1:9" s="3" customFormat="1" ht="51" hidden="1" x14ac:dyDescent="0.2">
      <c r="A2124" s="36"/>
      <c r="B2124" s="53" t="s">
        <v>6916</v>
      </c>
      <c r="C2124" s="53" t="s">
        <v>6917</v>
      </c>
      <c r="D2124" s="13"/>
      <c r="E2124" s="13"/>
      <c r="F2124" s="13"/>
      <c r="G2124" s="37">
        <v>121595.03</v>
      </c>
      <c r="H2124" s="113" t="s">
        <v>7170</v>
      </c>
      <c r="I2124" s="53"/>
    </row>
    <row r="2125" spans="1:9" s="3" customFormat="1" ht="51" hidden="1" x14ac:dyDescent="0.2">
      <c r="A2125" s="36"/>
      <c r="B2125" s="53" t="s">
        <v>6918</v>
      </c>
      <c r="C2125" s="53" t="s">
        <v>6919</v>
      </c>
      <c r="D2125" s="13"/>
      <c r="E2125" s="13"/>
      <c r="F2125" s="13"/>
      <c r="G2125" s="37">
        <v>200238.03</v>
      </c>
      <c r="H2125" s="113" t="s">
        <v>7170</v>
      </c>
      <c r="I2125" s="53"/>
    </row>
    <row r="2126" spans="1:9" s="3" customFormat="1" ht="51" hidden="1" x14ac:dyDescent="0.2">
      <c r="A2126" s="36"/>
      <c r="B2126" s="53" t="s">
        <v>6920</v>
      </c>
      <c r="C2126" s="53" t="s">
        <v>6921</v>
      </c>
      <c r="D2126" s="13"/>
      <c r="E2126" s="13"/>
      <c r="F2126" s="13"/>
      <c r="G2126" s="37">
        <v>5405604.9199999999</v>
      </c>
      <c r="H2126" s="113" t="s">
        <v>7170</v>
      </c>
      <c r="I2126" s="53"/>
    </row>
    <row r="2127" spans="1:9" s="3" customFormat="1" ht="51" hidden="1" x14ac:dyDescent="0.2">
      <c r="A2127" s="36"/>
      <c r="B2127" s="53" t="s">
        <v>6922</v>
      </c>
      <c r="C2127" s="53" t="s">
        <v>6923</v>
      </c>
      <c r="D2127" s="13"/>
      <c r="E2127" s="13"/>
      <c r="F2127" s="13"/>
      <c r="G2127" s="37">
        <v>221560</v>
      </c>
      <c r="H2127" s="113" t="s">
        <v>7170</v>
      </c>
      <c r="I2127" s="53"/>
    </row>
    <row r="2128" spans="1:9" s="3" customFormat="1" ht="51" hidden="1" x14ac:dyDescent="0.2">
      <c r="A2128" s="36"/>
      <c r="B2128" s="53" t="s">
        <v>6924</v>
      </c>
      <c r="C2128" s="53" t="s">
        <v>6533</v>
      </c>
      <c r="D2128" s="13"/>
      <c r="E2128" s="13"/>
      <c r="F2128" s="13"/>
      <c r="G2128" s="37">
        <v>30000</v>
      </c>
      <c r="H2128" s="113" t="s">
        <v>7170</v>
      </c>
      <c r="I2128" s="53"/>
    </row>
    <row r="2129" spans="1:9" s="3" customFormat="1" ht="51" hidden="1" x14ac:dyDescent="0.2">
      <c r="A2129" s="36"/>
      <c r="B2129" s="53" t="s">
        <v>6925</v>
      </c>
      <c r="C2129" s="53" t="s">
        <v>6926</v>
      </c>
      <c r="D2129" s="13"/>
      <c r="E2129" s="13"/>
      <c r="F2129" s="13"/>
      <c r="G2129" s="37">
        <v>707306.34</v>
      </c>
      <c r="H2129" s="113" t="s">
        <v>7170</v>
      </c>
      <c r="I2129" s="53"/>
    </row>
    <row r="2130" spans="1:9" s="3" customFormat="1" ht="51" hidden="1" x14ac:dyDescent="0.2">
      <c r="A2130" s="36"/>
      <c r="B2130" s="53" t="s">
        <v>6927</v>
      </c>
      <c r="C2130" s="53" t="s">
        <v>6495</v>
      </c>
      <c r="D2130" s="13"/>
      <c r="E2130" s="13"/>
      <c r="F2130" s="13"/>
      <c r="G2130" s="37">
        <v>18500</v>
      </c>
      <c r="H2130" s="113" t="s">
        <v>7170</v>
      </c>
      <c r="I2130" s="53"/>
    </row>
    <row r="2131" spans="1:9" s="3" customFormat="1" ht="51" hidden="1" x14ac:dyDescent="0.2">
      <c r="A2131" s="36"/>
      <c r="B2131" s="53" t="s">
        <v>6928</v>
      </c>
      <c r="C2131" s="53" t="s">
        <v>6230</v>
      </c>
      <c r="D2131" s="13"/>
      <c r="E2131" s="13"/>
      <c r="F2131" s="13"/>
      <c r="G2131" s="37">
        <v>63000</v>
      </c>
      <c r="H2131" s="113" t="s">
        <v>7170</v>
      </c>
      <c r="I2131" s="53"/>
    </row>
    <row r="2132" spans="1:9" s="3" customFormat="1" ht="51" hidden="1" x14ac:dyDescent="0.2">
      <c r="A2132" s="36"/>
      <c r="B2132" s="53" t="s">
        <v>6929</v>
      </c>
      <c r="C2132" s="53" t="s">
        <v>6533</v>
      </c>
      <c r="D2132" s="13"/>
      <c r="E2132" s="13"/>
      <c r="F2132" s="13"/>
      <c r="G2132" s="37">
        <v>15100</v>
      </c>
      <c r="H2132" s="113" t="s">
        <v>7170</v>
      </c>
      <c r="I2132" s="53"/>
    </row>
    <row r="2133" spans="1:9" s="3" customFormat="1" ht="51" hidden="1" x14ac:dyDescent="0.2">
      <c r="A2133" s="36"/>
      <c r="B2133" s="53" t="s">
        <v>6930</v>
      </c>
      <c r="C2133" s="53" t="s">
        <v>6516</v>
      </c>
      <c r="D2133" s="13"/>
      <c r="E2133" s="13"/>
      <c r="F2133" s="13"/>
      <c r="G2133" s="37">
        <v>83858.710000000006</v>
      </c>
      <c r="H2133" s="113" t="s">
        <v>7170</v>
      </c>
      <c r="I2133" s="53"/>
    </row>
    <row r="2134" spans="1:9" s="3" customFormat="1" ht="51" hidden="1" x14ac:dyDescent="0.2">
      <c r="A2134" s="36"/>
      <c r="B2134" s="53" t="s">
        <v>6931</v>
      </c>
      <c r="C2134" s="53" t="s">
        <v>6932</v>
      </c>
      <c r="D2134" s="13"/>
      <c r="E2134" s="13"/>
      <c r="F2134" s="13"/>
      <c r="G2134" s="37">
        <v>130893.97</v>
      </c>
      <c r="H2134" s="113" t="s">
        <v>7170</v>
      </c>
      <c r="I2134" s="53"/>
    </row>
    <row r="2135" spans="1:9" s="3" customFormat="1" ht="51" hidden="1" x14ac:dyDescent="0.2">
      <c r="A2135" s="36"/>
      <c r="B2135" s="53" t="s">
        <v>6933</v>
      </c>
      <c r="C2135" s="53" t="s">
        <v>6934</v>
      </c>
      <c r="D2135" s="13"/>
      <c r="E2135" s="13"/>
      <c r="F2135" s="13"/>
      <c r="G2135" s="37">
        <v>49352.639999999999</v>
      </c>
      <c r="H2135" s="113" t="s">
        <v>7170</v>
      </c>
      <c r="I2135" s="53"/>
    </row>
    <row r="2136" spans="1:9" s="3" customFormat="1" ht="51" hidden="1" x14ac:dyDescent="0.2">
      <c r="A2136" s="36"/>
      <c r="B2136" s="53" t="s">
        <v>6935</v>
      </c>
      <c r="C2136" s="53" t="s">
        <v>6936</v>
      </c>
      <c r="D2136" s="13"/>
      <c r="E2136" s="13"/>
      <c r="F2136" s="13"/>
      <c r="G2136" s="37">
        <v>83193.73</v>
      </c>
      <c r="H2136" s="113" t="s">
        <v>7170</v>
      </c>
      <c r="I2136" s="53"/>
    </row>
    <row r="2137" spans="1:9" s="3" customFormat="1" ht="51" hidden="1" x14ac:dyDescent="0.2">
      <c r="A2137" s="36"/>
      <c r="B2137" s="53" t="s">
        <v>6937</v>
      </c>
      <c r="C2137" s="53" t="s">
        <v>6938</v>
      </c>
      <c r="D2137" s="13"/>
      <c r="E2137" s="13"/>
      <c r="F2137" s="13"/>
      <c r="G2137" s="37">
        <v>83193.740000000005</v>
      </c>
      <c r="H2137" s="113" t="s">
        <v>7170</v>
      </c>
      <c r="I2137" s="53"/>
    </row>
    <row r="2138" spans="1:9" s="3" customFormat="1" ht="51" hidden="1" x14ac:dyDescent="0.2">
      <c r="A2138" s="36"/>
      <c r="B2138" s="53" t="s">
        <v>6939</v>
      </c>
      <c r="C2138" s="53" t="s">
        <v>6940</v>
      </c>
      <c r="D2138" s="13"/>
      <c r="E2138" s="13"/>
      <c r="F2138" s="13"/>
      <c r="G2138" s="37">
        <v>81811.09</v>
      </c>
      <c r="H2138" s="113" t="s">
        <v>7170</v>
      </c>
      <c r="I2138" s="53"/>
    </row>
    <row r="2139" spans="1:9" s="3" customFormat="1" ht="51" hidden="1" x14ac:dyDescent="0.2">
      <c r="A2139" s="36"/>
      <c r="B2139" s="53" t="s">
        <v>6941</v>
      </c>
      <c r="C2139" s="53" t="s">
        <v>6942</v>
      </c>
      <c r="D2139" s="13"/>
      <c r="E2139" s="13"/>
      <c r="F2139" s="13"/>
      <c r="G2139" s="37">
        <v>96217.89</v>
      </c>
      <c r="H2139" s="113" t="s">
        <v>7170</v>
      </c>
      <c r="I2139" s="53"/>
    </row>
    <row r="2140" spans="1:9" s="3" customFormat="1" ht="51" hidden="1" x14ac:dyDescent="0.2">
      <c r="A2140" s="36"/>
      <c r="B2140" s="53" t="s">
        <v>6943</v>
      </c>
      <c r="C2140" s="53" t="s">
        <v>6944</v>
      </c>
      <c r="D2140" s="13"/>
      <c r="E2140" s="13"/>
      <c r="F2140" s="13"/>
      <c r="G2140" s="37">
        <v>92276.800000000003</v>
      </c>
      <c r="H2140" s="113" t="s">
        <v>7170</v>
      </c>
      <c r="I2140" s="53"/>
    </row>
    <row r="2141" spans="1:9" s="3" customFormat="1" ht="51" hidden="1" x14ac:dyDescent="0.2">
      <c r="A2141" s="36"/>
      <c r="B2141" s="53" t="s">
        <v>6945</v>
      </c>
      <c r="C2141" s="53" t="s">
        <v>6946</v>
      </c>
      <c r="D2141" s="13"/>
      <c r="E2141" s="13"/>
      <c r="F2141" s="13"/>
      <c r="G2141" s="37">
        <v>81904.100000000006</v>
      </c>
      <c r="H2141" s="113" t="s">
        <v>7170</v>
      </c>
      <c r="I2141" s="53"/>
    </row>
    <row r="2142" spans="1:9" s="3" customFormat="1" ht="51" hidden="1" x14ac:dyDescent="0.2">
      <c r="A2142" s="36"/>
      <c r="B2142" s="53" t="s">
        <v>6947</v>
      </c>
      <c r="C2142" s="53" t="s">
        <v>6948</v>
      </c>
      <c r="D2142" s="13"/>
      <c r="E2142" s="13"/>
      <c r="F2142" s="13"/>
      <c r="G2142" s="37">
        <v>81904.11</v>
      </c>
      <c r="H2142" s="113" t="s">
        <v>7170</v>
      </c>
      <c r="I2142" s="53"/>
    </row>
    <row r="2143" spans="1:9" s="3" customFormat="1" ht="51" hidden="1" x14ac:dyDescent="0.2">
      <c r="A2143" s="36"/>
      <c r="B2143" s="53" t="s">
        <v>6949</v>
      </c>
      <c r="C2143" s="53" t="s">
        <v>6950</v>
      </c>
      <c r="D2143" s="13"/>
      <c r="E2143" s="13"/>
      <c r="F2143" s="13"/>
      <c r="G2143" s="37">
        <v>83858.710000000006</v>
      </c>
      <c r="H2143" s="113" t="s">
        <v>7170</v>
      </c>
      <c r="I2143" s="53"/>
    </row>
    <row r="2144" spans="1:9" s="3" customFormat="1" ht="51" hidden="1" x14ac:dyDescent="0.2">
      <c r="A2144" s="36"/>
      <c r="B2144" s="53" t="s">
        <v>6951</v>
      </c>
      <c r="C2144" s="53" t="s">
        <v>6952</v>
      </c>
      <c r="D2144" s="13"/>
      <c r="E2144" s="13"/>
      <c r="F2144" s="13"/>
      <c r="G2144" s="37">
        <v>49317.52</v>
      </c>
      <c r="H2144" s="113" t="s">
        <v>7170</v>
      </c>
      <c r="I2144" s="53"/>
    </row>
    <row r="2145" spans="1:9" s="3" customFormat="1" ht="51" hidden="1" x14ac:dyDescent="0.2">
      <c r="A2145" s="36"/>
      <c r="B2145" s="53" t="s">
        <v>6953</v>
      </c>
      <c r="C2145" s="53" t="s">
        <v>6954</v>
      </c>
      <c r="D2145" s="13"/>
      <c r="E2145" s="13"/>
      <c r="F2145" s="13"/>
      <c r="G2145" s="37">
        <v>79558.94</v>
      </c>
      <c r="H2145" s="113" t="s">
        <v>7170</v>
      </c>
      <c r="I2145" s="53"/>
    </row>
    <row r="2146" spans="1:9" s="3" customFormat="1" ht="51" hidden="1" x14ac:dyDescent="0.2">
      <c r="A2146" s="36"/>
      <c r="B2146" s="53" t="s">
        <v>6955</v>
      </c>
      <c r="C2146" s="53" t="s">
        <v>6956</v>
      </c>
      <c r="D2146" s="13"/>
      <c r="E2146" s="13"/>
      <c r="F2146" s="13"/>
      <c r="G2146" s="37">
        <v>79558.94</v>
      </c>
      <c r="H2146" s="113" t="s">
        <v>7170</v>
      </c>
      <c r="I2146" s="53"/>
    </row>
    <row r="2147" spans="1:9" s="3" customFormat="1" ht="51" hidden="1" x14ac:dyDescent="0.2">
      <c r="A2147" s="36"/>
      <c r="B2147" s="53" t="s">
        <v>6957</v>
      </c>
      <c r="C2147" s="53" t="s">
        <v>6958</v>
      </c>
      <c r="D2147" s="13"/>
      <c r="E2147" s="13"/>
      <c r="F2147" s="13"/>
      <c r="G2147" s="37">
        <v>81811.08</v>
      </c>
      <c r="H2147" s="113" t="s">
        <v>7170</v>
      </c>
      <c r="I2147" s="53"/>
    </row>
    <row r="2148" spans="1:9" s="3" customFormat="1" ht="51" hidden="1" x14ac:dyDescent="0.2">
      <c r="A2148" s="36"/>
      <c r="B2148" s="53" t="s">
        <v>6959</v>
      </c>
      <c r="C2148" s="53" t="s">
        <v>6495</v>
      </c>
      <c r="D2148" s="13"/>
      <c r="E2148" s="13"/>
      <c r="F2148" s="13"/>
      <c r="G2148" s="37">
        <v>20000</v>
      </c>
      <c r="H2148" s="113" t="s">
        <v>7170</v>
      </c>
      <c r="I2148" s="53"/>
    </row>
    <row r="2149" spans="1:9" s="3" customFormat="1" ht="51" hidden="1" x14ac:dyDescent="0.2">
      <c r="A2149" s="36"/>
      <c r="B2149" s="53" t="s">
        <v>6960</v>
      </c>
      <c r="C2149" s="53" t="s">
        <v>6533</v>
      </c>
      <c r="D2149" s="13"/>
      <c r="E2149" s="13"/>
      <c r="F2149" s="13"/>
      <c r="G2149" s="37">
        <v>189500</v>
      </c>
      <c r="H2149" s="113" t="s">
        <v>7170</v>
      </c>
      <c r="I2149" s="53"/>
    </row>
    <row r="2150" spans="1:9" s="3" customFormat="1" ht="51" hidden="1" x14ac:dyDescent="0.2">
      <c r="A2150" s="36"/>
      <c r="B2150" s="53" t="s">
        <v>6961</v>
      </c>
      <c r="C2150" s="53" t="s">
        <v>6497</v>
      </c>
      <c r="D2150" s="13"/>
      <c r="E2150" s="13"/>
      <c r="F2150" s="13"/>
      <c r="G2150" s="37">
        <v>13377</v>
      </c>
      <c r="H2150" s="113" t="s">
        <v>7170</v>
      </c>
      <c r="I2150" s="53"/>
    </row>
    <row r="2151" spans="1:9" s="3" customFormat="1" ht="51" hidden="1" x14ac:dyDescent="0.2">
      <c r="A2151" s="36"/>
      <c r="B2151" s="53" t="s">
        <v>6962</v>
      </c>
      <c r="C2151" s="53" t="s">
        <v>6963</v>
      </c>
      <c r="D2151" s="13"/>
      <c r="E2151" s="13"/>
      <c r="F2151" s="13"/>
      <c r="G2151" s="37">
        <v>92276.79</v>
      </c>
      <c r="H2151" s="113" t="s">
        <v>7170</v>
      </c>
      <c r="I2151" s="53"/>
    </row>
    <row r="2152" spans="1:9" s="3" customFormat="1" ht="51" hidden="1" x14ac:dyDescent="0.2">
      <c r="A2152" s="36"/>
      <c r="B2152" s="53" t="s">
        <v>6964</v>
      </c>
      <c r="C2152" s="53" t="s">
        <v>6965</v>
      </c>
      <c r="D2152" s="13"/>
      <c r="E2152" s="13"/>
      <c r="F2152" s="13"/>
      <c r="G2152" s="37">
        <v>92276.800000000003</v>
      </c>
      <c r="H2152" s="113" t="s">
        <v>7170</v>
      </c>
      <c r="I2152" s="53"/>
    </row>
    <row r="2153" spans="1:9" s="3" customFormat="1" ht="51" hidden="1" x14ac:dyDescent="0.2">
      <c r="A2153" s="36"/>
      <c r="B2153" s="53" t="s">
        <v>6966</v>
      </c>
      <c r="C2153" s="53" t="s">
        <v>6967</v>
      </c>
      <c r="D2153" s="13"/>
      <c r="E2153" s="13"/>
      <c r="F2153" s="13"/>
      <c r="G2153" s="37">
        <v>92276.800000000003</v>
      </c>
      <c r="H2153" s="113" t="s">
        <v>7170</v>
      </c>
      <c r="I2153" s="53"/>
    </row>
    <row r="2154" spans="1:9" s="3" customFormat="1" ht="51" hidden="1" x14ac:dyDescent="0.2">
      <c r="A2154" s="36"/>
      <c r="B2154" s="53" t="s">
        <v>6968</v>
      </c>
      <c r="C2154" s="53" t="s">
        <v>6969</v>
      </c>
      <c r="D2154" s="13"/>
      <c r="E2154" s="13"/>
      <c r="F2154" s="13"/>
      <c r="G2154" s="37">
        <v>92276.800000000003</v>
      </c>
      <c r="H2154" s="113" t="s">
        <v>7170</v>
      </c>
      <c r="I2154" s="53"/>
    </row>
    <row r="2155" spans="1:9" s="3" customFormat="1" ht="51" hidden="1" x14ac:dyDescent="0.2">
      <c r="A2155" s="36"/>
      <c r="B2155" s="53" t="s">
        <v>6970</v>
      </c>
      <c r="C2155" s="53" t="s">
        <v>6971</v>
      </c>
      <c r="D2155" s="13"/>
      <c r="E2155" s="13"/>
      <c r="F2155" s="13"/>
      <c r="G2155" s="37">
        <v>92276.800000000003</v>
      </c>
      <c r="H2155" s="113" t="s">
        <v>7170</v>
      </c>
      <c r="I2155" s="53"/>
    </row>
    <row r="2156" spans="1:9" s="3" customFormat="1" ht="51" hidden="1" x14ac:dyDescent="0.2">
      <c r="A2156" s="36"/>
      <c r="B2156" s="53" t="s">
        <v>6972</v>
      </c>
      <c r="C2156" s="53" t="s">
        <v>6973</v>
      </c>
      <c r="D2156" s="13"/>
      <c r="E2156" s="13"/>
      <c r="F2156" s="13"/>
      <c r="G2156" s="37">
        <v>92276.800000000003</v>
      </c>
      <c r="H2156" s="113" t="s">
        <v>7170</v>
      </c>
      <c r="I2156" s="53"/>
    </row>
    <row r="2157" spans="1:9" s="3" customFormat="1" ht="51" hidden="1" x14ac:dyDescent="0.2">
      <c r="A2157" s="36"/>
      <c r="B2157" s="53" t="s">
        <v>6974</v>
      </c>
      <c r="C2157" s="53" t="s">
        <v>6975</v>
      </c>
      <c r="D2157" s="13"/>
      <c r="E2157" s="13"/>
      <c r="F2157" s="13"/>
      <c r="G2157" s="37">
        <v>92276.800000000003</v>
      </c>
      <c r="H2157" s="113" t="s">
        <v>7170</v>
      </c>
      <c r="I2157" s="53"/>
    </row>
    <row r="2158" spans="1:9" s="3" customFormat="1" ht="51" hidden="1" x14ac:dyDescent="0.2">
      <c r="A2158" s="36"/>
      <c r="B2158" s="53" t="s">
        <v>6976</v>
      </c>
      <c r="C2158" s="53" t="s">
        <v>6977</v>
      </c>
      <c r="D2158" s="13"/>
      <c r="E2158" s="13"/>
      <c r="F2158" s="13"/>
      <c r="G2158" s="37">
        <v>81904.11</v>
      </c>
      <c r="H2158" s="113" t="s">
        <v>7170</v>
      </c>
      <c r="I2158" s="53"/>
    </row>
    <row r="2159" spans="1:9" s="3" customFormat="1" ht="51" hidden="1" x14ac:dyDescent="0.2">
      <c r="A2159" s="36"/>
      <c r="B2159" s="53" t="s">
        <v>6978</v>
      </c>
      <c r="C2159" s="53" t="s">
        <v>6979</v>
      </c>
      <c r="D2159" s="13"/>
      <c r="E2159" s="13"/>
      <c r="F2159" s="13"/>
      <c r="G2159" s="37">
        <v>81904.11</v>
      </c>
      <c r="H2159" s="113" t="s">
        <v>7170</v>
      </c>
      <c r="I2159" s="53"/>
    </row>
    <row r="2160" spans="1:9" s="3" customFormat="1" ht="51" hidden="1" x14ac:dyDescent="0.2">
      <c r="A2160" s="36"/>
      <c r="B2160" s="53" t="s">
        <v>6980</v>
      </c>
      <c r="C2160" s="53" t="s">
        <v>6981</v>
      </c>
      <c r="D2160" s="13"/>
      <c r="E2160" s="13"/>
      <c r="F2160" s="13"/>
      <c r="G2160" s="37">
        <v>81904.11</v>
      </c>
      <c r="H2160" s="113" t="s">
        <v>7170</v>
      </c>
      <c r="I2160" s="53"/>
    </row>
    <row r="2161" spans="1:9" s="3" customFormat="1" ht="51" hidden="1" x14ac:dyDescent="0.2">
      <c r="A2161" s="36"/>
      <c r="B2161" s="53" t="s">
        <v>6982</v>
      </c>
      <c r="C2161" s="53" t="s">
        <v>6983</v>
      </c>
      <c r="D2161" s="13"/>
      <c r="E2161" s="13"/>
      <c r="F2161" s="13"/>
      <c r="G2161" s="37">
        <v>81904.11</v>
      </c>
      <c r="H2161" s="113" t="s">
        <v>7170</v>
      </c>
      <c r="I2161" s="53"/>
    </row>
    <row r="2162" spans="1:9" s="3" customFormat="1" ht="51" hidden="1" x14ac:dyDescent="0.2">
      <c r="A2162" s="36"/>
      <c r="B2162" s="53" t="s">
        <v>6984</v>
      </c>
      <c r="C2162" s="53" t="s">
        <v>6985</v>
      </c>
      <c r="D2162" s="13"/>
      <c r="E2162" s="13"/>
      <c r="F2162" s="13"/>
      <c r="G2162" s="37">
        <v>71254.070000000007</v>
      </c>
      <c r="H2162" s="113" t="s">
        <v>7170</v>
      </c>
      <c r="I2162" s="53"/>
    </row>
    <row r="2163" spans="1:9" s="3" customFormat="1" ht="51" hidden="1" x14ac:dyDescent="0.2">
      <c r="A2163" s="36"/>
      <c r="B2163" s="53" t="s">
        <v>6986</v>
      </c>
      <c r="C2163" s="53" t="s">
        <v>6987</v>
      </c>
      <c r="D2163" s="13"/>
      <c r="E2163" s="13"/>
      <c r="F2163" s="13"/>
      <c r="G2163" s="37">
        <v>71254.070000000007</v>
      </c>
      <c r="H2163" s="113" t="s">
        <v>7170</v>
      </c>
      <c r="I2163" s="53"/>
    </row>
    <row r="2164" spans="1:9" s="3" customFormat="1" ht="51" hidden="1" x14ac:dyDescent="0.2">
      <c r="A2164" s="36"/>
      <c r="B2164" s="53" t="s">
        <v>6988</v>
      </c>
      <c r="C2164" s="53" t="s">
        <v>6989</v>
      </c>
      <c r="D2164" s="13"/>
      <c r="E2164" s="13"/>
      <c r="F2164" s="13"/>
      <c r="G2164" s="37">
        <v>533972.61</v>
      </c>
      <c r="H2164" s="113" t="s">
        <v>7170</v>
      </c>
      <c r="I2164" s="53"/>
    </row>
    <row r="2165" spans="1:9" s="3" customFormat="1" ht="51" hidden="1" x14ac:dyDescent="0.2">
      <c r="A2165" s="36"/>
      <c r="B2165" s="53" t="s">
        <v>6990</v>
      </c>
      <c r="C2165" s="53" t="s">
        <v>6991</v>
      </c>
      <c r="D2165" s="13"/>
      <c r="E2165" s="13"/>
      <c r="F2165" s="13"/>
      <c r="G2165" s="37">
        <v>71254.080000000002</v>
      </c>
      <c r="H2165" s="113" t="s">
        <v>7170</v>
      </c>
      <c r="I2165" s="53"/>
    </row>
    <row r="2166" spans="1:9" s="3" customFormat="1" ht="51" hidden="1" x14ac:dyDescent="0.2">
      <c r="A2166" s="36"/>
      <c r="B2166" s="53" t="s">
        <v>6992</v>
      </c>
      <c r="C2166" s="53" t="s">
        <v>6993</v>
      </c>
      <c r="D2166" s="13"/>
      <c r="E2166" s="13"/>
      <c r="F2166" s="13"/>
      <c r="G2166" s="37">
        <v>71254.080000000002</v>
      </c>
      <c r="H2166" s="113" t="s">
        <v>7170</v>
      </c>
      <c r="I2166" s="53"/>
    </row>
    <row r="2167" spans="1:9" s="3" customFormat="1" ht="51" hidden="1" x14ac:dyDescent="0.2">
      <c r="A2167" s="36"/>
      <c r="B2167" s="53" t="s">
        <v>6994</v>
      </c>
      <c r="C2167" s="53"/>
      <c r="D2167" s="13"/>
      <c r="E2167" s="13"/>
      <c r="F2167" s="13"/>
      <c r="G2167" s="37">
        <v>66990</v>
      </c>
      <c r="H2167" s="113" t="s">
        <v>7170</v>
      </c>
      <c r="I2167" s="53"/>
    </row>
    <row r="2168" spans="1:9" s="3" customFormat="1" ht="51" hidden="1" x14ac:dyDescent="0.2">
      <c r="A2168" s="36"/>
      <c r="B2168" s="53" t="s">
        <v>6995</v>
      </c>
      <c r="C2168" s="53" t="s">
        <v>6996</v>
      </c>
      <c r="D2168" s="13"/>
      <c r="E2168" s="13"/>
      <c r="F2168" s="13"/>
      <c r="G2168" s="37">
        <v>71254.070000000007</v>
      </c>
      <c r="H2168" s="113" t="s">
        <v>7170</v>
      </c>
      <c r="I2168" s="53"/>
    </row>
    <row r="2169" spans="1:9" s="3" customFormat="1" ht="51" hidden="1" x14ac:dyDescent="0.2">
      <c r="A2169" s="36"/>
      <c r="B2169" s="53" t="s">
        <v>6997</v>
      </c>
      <c r="C2169" s="53" t="s">
        <v>6998</v>
      </c>
      <c r="D2169" s="13"/>
      <c r="E2169" s="13"/>
      <c r="F2169" s="13"/>
      <c r="G2169" s="37">
        <v>10555.56</v>
      </c>
      <c r="H2169" s="113" t="s">
        <v>7170</v>
      </c>
      <c r="I2169" s="53"/>
    </row>
    <row r="2170" spans="1:9" s="3" customFormat="1" ht="51" hidden="1" x14ac:dyDescent="0.2">
      <c r="A2170" s="36"/>
      <c r="B2170" s="53" t="s">
        <v>6999</v>
      </c>
      <c r="C2170" s="53" t="s">
        <v>7000</v>
      </c>
      <c r="D2170" s="13"/>
      <c r="E2170" s="13"/>
      <c r="F2170" s="13"/>
      <c r="G2170" s="37">
        <v>90470.96</v>
      </c>
      <c r="H2170" s="113" t="s">
        <v>7170</v>
      </c>
      <c r="I2170" s="53"/>
    </row>
    <row r="2171" spans="1:9" s="3" customFormat="1" ht="51" hidden="1" x14ac:dyDescent="0.2">
      <c r="A2171" s="36"/>
      <c r="B2171" s="53" t="s">
        <v>7001</v>
      </c>
      <c r="C2171" s="53" t="s">
        <v>7002</v>
      </c>
      <c r="D2171" s="13"/>
      <c r="E2171" s="13"/>
      <c r="F2171" s="13"/>
      <c r="G2171" s="37">
        <v>71254.070000000007</v>
      </c>
      <c r="H2171" s="113" t="s">
        <v>7170</v>
      </c>
      <c r="I2171" s="53"/>
    </row>
    <row r="2172" spans="1:9" s="3" customFormat="1" ht="51" hidden="1" x14ac:dyDescent="0.2">
      <c r="A2172" s="36"/>
      <c r="B2172" s="53" t="s">
        <v>7003</v>
      </c>
      <c r="C2172" s="53" t="s">
        <v>7004</v>
      </c>
      <c r="D2172" s="13"/>
      <c r="E2172" s="13"/>
      <c r="F2172" s="13"/>
      <c r="G2172" s="37">
        <v>71254.070000000007</v>
      </c>
      <c r="H2172" s="113" t="s">
        <v>7170</v>
      </c>
      <c r="I2172" s="53"/>
    </row>
    <row r="2173" spans="1:9" s="3" customFormat="1" ht="51" hidden="1" x14ac:dyDescent="0.2">
      <c r="A2173" s="36"/>
      <c r="B2173" s="53" t="s">
        <v>7005</v>
      </c>
      <c r="C2173" s="53" t="s">
        <v>7006</v>
      </c>
      <c r="D2173" s="13"/>
      <c r="E2173" s="13"/>
      <c r="F2173" s="13"/>
      <c r="G2173" s="37">
        <v>71254.070000000007</v>
      </c>
      <c r="H2173" s="113" t="s">
        <v>7170</v>
      </c>
      <c r="I2173" s="53"/>
    </row>
    <row r="2174" spans="1:9" s="3" customFormat="1" ht="51" hidden="1" x14ac:dyDescent="0.2">
      <c r="A2174" s="36"/>
      <c r="B2174" s="53" t="s">
        <v>6997</v>
      </c>
      <c r="C2174" s="53" t="s">
        <v>7007</v>
      </c>
      <c r="D2174" s="13"/>
      <c r="E2174" s="13"/>
      <c r="F2174" s="13"/>
      <c r="G2174" s="37">
        <v>10555.56</v>
      </c>
      <c r="H2174" s="113" t="s">
        <v>7170</v>
      </c>
      <c r="I2174" s="53"/>
    </row>
    <row r="2175" spans="1:9" s="3" customFormat="1" ht="51" hidden="1" x14ac:dyDescent="0.2">
      <c r="A2175" s="36"/>
      <c r="B2175" s="53" t="s">
        <v>6997</v>
      </c>
      <c r="C2175" s="53" t="s">
        <v>7007</v>
      </c>
      <c r="D2175" s="13"/>
      <c r="E2175" s="13"/>
      <c r="F2175" s="13"/>
      <c r="G2175" s="37">
        <v>10555.56</v>
      </c>
      <c r="H2175" s="113" t="s">
        <v>7170</v>
      </c>
      <c r="I2175" s="53"/>
    </row>
    <row r="2176" spans="1:9" s="3" customFormat="1" ht="51" hidden="1" x14ac:dyDescent="0.2">
      <c r="A2176" s="36"/>
      <c r="B2176" s="53" t="s">
        <v>6997</v>
      </c>
      <c r="C2176" s="53" t="s">
        <v>7007</v>
      </c>
      <c r="D2176" s="13"/>
      <c r="E2176" s="13"/>
      <c r="F2176" s="13"/>
      <c r="G2176" s="37">
        <v>10555.56</v>
      </c>
      <c r="H2176" s="113" t="s">
        <v>7170</v>
      </c>
      <c r="I2176" s="53"/>
    </row>
    <row r="2177" spans="1:9" s="3" customFormat="1" ht="51" hidden="1" x14ac:dyDescent="0.2">
      <c r="A2177" s="36"/>
      <c r="B2177" s="53" t="s">
        <v>6997</v>
      </c>
      <c r="C2177" s="53" t="s">
        <v>6998</v>
      </c>
      <c r="D2177" s="13"/>
      <c r="E2177" s="13"/>
      <c r="F2177" s="13"/>
      <c r="G2177" s="37">
        <v>10555.56</v>
      </c>
      <c r="H2177" s="113" t="s">
        <v>7170</v>
      </c>
      <c r="I2177" s="53"/>
    </row>
    <row r="2178" spans="1:9" s="3" customFormat="1" ht="51" hidden="1" x14ac:dyDescent="0.2">
      <c r="A2178" s="36"/>
      <c r="B2178" s="53" t="s">
        <v>6997</v>
      </c>
      <c r="C2178" s="53" t="s">
        <v>7007</v>
      </c>
      <c r="D2178" s="13"/>
      <c r="E2178" s="13"/>
      <c r="F2178" s="13"/>
      <c r="G2178" s="37">
        <v>10555.56</v>
      </c>
      <c r="H2178" s="113" t="s">
        <v>7170</v>
      </c>
      <c r="I2178" s="53"/>
    </row>
    <row r="2179" spans="1:9" s="3" customFormat="1" ht="51" hidden="1" x14ac:dyDescent="0.2">
      <c r="A2179" s="36"/>
      <c r="B2179" s="53" t="s">
        <v>6997</v>
      </c>
      <c r="C2179" s="53" t="s">
        <v>7007</v>
      </c>
      <c r="D2179" s="13"/>
      <c r="E2179" s="13"/>
      <c r="F2179" s="13"/>
      <c r="G2179" s="37">
        <v>10555.56</v>
      </c>
      <c r="H2179" s="113" t="s">
        <v>7170</v>
      </c>
      <c r="I2179" s="53"/>
    </row>
    <row r="2180" spans="1:9" s="3" customFormat="1" ht="51" hidden="1" x14ac:dyDescent="0.2">
      <c r="A2180" s="36"/>
      <c r="B2180" s="53" t="s">
        <v>6997</v>
      </c>
      <c r="C2180" s="53" t="s">
        <v>7007</v>
      </c>
      <c r="D2180" s="13"/>
      <c r="E2180" s="13"/>
      <c r="F2180" s="13"/>
      <c r="G2180" s="37">
        <v>10555.52</v>
      </c>
      <c r="H2180" s="113" t="s">
        <v>7170</v>
      </c>
      <c r="I2180" s="53"/>
    </row>
    <row r="2181" spans="1:9" s="3" customFormat="1" ht="51" hidden="1" x14ac:dyDescent="0.2">
      <c r="A2181" s="36"/>
      <c r="B2181" s="53" t="s">
        <v>7008</v>
      </c>
      <c r="C2181" s="53" t="s">
        <v>7009</v>
      </c>
      <c r="D2181" s="13"/>
      <c r="E2181" s="13"/>
      <c r="F2181" s="13"/>
      <c r="G2181" s="37">
        <v>10555.52</v>
      </c>
      <c r="H2181" s="113" t="s">
        <v>7170</v>
      </c>
      <c r="I2181" s="53"/>
    </row>
    <row r="2182" spans="1:9" s="3" customFormat="1" ht="51" hidden="1" x14ac:dyDescent="0.2">
      <c r="A2182" s="36"/>
      <c r="B2182" s="53" t="s">
        <v>7008</v>
      </c>
      <c r="C2182" s="53" t="s">
        <v>7009</v>
      </c>
      <c r="D2182" s="13"/>
      <c r="E2182" s="13"/>
      <c r="F2182" s="13"/>
      <c r="G2182" s="37">
        <v>10555.56</v>
      </c>
      <c r="H2182" s="113" t="s">
        <v>7170</v>
      </c>
      <c r="I2182" s="53"/>
    </row>
    <row r="2183" spans="1:9" s="3" customFormat="1" ht="51" hidden="1" x14ac:dyDescent="0.2">
      <c r="A2183" s="36"/>
      <c r="B2183" s="53" t="s">
        <v>7008</v>
      </c>
      <c r="C2183" s="53" t="s">
        <v>7009</v>
      </c>
      <c r="D2183" s="13"/>
      <c r="E2183" s="13"/>
      <c r="F2183" s="13"/>
      <c r="G2183" s="37">
        <v>10555.56</v>
      </c>
      <c r="H2183" s="113" t="s">
        <v>7170</v>
      </c>
      <c r="I2183" s="53"/>
    </row>
    <row r="2184" spans="1:9" s="3" customFormat="1" ht="51" hidden="1" x14ac:dyDescent="0.2">
      <c r="A2184" s="36"/>
      <c r="B2184" s="53" t="s">
        <v>7008</v>
      </c>
      <c r="C2184" s="53" t="s">
        <v>7009</v>
      </c>
      <c r="D2184" s="13"/>
      <c r="E2184" s="13"/>
      <c r="F2184" s="13"/>
      <c r="G2184" s="37">
        <v>10555.56</v>
      </c>
      <c r="H2184" s="113" t="s">
        <v>7170</v>
      </c>
      <c r="I2184" s="53"/>
    </row>
    <row r="2185" spans="1:9" s="3" customFormat="1" ht="51" hidden="1" x14ac:dyDescent="0.2">
      <c r="A2185" s="36"/>
      <c r="B2185" s="53" t="s">
        <v>7008</v>
      </c>
      <c r="C2185" s="53" t="s">
        <v>7009</v>
      </c>
      <c r="D2185" s="13"/>
      <c r="E2185" s="13"/>
      <c r="F2185" s="13"/>
      <c r="G2185" s="37">
        <v>10555.56</v>
      </c>
      <c r="H2185" s="113" t="s">
        <v>7170</v>
      </c>
      <c r="I2185" s="53"/>
    </row>
    <row r="2186" spans="1:9" s="3" customFormat="1" ht="51" hidden="1" x14ac:dyDescent="0.2">
      <c r="A2186" s="36"/>
      <c r="B2186" s="53" t="s">
        <v>7010</v>
      </c>
      <c r="C2186" s="53" t="s">
        <v>7011</v>
      </c>
      <c r="D2186" s="13"/>
      <c r="E2186" s="13"/>
      <c r="F2186" s="13"/>
      <c r="G2186" s="37">
        <v>71254.080000000002</v>
      </c>
      <c r="H2186" s="113" t="s">
        <v>7170</v>
      </c>
      <c r="I2186" s="53"/>
    </row>
    <row r="2187" spans="1:9" s="3" customFormat="1" ht="51" hidden="1" x14ac:dyDescent="0.2">
      <c r="A2187" s="36"/>
      <c r="B2187" s="53" t="s">
        <v>7012</v>
      </c>
      <c r="C2187" s="53" t="s">
        <v>7013</v>
      </c>
      <c r="D2187" s="13"/>
      <c r="E2187" s="13"/>
      <c r="F2187" s="13"/>
      <c r="G2187" s="37">
        <v>71254.070000000007</v>
      </c>
      <c r="H2187" s="113" t="s">
        <v>7170</v>
      </c>
      <c r="I2187" s="53"/>
    </row>
    <row r="2188" spans="1:9" s="3" customFormat="1" ht="51" hidden="1" x14ac:dyDescent="0.2">
      <c r="A2188" s="36"/>
      <c r="B2188" s="53" t="s">
        <v>7014</v>
      </c>
      <c r="C2188" s="53" t="s">
        <v>7015</v>
      </c>
      <c r="D2188" s="13"/>
      <c r="E2188" s="13"/>
      <c r="F2188" s="13"/>
      <c r="G2188" s="37">
        <v>90470.96</v>
      </c>
      <c r="H2188" s="113" t="s">
        <v>7170</v>
      </c>
      <c r="I2188" s="53"/>
    </row>
    <row r="2189" spans="1:9" s="3" customFormat="1" ht="51" hidden="1" x14ac:dyDescent="0.2">
      <c r="A2189" s="36"/>
      <c r="B2189" s="53" t="s">
        <v>7016</v>
      </c>
      <c r="C2189" s="53" t="s">
        <v>7017</v>
      </c>
      <c r="D2189" s="13"/>
      <c r="E2189" s="13"/>
      <c r="F2189" s="13"/>
      <c r="G2189" s="37">
        <v>71254.080000000002</v>
      </c>
      <c r="H2189" s="113" t="s">
        <v>7170</v>
      </c>
      <c r="I2189" s="53"/>
    </row>
    <row r="2190" spans="1:9" s="3" customFormat="1" ht="51" hidden="1" x14ac:dyDescent="0.2">
      <c r="A2190" s="36"/>
      <c r="B2190" s="53" t="s">
        <v>7018</v>
      </c>
      <c r="C2190" s="53" t="s">
        <v>7019</v>
      </c>
      <c r="D2190" s="13"/>
      <c r="E2190" s="13"/>
      <c r="F2190" s="13"/>
      <c r="G2190" s="37">
        <v>67853.22</v>
      </c>
      <c r="H2190" s="113" t="s">
        <v>7170</v>
      </c>
      <c r="I2190" s="53"/>
    </row>
    <row r="2191" spans="1:9" s="3" customFormat="1" ht="51" hidden="1" x14ac:dyDescent="0.2">
      <c r="A2191" s="36"/>
      <c r="B2191" s="53" t="s">
        <v>7020</v>
      </c>
      <c r="C2191" s="53" t="s">
        <v>7021</v>
      </c>
      <c r="D2191" s="13"/>
      <c r="E2191" s="13"/>
      <c r="F2191" s="13"/>
      <c r="G2191" s="37">
        <v>71254.070000000007</v>
      </c>
      <c r="H2191" s="113" t="s">
        <v>7170</v>
      </c>
      <c r="I2191" s="53"/>
    </row>
    <row r="2192" spans="1:9" s="3" customFormat="1" ht="51" hidden="1" x14ac:dyDescent="0.2">
      <c r="A2192" s="36"/>
      <c r="B2192" s="53" t="s">
        <v>7008</v>
      </c>
      <c r="C2192" s="53" t="s">
        <v>7009</v>
      </c>
      <c r="D2192" s="13"/>
      <c r="E2192" s="13"/>
      <c r="F2192" s="13"/>
      <c r="G2192" s="37">
        <v>10555.56</v>
      </c>
      <c r="H2192" s="113" t="s">
        <v>7170</v>
      </c>
      <c r="I2192" s="53"/>
    </row>
    <row r="2193" spans="1:9" s="3" customFormat="1" ht="51" hidden="1" x14ac:dyDescent="0.2">
      <c r="A2193" s="36"/>
      <c r="B2193" s="53" t="s">
        <v>7008</v>
      </c>
      <c r="C2193" s="53" t="s">
        <v>7009</v>
      </c>
      <c r="D2193" s="13"/>
      <c r="E2193" s="13"/>
      <c r="F2193" s="13"/>
      <c r="G2193" s="37">
        <v>10555.56</v>
      </c>
      <c r="H2193" s="113" t="s">
        <v>7170</v>
      </c>
      <c r="I2193" s="53"/>
    </row>
    <row r="2194" spans="1:9" s="3" customFormat="1" ht="51" hidden="1" x14ac:dyDescent="0.2">
      <c r="A2194" s="36"/>
      <c r="B2194" s="53" t="s">
        <v>7008</v>
      </c>
      <c r="C2194" s="53" t="s">
        <v>7009</v>
      </c>
      <c r="D2194" s="13"/>
      <c r="E2194" s="13"/>
      <c r="F2194" s="13"/>
      <c r="G2194" s="37">
        <v>10555.56</v>
      </c>
      <c r="H2194" s="113" t="s">
        <v>7170</v>
      </c>
      <c r="I2194" s="53"/>
    </row>
    <row r="2195" spans="1:9" s="3" customFormat="1" ht="51" hidden="1" x14ac:dyDescent="0.2">
      <c r="A2195" s="36"/>
      <c r="B2195" s="53" t="s">
        <v>7008</v>
      </c>
      <c r="C2195" s="53" t="s">
        <v>7009</v>
      </c>
      <c r="D2195" s="13"/>
      <c r="E2195" s="13"/>
      <c r="F2195" s="13"/>
      <c r="G2195" s="37">
        <v>10555.56</v>
      </c>
      <c r="H2195" s="113" t="s">
        <v>7170</v>
      </c>
      <c r="I2195" s="53"/>
    </row>
    <row r="2196" spans="1:9" s="3" customFormat="1" ht="51" hidden="1" x14ac:dyDescent="0.2">
      <c r="A2196" s="36"/>
      <c r="B2196" s="53" t="s">
        <v>6997</v>
      </c>
      <c r="C2196" s="53" t="s">
        <v>7007</v>
      </c>
      <c r="D2196" s="13"/>
      <c r="E2196" s="13"/>
      <c r="F2196" s="13"/>
      <c r="G2196" s="37">
        <v>10555.56</v>
      </c>
      <c r="H2196" s="113" t="s">
        <v>7170</v>
      </c>
      <c r="I2196" s="53"/>
    </row>
    <row r="2197" spans="1:9" s="3" customFormat="1" ht="51" hidden="1" x14ac:dyDescent="0.2">
      <c r="A2197" s="36"/>
      <c r="B2197" s="53" t="s">
        <v>7022</v>
      </c>
      <c r="C2197" s="53" t="s">
        <v>7023</v>
      </c>
      <c r="D2197" s="13"/>
      <c r="E2197" s="13"/>
      <c r="F2197" s="13"/>
      <c r="G2197" s="37">
        <v>67853.22</v>
      </c>
      <c r="H2197" s="113" t="s">
        <v>7170</v>
      </c>
      <c r="I2197" s="53"/>
    </row>
    <row r="2198" spans="1:9" s="3" customFormat="1" ht="51" hidden="1" x14ac:dyDescent="0.2">
      <c r="A2198" s="36"/>
      <c r="B2198" s="53" t="s">
        <v>7024</v>
      </c>
      <c r="C2198" s="53" t="s">
        <v>7025</v>
      </c>
      <c r="D2198" s="13"/>
      <c r="E2198" s="13"/>
      <c r="F2198" s="13"/>
      <c r="G2198" s="37">
        <v>67853.22</v>
      </c>
      <c r="H2198" s="113" t="s">
        <v>7170</v>
      </c>
      <c r="I2198" s="53"/>
    </row>
    <row r="2199" spans="1:9" s="3" customFormat="1" ht="51" hidden="1" x14ac:dyDescent="0.2">
      <c r="A2199" s="36"/>
      <c r="B2199" s="53" t="s">
        <v>7026</v>
      </c>
      <c r="C2199" s="53" t="s">
        <v>7027</v>
      </c>
      <c r="D2199" s="13"/>
      <c r="E2199" s="13"/>
      <c r="F2199" s="13"/>
      <c r="G2199" s="37">
        <v>67853.22</v>
      </c>
      <c r="H2199" s="113" t="s">
        <v>7170</v>
      </c>
      <c r="I2199" s="53"/>
    </row>
    <row r="2200" spans="1:9" s="3" customFormat="1" ht="51" hidden="1" x14ac:dyDescent="0.2">
      <c r="A2200" s="36"/>
      <c r="B2200" s="53" t="s">
        <v>7028</v>
      </c>
      <c r="C2200" s="53" t="s">
        <v>7029</v>
      </c>
      <c r="D2200" s="13"/>
      <c r="E2200" s="13"/>
      <c r="F2200" s="13"/>
      <c r="G2200" s="37">
        <v>90470.96</v>
      </c>
      <c r="H2200" s="113" t="s">
        <v>7170</v>
      </c>
      <c r="I2200" s="53"/>
    </row>
    <row r="2201" spans="1:9" s="3" customFormat="1" ht="51" hidden="1" x14ac:dyDescent="0.2">
      <c r="A2201" s="36"/>
      <c r="B2201" s="53" t="s">
        <v>7030</v>
      </c>
      <c r="C2201" s="53" t="s">
        <v>7031</v>
      </c>
      <c r="D2201" s="13"/>
      <c r="E2201" s="13"/>
      <c r="F2201" s="13"/>
      <c r="G2201" s="37">
        <v>45235.28</v>
      </c>
      <c r="H2201" s="113" t="s">
        <v>7170</v>
      </c>
      <c r="I2201" s="53"/>
    </row>
    <row r="2202" spans="1:9" s="3" customFormat="1" ht="51" hidden="1" x14ac:dyDescent="0.2">
      <c r="A2202" s="36"/>
      <c r="B2202" s="53" t="s">
        <v>7032</v>
      </c>
      <c r="C2202" s="53" t="s">
        <v>7033</v>
      </c>
      <c r="D2202" s="13"/>
      <c r="E2202" s="13"/>
      <c r="F2202" s="13"/>
      <c r="G2202" s="37">
        <v>67853.22</v>
      </c>
      <c r="H2202" s="113" t="s">
        <v>7170</v>
      </c>
      <c r="I2202" s="53"/>
    </row>
    <row r="2203" spans="1:9" s="3" customFormat="1" ht="51" hidden="1" x14ac:dyDescent="0.2">
      <c r="A2203" s="36"/>
      <c r="B2203" s="53" t="s">
        <v>7034</v>
      </c>
      <c r="C2203" s="53" t="s">
        <v>7035</v>
      </c>
      <c r="D2203" s="13"/>
      <c r="E2203" s="13"/>
      <c r="F2203" s="13"/>
      <c r="G2203" s="37">
        <v>90470.96</v>
      </c>
      <c r="H2203" s="113" t="s">
        <v>7170</v>
      </c>
      <c r="I2203" s="53"/>
    </row>
    <row r="2204" spans="1:9" s="3" customFormat="1" ht="51" hidden="1" x14ac:dyDescent="0.2">
      <c r="A2204" s="36"/>
      <c r="B2204" s="53" t="s">
        <v>7036</v>
      </c>
      <c r="C2204" s="53" t="s">
        <v>7037</v>
      </c>
      <c r="D2204" s="13"/>
      <c r="E2204" s="13"/>
      <c r="F2204" s="13"/>
      <c r="G2204" s="37">
        <v>67853.22</v>
      </c>
      <c r="H2204" s="113" t="s">
        <v>7170</v>
      </c>
      <c r="I2204" s="53"/>
    </row>
    <row r="2205" spans="1:9" s="3" customFormat="1" ht="51" hidden="1" x14ac:dyDescent="0.2">
      <c r="A2205" s="36"/>
      <c r="B2205" s="53" t="s">
        <v>7038</v>
      </c>
      <c r="C2205" s="53" t="s">
        <v>7039</v>
      </c>
      <c r="D2205" s="13"/>
      <c r="E2205" s="13"/>
      <c r="F2205" s="13"/>
      <c r="G2205" s="37">
        <v>67853.22</v>
      </c>
      <c r="H2205" s="113" t="s">
        <v>7170</v>
      </c>
      <c r="I2205" s="53"/>
    </row>
    <row r="2206" spans="1:9" s="3" customFormat="1" ht="51" hidden="1" x14ac:dyDescent="0.2">
      <c r="A2206" s="36"/>
      <c r="B2206" s="53" t="s">
        <v>7040</v>
      </c>
      <c r="C2206" s="53" t="s">
        <v>7041</v>
      </c>
      <c r="D2206" s="13"/>
      <c r="E2206" s="13"/>
      <c r="F2206" s="13"/>
      <c r="G2206" s="37">
        <v>90470.96</v>
      </c>
      <c r="H2206" s="113" t="s">
        <v>7170</v>
      </c>
      <c r="I2206" s="53"/>
    </row>
    <row r="2207" spans="1:9" s="3" customFormat="1" ht="51" hidden="1" x14ac:dyDescent="0.2">
      <c r="A2207" s="36"/>
      <c r="B2207" s="53" t="s">
        <v>7042</v>
      </c>
      <c r="C2207" s="53" t="s">
        <v>7043</v>
      </c>
      <c r="D2207" s="13"/>
      <c r="E2207" s="13"/>
      <c r="F2207" s="13"/>
      <c r="G2207" s="37">
        <v>90470.96</v>
      </c>
      <c r="H2207" s="113" t="s">
        <v>7170</v>
      </c>
      <c r="I2207" s="53"/>
    </row>
    <row r="2208" spans="1:9" s="3" customFormat="1" ht="51" hidden="1" x14ac:dyDescent="0.2">
      <c r="A2208" s="36"/>
      <c r="B2208" s="53" t="s">
        <v>7044</v>
      </c>
      <c r="C2208" s="53" t="s">
        <v>7045</v>
      </c>
      <c r="D2208" s="13"/>
      <c r="E2208" s="13"/>
      <c r="F2208" s="13"/>
      <c r="G2208" s="37">
        <v>71254.070000000007</v>
      </c>
      <c r="H2208" s="113" t="s">
        <v>7170</v>
      </c>
      <c r="I2208" s="53"/>
    </row>
    <row r="2209" spans="1:9" s="3" customFormat="1" ht="51" hidden="1" x14ac:dyDescent="0.2">
      <c r="A2209" s="36"/>
      <c r="B2209" s="53" t="s">
        <v>7046</v>
      </c>
      <c r="C2209" s="53" t="s">
        <v>7047</v>
      </c>
      <c r="D2209" s="13"/>
      <c r="E2209" s="13"/>
      <c r="F2209" s="13"/>
      <c r="G2209" s="37">
        <v>78671.64</v>
      </c>
      <c r="H2209" s="113" t="s">
        <v>7170</v>
      </c>
      <c r="I2209" s="53"/>
    </row>
    <row r="2210" spans="1:9" s="3" customFormat="1" ht="51" hidden="1" x14ac:dyDescent="0.2">
      <c r="A2210" s="36"/>
      <c r="B2210" s="53" t="s">
        <v>7048</v>
      </c>
      <c r="C2210" s="53" t="s">
        <v>7049</v>
      </c>
      <c r="D2210" s="13"/>
      <c r="E2210" s="13"/>
      <c r="F2210" s="13"/>
      <c r="G2210" s="37">
        <v>59003.73</v>
      </c>
      <c r="H2210" s="113" t="s">
        <v>7170</v>
      </c>
      <c r="I2210" s="53"/>
    </row>
    <row r="2211" spans="1:9" s="3" customFormat="1" ht="51" hidden="1" x14ac:dyDescent="0.2">
      <c r="A2211" s="36"/>
      <c r="B2211" s="53" t="s">
        <v>7050</v>
      </c>
      <c r="C2211" s="53" t="s">
        <v>7051</v>
      </c>
      <c r="D2211" s="13"/>
      <c r="E2211" s="13"/>
      <c r="F2211" s="13"/>
      <c r="G2211" s="37">
        <v>78671.64</v>
      </c>
      <c r="H2211" s="113" t="s">
        <v>7170</v>
      </c>
      <c r="I2211" s="53"/>
    </row>
    <row r="2212" spans="1:9" s="3" customFormat="1" ht="51" hidden="1" x14ac:dyDescent="0.2">
      <c r="A2212" s="36"/>
      <c r="B2212" s="53" t="s">
        <v>7052</v>
      </c>
      <c r="C2212" s="53" t="s">
        <v>7053</v>
      </c>
      <c r="D2212" s="13"/>
      <c r="E2212" s="13"/>
      <c r="F2212" s="13"/>
      <c r="G2212" s="37">
        <v>78671.64</v>
      </c>
      <c r="H2212" s="113" t="s">
        <v>7170</v>
      </c>
      <c r="I2212" s="53"/>
    </row>
    <row r="2213" spans="1:9" s="3" customFormat="1" ht="51" hidden="1" x14ac:dyDescent="0.2">
      <c r="A2213" s="36"/>
      <c r="B2213" s="53" t="s">
        <v>7054</v>
      </c>
      <c r="C2213" s="53" t="s">
        <v>7055</v>
      </c>
      <c r="D2213" s="13"/>
      <c r="E2213" s="13"/>
      <c r="F2213" s="13"/>
      <c r="G2213" s="37">
        <v>67853.22</v>
      </c>
      <c r="H2213" s="113" t="s">
        <v>7170</v>
      </c>
      <c r="I2213" s="53"/>
    </row>
    <row r="2214" spans="1:9" s="3" customFormat="1" ht="51" hidden="1" x14ac:dyDescent="0.2">
      <c r="A2214" s="36"/>
      <c r="B2214" s="53" t="s">
        <v>7056</v>
      </c>
      <c r="C2214" s="53"/>
      <c r="D2214" s="13"/>
      <c r="E2214" s="13"/>
      <c r="F2214" s="13"/>
      <c r="G2214" s="37">
        <v>37500</v>
      </c>
      <c r="H2214" s="113" t="s">
        <v>7170</v>
      </c>
      <c r="I2214" s="53"/>
    </row>
    <row r="2215" spans="1:9" s="3" customFormat="1" ht="51" hidden="1" x14ac:dyDescent="0.2">
      <c r="A2215" s="36"/>
      <c r="B2215" s="53" t="s">
        <v>7057</v>
      </c>
      <c r="C2215" s="53" t="s">
        <v>7058</v>
      </c>
      <c r="D2215" s="13"/>
      <c r="E2215" s="13"/>
      <c r="F2215" s="13"/>
      <c r="G2215" s="37">
        <v>67853.22</v>
      </c>
      <c r="H2215" s="113" t="s">
        <v>7170</v>
      </c>
      <c r="I2215" s="53"/>
    </row>
    <row r="2216" spans="1:9" s="3" customFormat="1" ht="51" hidden="1" x14ac:dyDescent="0.2">
      <c r="A2216" s="36"/>
      <c r="B2216" s="53" t="s">
        <v>7056</v>
      </c>
      <c r="C2216" s="53"/>
      <c r="D2216" s="13"/>
      <c r="E2216" s="13"/>
      <c r="F2216" s="13"/>
      <c r="G2216" s="37">
        <v>37500</v>
      </c>
      <c r="H2216" s="113" t="s">
        <v>7170</v>
      </c>
      <c r="I2216" s="53"/>
    </row>
    <row r="2217" spans="1:9" s="3" customFormat="1" ht="51" hidden="1" x14ac:dyDescent="0.2">
      <c r="A2217" s="36"/>
      <c r="B2217" s="53" t="s">
        <v>7059</v>
      </c>
      <c r="C2217" s="53" t="s">
        <v>7060</v>
      </c>
      <c r="D2217" s="13"/>
      <c r="E2217" s="13"/>
      <c r="F2217" s="13"/>
      <c r="G2217" s="37">
        <v>90470.96</v>
      </c>
      <c r="H2217" s="113" t="s">
        <v>7170</v>
      </c>
      <c r="I2217" s="53"/>
    </row>
    <row r="2218" spans="1:9" s="3" customFormat="1" ht="51" hidden="1" x14ac:dyDescent="0.2">
      <c r="A2218" s="36"/>
      <c r="B2218" s="53" t="s">
        <v>7061</v>
      </c>
      <c r="C2218" s="53"/>
      <c r="D2218" s="13"/>
      <c r="E2218" s="13"/>
      <c r="F2218" s="13"/>
      <c r="G2218" s="37">
        <v>1944314</v>
      </c>
      <c r="H2218" s="113" t="s">
        <v>7170</v>
      </c>
      <c r="I2218" s="53"/>
    </row>
    <row r="2219" spans="1:9" s="3" customFormat="1" ht="51" hidden="1" x14ac:dyDescent="0.2">
      <c r="A2219" s="36"/>
      <c r="B2219" s="53" t="s">
        <v>7062</v>
      </c>
      <c r="C2219" s="53" t="s">
        <v>7063</v>
      </c>
      <c r="D2219" s="13"/>
      <c r="E2219" s="13"/>
      <c r="F2219" s="13"/>
      <c r="G2219" s="37">
        <v>71254.080000000002</v>
      </c>
      <c r="H2219" s="113" t="s">
        <v>7170</v>
      </c>
      <c r="I2219" s="53"/>
    </row>
    <row r="2220" spans="1:9" s="3" customFormat="1" ht="51" hidden="1" x14ac:dyDescent="0.2">
      <c r="A2220" s="36"/>
      <c r="B2220" s="53" t="s">
        <v>7064</v>
      </c>
      <c r="C2220" s="53" t="s">
        <v>7065</v>
      </c>
      <c r="D2220" s="13"/>
      <c r="E2220" s="13"/>
      <c r="F2220" s="13"/>
      <c r="G2220" s="37">
        <v>71254.070000000007</v>
      </c>
      <c r="H2220" s="113" t="s">
        <v>7170</v>
      </c>
      <c r="I2220" s="53"/>
    </row>
    <row r="2221" spans="1:9" s="3" customFormat="1" ht="51" hidden="1" x14ac:dyDescent="0.2">
      <c r="A2221" s="36"/>
      <c r="B2221" s="53" t="s">
        <v>7066</v>
      </c>
      <c r="C2221" s="53" t="s">
        <v>7067</v>
      </c>
      <c r="D2221" s="13"/>
      <c r="E2221" s="13"/>
      <c r="F2221" s="13"/>
      <c r="G2221" s="37">
        <v>455252</v>
      </c>
      <c r="H2221" s="113" t="s">
        <v>7170</v>
      </c>
      <c r="I2221" s="53"/>
    </row>
    <row r="2222" spans="1:9" s="3" customFormat="1" ht="51" hidden="1" x14ac:dyDescent="0.2">
      <c r="A2222" s="36"/>
      <c r="B2222" s="53" t="s">
        <v>7068</v>
      </c>
      <c r="C2222" s="53" t="s">
        <v>7069</v>
      </c>
      <c r="D2222" s="13"/>
      <c r="E2222" s="13"/>
      <c r="F2222" s="13"/>
      <c r="G2222" s="37">
        <v>80150</v>
      </c>
      <c r="H2222" s="113" t="s">
        <v>7170</v>
      </c>
      <c r="I2222" s="53"/>
    </row>
    <row r="2223" spans="1:9" s="3" customFormat="1" ht="51" hidden="1" x14ac:dyDescent="0.2">
      <c r="A2223" s="36"/>
      <c r="B2223" s="53" t="s">
        <v>7070</v>
      </c>
      <c r="C2223" s="53" t="s">
        <v>7071</v>
      </c>
      <c r="D2223" s="13"/>
      <c r="E2223" s="13"/>
      <c r="F2223" s="13"/>
      <c r="G2223" s="37">
        <v>71850</v>
      </c>
      <c r="H2223" s="113" t="s">
        <v>7170</v>
      </c>
      <c r="I2223" s="53"/>
    </row>
    <row r="2224" spans="1:9" s="3" customFormat="1" ht="51" hidden="1" x14ac:dyDescent="0.2">
      <c r="A2224" s="36"/>
      <c r="B2224" s="53" t="s">
        <v>7072</v>
      </c>
      <c r="C2224" s="53" t="s">
        <v>7073</v>
      </c>
      <c r="D2224" s="13"/>
      <c r="E2224" s="13"/>
      <c r="F2224" s="13"/>
      <c r="G2224" s="37">
        <v>743780</v>
      </c>
      <c r="H2224" s="113" t="s">
        <v>7170</v>
      </c>
      <c r="I2224" s="53"/>
    </row>
    <row r="2225" spans="1:9" s="3" customFormat="1" ht="51" hidden="1" x14ac:dyDescent="0.2">
      <c r="A2225" s="36"/>
      <c r="B2225" s="53" t="s">
        <v>7074</v>
      </c>
      <c r="C2225" s="53" t="s">
        <v>7075</v>
      </c>
      <c r="D2225" s="13"/>
      <c r="E2225" s="13"/>
      <c r="F2225" s="13"/>
      <c r="G2225" s="37">
        <v>52293.5</v>
      </c>
      <c r="H2225" s="113" t="s">
        <v>7170</v>
      </c>
      <c r="I2225" s="53"/>
    </row>
    <row r="2226" spans="1:9" s="3" customFormat="1" ht="51" hidden="1" x14ac:dyDescent="0.2">
      <c r="A2226" s="36"/>
      <c r="B2226" s="53" t="s">
        <v>7076</v>
      </c>
      <c r="C2226" s="53" t="s">
        <v>7077</v>
      </c>
      <c r="D2226" s="13"/>
      <c r="E2226" s="13"/>
      <c r="F2226" s="13"/>
      <c r="G2226" s="37">
        <v>731241</v>
      </c>
      <c r="H2226" s="113" t="s">
        <v>7170</v>
      </c>
      <c r="I2226" s="53"/>
    </row>
    <row r="2227" spans="1:9" s="3" customFormat="1" ht="51" hidden="1" x14ac:dyDescent="0.2">
      <c r="A2227" s="36"/>
      <c r="B2227" s="53" t="s">
        <v>7078</v>
      </c>
      <c r="C2227" s="53" t="s">
        <v>7079</v>
      </c>
      <c r="D2227" s="13"/>
      <c r="E2227" s="13"/>
      <c r="F2227" s="13"/>
      <c r="G2227" s="37">
        <v>920507</v>
      </c>
      <c r="H2227" s="113" t="s">
        <v>7170</v>
      </c>
      <c r="I2227" s="53"/>
    </row>
    <row r="2228" spans="1:9" s="3" customFormat="1" ht="51" hidden="1" x14ac:dyDescent="0.2">
      <c r="A2228" s="36"/>
      <c r="B2228" s="53" t="s">
        <v>7080</v>
      </c>
      <c r="C2228" s="53" t="s">
        <v>7081</v>
      </c>
      <c r="D2228" s="13"/>
      <c r="E2228" s="13"/>
      <c r="F2228" s="13"/>
      <c r="G2228" s="37">
        <v>88165</v>
      </c>
      <c r="H2228" s="113" t="s">
        <v>7170</v>
      </c>
      <c r="I2228" s="53"/>
    </row>
    <row r="2229" spans="1:9" s="3" customFormat="1" ht="51" hidden="1" x14ac:dyDescent="0.2">
      <c r="A2229" s="36"/>
      <c r="B2229" s="53" t="s">
        <v>7082</v>
      </c>
      <c r="C2229" s="53" t="s">
        <v>7083</v>
      </c>
      <c r="D2229" s="13"/>
      <c r="E2229" s="13"/>
      <c r="F2229" s="13"/>
      <c r="G2229" s="37">
        <v>99000</v>
      </c>
      <c r="H2229" s="113" t="s">
        <v>7170</v>
      </c>
      <c r="I2229" s="53"/>
    </row>
    <row r="2230" spans="1:9" s="3" customFormat="1" ht="51" hidden="1" x14ac:dyDescent="0.2">
      <c r="A2230" s="36"/>
      <c r="B2230" s="53" t="s">
        <v>7084</v>
      </c>
      <c r="C2230" s="53" t="s">
        <v>7085</v>
      </c>
      <c r="D2230" s="13"/>
      <c r="E2230" s="13"/>
      <c r="F2230" s="13"/>
      <c r="G2230" s="37">
        <v>1082025</v>
      </c>
      <c r="H2230" s="113" t="s">
        <v>7170</v>
      </c>
      <c r="I2230" s="53"/>
    </row>
    <row r="2231" spans="1:9" s="3" customFormat="1" ht="51" hidden="1" x14ac:dyDescent="0.2">
      <c r="A2231" s="36"/>
      <c r="B2231" s="53" t="s">
        <v>7086</v>
      </c>
      <c r="C2231" s="53" t="s">
        <v>7087</v>
      </c>
      <c r="D2231" s="13"/>
      <c r="E2231" s="13"/>
      <c r="F2231" s="13"/>
      <c r="G2231" s="37">
        <v>14633</v>
      </c>
      <c r="H2231" s="113" t="s">
        <v>7170</v>
      </c>
      <c r="I2231" s="53"/>
    </row>
    <row r="2232" spans="1:9" s="3" customFormat="1" ht="51" hidden="1" x14ac:dyDescent="0.2">
      <c r="A2232" s="36"/>
      <c r="B2232" s="53" t="s">
        <v>7088</v>
      </c>
      <c r="C2232" s="53" t="s">
        <v>7089</v>
      </c>
      <c r="D2232" s="13"/>
      <c r="E2232" s="13"/>
      <c r="F2232" s="13"/>
      <c r="G2232" s="37">
        <v>1100900</v>
      </c>
      <c r="H2232" s="113" t="s">
        <v>7170</v>
      </c>
      <c r="I2232" s="53"/>
    </row>
    <row r="2233" spans="1:9" s="3" customFormat="1" ht="51" hidden="1" x14ac:dyDescent="0.2">
      <c r="A2233" s="36"/>
      <c r="B2233" s="53" t="s">
        <v>7090</v>
      </c>
      <c r="C2233" s="53" t="s">
        <v>7091</v>
      </c>
      <c r="D2233" s="13"/>
      <c r="E2233" s="13"/>
      <c r="F2233" s="13"/>
      <c r="G2233" s="37">
        <v>69339</v>
      </c>
      <c r="H2233" s="113" t="s">
        <v>7170</v>
      </c>
      <c r="I2233" s="53"/>
    </row>
    <row r="2234" spans="1:9" s="3" customFormat="1" ht="51" hidden="1" x14ac:dyDescent="0.2">
      <c r="A2234" s="36"/>
      <c r="B2234" s="53" t="s">
        <v>7092</v>
      </c>
      <c r="C2234" s="53" t="s">
        <v>7093</v>
      </c>
      <c r="D2234" s="13"/>
      <c r="E2234" s="13"/>
      <c r="F2234" s="13"/>
      <c r="G2234" s="37">
        <v>397865</v>
      </c>
      <c r="H2234" s="113" t="s">
        <v>7170</v>
      </c>
      <c r="I2234" s="53"/>
    </row>
    <row r="2235" spans="1:9" s="3" customFormat="1" ht="51" hidden="1" x14ac:dyDescent="0.2">
      <c r="A2235" s="36"/>
      <c r="B2235" s="53" t="s">
        <v>7094</v>
      </c>
      <c r="C2235" s="53" t="s">
        <v>7095</v>
      </c>
      <c r="D2235" s="13"/>
      <c r="E2235" s="13"/>
      <c r="F2235" s="13"/>
      <c r="G2235" s="37">
        <v>496865</v>
      </c>
      <c r="H2235" s="113" t="s">
        <v>7170</v>
      </c>
      <c r="I2235" s="53"/>
    </row>
    <row r="2236" spans="1:9" s="3" customFormat="1" ht="51" hidden="1" x14ac:dyDescent="0.2">
      <c r="A2236" s="36"/>
      <c r="B2236" s="53" t="s">
        <v>7096</v>
      </c>
      <c r="C2236" s="53" t="s">
        <v>7097</v>
      </c>
      <c r="D2236" s="13"/>
      <c r="E2236" s="13"/>
      <c r="F2236" s="13"/>
      <c r="G2236" s="37">
        <v>135077</v>
      </c>
      <c r="H2236" s="113" t="s">
        <v>7170</v>
      </c>
      <c r="I2236" s="53"/>
    </row>
    <row r="2237" spans="1:9" s="3" customFormat="1" ht="51" hidden="1" x14ac:dyDescent="0.2">
      <c r="A2237" s="36"/>
      <c r="B2237" s="53" t="s">
        <v>7098</v>
      </c>
      <c r="C2237" s="53" t="s">
        <v>7099</v>
      </c>
      <c r="D2237" s="13"/>
      <c r="E2237" s="13"/>
      <c r="F2237" s="13"/>
      <c r="G2237" s="37">
        <v>113748</v>
      </c>
      <c r="H2237" s="113" t="s">
        <v>7170</v>
      </c>
      <c r="I2237" s="53"/>
    </row>
    <row r="2238" spans="1:9" s="3" customFormat="1" ht="51" hidden="1" x14ac:dyDescent="0.2">
      <c r="A2238" s="36"/>
      <c r="B2238" s="53" t="s">
        <v>7100</v>
      </c>
      <c r="C2238" s="53" t="s">
        <v>7101</v>
      </c>
      <c r="D2238" s="13"/>
      <c r="E2238" s="13"/>
      <c r="F2238" s="13"/>
      <c r="G2238" s="37">
        <v>140000</v>
      </c>
      <c r="H2238" s="113" t="s">
        <v>7170</v>
      </c>
      <c r="I2238" s="53"/>
    </row>
    <row r="2239" spans="1:9" s="3" customFormat="1" ht="51" hidden="1" x14ac:dyDescent="0.2">
      <c r="A2239" s="36"/>
      <c r="B2239" s="53" t="s">
        <v>7102</v>
      </c>
      <c r="C2239" s="53" t="s">
        <v>7103</v>
      </c>
      <c r="D2239" s="13"/>
      <c r="E2239" s="13"/>
      <c r="F2239" s="13"/>
      <c r="G2239" s="37">
        <v>885337</v>
      </c>
      <c r="H2239" s="113" t="s">
        <v>7170</v>
      </c>
      <c r="I2239" s="53"/>
    </row>
    <row r="2240" spans="1:9" s="3" customFormat="1" ht="51" hidden="1" x14ac:dyDescent="0.2">
      <c r="A2240" s="36"/>
      <c r="B2240" s="53" t="s">
        <v>7104</v>
      </c>
      <c r="C2240" s="53" t="s">
        <v>7105</v>
      </c>
      <c r="D2240" s="13"/>
      <c r="E2240" s="13"/>
      <c r="F2240" s="13"/>
      <c r="G2240" s="37">
        <v>39354.449999999997</v>
      </c>
      <c r="H2240" s="113" t="s">
        <v>7170</v>
      </c>
      <c r="I2240" s="53"/>
    </row>
    <row r="2241" spans="1:9" s="3" customFormat="1" ht="51" hidden="1" x14ac:dyDescent="0.2">
      <c r="A2241" s="36"/>
      <c r="B2241" s="53" t="s">
        <v>7106</v>
      </c>
      <c r="C2241" s="53" t="s">
        <v>7107</v>
      </c>
      <c r="D2241" s="13"/>
      <c r="E2241" s="13"/>
      <c r="F2241" s="13"/>
      <c r="G2241" s="37">
        <v>23274.14</v>
      </c>
      <c r="H2241" s="113" t="s">
        <v>7170</v>
      </c>
      <c r="I2241" s="53"/>
    </row>
    <row r="2242" spans="1:9" s="3" customFormat="1" ht="51" hidden="1" x14ac:dyDescent="0.2">
      <c r="A2242" s="36"/>
      <c r="B2242" s="53" t="s">
        <v>7108</v>
      </c>
      <c r="C2242" s="53" t="s">
        <v>7109</v>
      </c>
      <c r="D2242" s="13"/>
      <c r="E2242" s="13"/>
      <c r="F2242" s="13"/>
      <c r="G2242" s="37">
        <v>15233.98</v>
      </c>
      <c r="H2242" s="113" t="s">
        <v>7170</v>
      </c>
      <c r="I2242" s="53"/>
    </row>
    <row r="2243" spans="1:9" s="3" customFormat="1" ht="51" hidden="1" x14ac:dyDescent="0.2">
      <c r="A2243" s="36"/>
      <c r="B2243" s="53" t="s">
        <v>7110</v>
      </c>
      <c r="C2243" s="53" t="s">
        <v>7111</v>
      </c>
      <c r="D2243" s="13"/>
      <c r="E2243" s="13"/>
      <c r="F2243" s="13"/>
      <c r="G2243" s="37">
        <v>99375</v>
      </c>
      <c r="H2243" s="113" t="s">
        <v>7170</v>
      </c>
      <c r="I2243" s="53"/>
    </row>
    <row r="2244" spans="1:9" s="3" customFormat="1" ht="51" hidden="1" x14ac:dyDescent="0.2">
      <c r="A2244" s="36"/>
      <c r="B2244" s="53" t="s">
        <v>7112</v>
      </c>
      <c r="C2244" s="53" t="s">
        <v>7113</v>
      </c>
      <c r="D2244" s="13"/>
      <c r="E2244" s="13"/>
      <c r="F2244" s="13"/>
      <c r="G2244" s="37">
        <v>69568.52</v>
      </c>
      <c r="H2244" s="113" t="s">
        <v>7170</v>
      </c>
      <c r="I2244" s="53"/>
    </row>
    <row r="2245" spans="1:9" s="3" customFormat="1" ht="51" hidden="1" x14ac:dyDescent="0.2">
      <c r="A2245" s="36"/>
      <c r="B2245" s="53" t="s">
        <v>7114</v>
      </c>
      <c r="C2245" s="53" t="s">
        <v>6514</v>
      </c>
      <c r="D2245" s="13"/>
      <c r="E2245" s="13"/>
      <c r="F2245" s="13"/>
      <c r="G2245" s="37">
        <v>1</v>
      </c>
      <c r="H2245" s="113" t="s">
        <v>7170</v>
      </c>
      <c r="I2245" s="53"/>
    </row>
    <row r="2246" spans="1:9" s="3" customFormat="1" ht="51" hidden="1" x14ac:dyDescent="0.2">
      <c r="A2246" s="36"/>
      <c r="B2246" s="53" t="s">
        <v>7115</v>
      </c>
      <c r="C2246" s="53" t="s">
        <v>7116</v>
      </c>
      <c r="D2246" s="13"/>
      <c r="E2246" s="13"/>
      <c r="F2246" s="13"/>
      <c r="G2246" s="37">
        <v>4332</v>
      </c>
      <c r="H2246" s="113" t="s">
        <v>7170</v>
      </c>
      <c r="I2246" s="53"/>
    </row>
    <row r="2247" spans="1:9" s="3" customFormat="1" ht="51" hidden="1" x14ac:dyDescent="0.2">
      <c r="A2247" s="36"/>
      <c r="B2247" s="53" t="s">
        <v>7117</v>
      </c>
      <c r="C2247" s="53" t="s">
        <v>7118</v>
      </c>
      <c r="D2247" s="13"/>
      <c r="E2247" s="13"/>
      <c r="F2247" s="13"/>
      <c r="G2247" s="37">
        <v>296000</v>
      </c>
      <c r="H2247" s="113" t="s">
        <v>7170</v>
      </c>
      <c r="I2247" s="53"/>
    </row>
    <row r="2248" spans="1:9" s="3" customFormat="1" ht="51" hidden="1" x14ac:dyDescent="0.2">
      <c r="A2248" s="36"/>
      <c r="B2248" s="53" t="s">
        <v>7119</v>
      </c>
      <c r="C2248" s="53" t="s">
        <v>6230</v>
      </c>
      <c r="D2248" s="13"/>
      <c r="E2248" s="13"/>
      <c r="F2248" s="13"/>
      <c r="G2248" s="37">
        <v>19600</v>
      </c>
      <c r="H2248" s="113" t="s">
        <v>7170</v>
      </c>
      <c r="I2248" s="53"/>
    </row>
    <row r="2249" spans="1:9" s="3" customFormat="1" ht="51" hidden="1" x14ac:dyDescent="0.2">
      <c r="A2249" s="36"/>
      <c r="B2249" s="53" t="s">
        <v>7120</v>
      </c>
      <c r="C2249" s="53" t="s">
        <v>7121</v>
      </c>
      <c r="D2249" s="13"/>
      <c r="E2249" s="13"/>
      <c r="F2249" s="13"/>
      <c r="G2249" s="37">
        <v>49280</v>
      </c>
      <c r="H2249" s="113" t="s">
        <v>7170</v>
      </c>
      <c r="I2249" s="53"/>
    </row>
    <row r="2250" spans="1:9" s="3" customFormat="1" ht="51" hidden="1" x14ac:dyDescent="0.2">
      <c r="A2250" s="36"/>
      <c r="B2250" s="53" t="s">
        <v>7122</v>
      </c>
      <c r="C2250" s="53" t="s">
        <v>7123</v>
      </c>
      <c r="D2250" s="13"/>
      <c r="E2250" s="13"/>
      <c r="F2250" s="13"/>
      <c r="G2250" s="37">
        <v>9108.75</v>
      </c>
      <c r="H2250" s="113" t="s">
        <v>7170</v>
      </c>
      <c r="I2250" s="53"/>
    </row>
    <row r="2251" spans="1:9" s="3" customFormat="1" ht="51" hidden="1" x14ac:dyDescent="0.2">
      <c r="A2251" s="36"/>
      <c r="B2251" s="53" t="s">
        <v>7124</v>
      </c>
      <c r="C2251" s="53"/>
      <c r="D2251" s="13"/>
      <c r="E2251" s="13"/>
      <c r="F2251" s="13"/>
      <c r="G2251" s="37">
        <v>80000</v>
      </c>
      <c r="H2251" s="113" t="s">
        <v>7170</v>
      </c>
      <c r="I2251" s="53"/>
    </row>
    <row r="2252" spans="1:9" s="3" customFormat="1" ht="51" hidden="1" x14ac:dyDescent="0.2">
      <c r="A2252" s="36"/>
      <c r="B2252" s="53" t="s">
        <v>7125</v>
      </c>
      <c r="C2252" s="53" t="s">
        <v>7126</v>
      </c>
      <c r="D2252" s="13"/>
      <c r="E2252" s="13"/>
      <c r="F2252" s="13"/>
      <c r="G2252" s="37">
        <v>52763</v>
      </c>
      <c r="H2252" s="113" t="s">
        <v>7170</v>
      </c>
      <c r="I2252" s="53"/>
    </row>
    <row r="2253" spans="1:9" s="3" customFormat="1" ht="51" hidden="1" x14ac:dyDescent="0.2">
      <c r="A2253" s="36"/>
      <c r="B2253" s="53" t="s">
        <v>7127</v>
      </c>
      <c r="C2253" s="53" t="s">
        <v>7127</v>
      </c>
      <c r="D2253" s="13"/>
      <c r="E2253" s="13"/>
      <c r="F2253" s="13"/>
      <c r="G2253" s="37">
        <v>35000</v>
      </c>
      <c r="H2253" s="113" t="s">
        <v>7170</v>
      </c>
      <c r="I2253" s="53"/>
    </row>
    <row r="2254" spans="1:9" s="3" customFormat="1" ht="51" hidden="1" x14ac:dyDescent="0.2">
      <c r="A2254" s="36"/>
      <c r="B2254" s="53" t="s">
        <v>7128</v>
      </c>
      <c r="C2254" s="53" t="s">
        <v>7129</v>
      </c>
      <c r="D2254" s="13"/>
      <c r="E2254" s="13"/>
      <c r="F2254" s="13"/>
      <c r="G2254" s="37">
        <v>249242</v>
      </c>
      <c r="H2254" s="113" t="s">
        <v>7170</v>
      </c>
      <c r="I2254" s="53"/>
    </row>
    <row r="2255" spans="1:9" s="3" customFormat="1" ht="51" hidden="1" x14ac:dyDescent="0.2">
      <c r="A2255" s="36"/>
      <c r="B2255" s="53" t="s">
        <v>7130</v>
      </c>
      <c r="C2255" s="53" t="s">
        <v>7131</v>
      </c>
      <c r="D2255" s="13"/>
      <c r="E2255" s="13"/>
      <c r="F2255" s="13"/>
      <c r="G2255" s="37">
        <v>464625</v>
      </c>
      <c r="H2255" s="113" t="s">
        <v>7170</v>
      </c>
      <c r="I2255" s="53"/>
    </row>
    <row r="2256" spans="1:9" s="3" customFormat="1" ht="51" hidden="1" x14ac:dyDescent="0.2">
      <c r="A2256" s="36"/>
      <c r="B2256" s="53" t="s">
        <v>7132</v>
      </c>
      <c r="C2256" s="53" t="s">
        <v>6257</v>
      </c>
      <c r="D2256" s="13"/>
      <c r="E2256" s="13"/>
      <c r="F2256" s="13"/>
      <c r="G2256" s="37">
        <v>124047</v>
      </c>
      <c r="H2256" s="113" t="s">
        <v>7170</v>
      </c>
      <c r="I2256" s="53"/>
    </row>
    <row r="2257" spans="1:9" s="3" customFormat="1" ht="51" hidden="1" x14ac:dyDescent="0.2">
      <c r="A2257" s="36"/>
      <c r="B2257" s="53" t="s">
        <v>7133</v>
      </c>
      <c r="C2257" s="53" t="s">
        <v>7134</v>
      </c>
      <c r="D2257" s="13"/>
      <c r="E2257" s="13"/>
      <c r="F2257" s="13"/>
      <c r="G2257" s="37">
        <v>4596.6899999999996</v>
      </c>
      <c r="H2257" s="113" t="s">
        <v>7170</v>
      </c>
      <c r="I2257" s="53"/>
    </row>
    <row r="2258" spans="1:9" s="3" customFormat="1" ht="51" hidden="1" x14ac:dyDescent="0.2">
      <c r="A2258" s="36"/>
      <c r="B2258" s="53" t="s">
        <v>7135</v>
      </c>
      <c r="C2258" s="53" t="s">
        <v>7136</v>
      </c>
      <c r="D2258" s="13"/>
      <c r="E2258" s="13"/>
      <c r="F2258" s="13"/>
      <c r="G2258" s="37">
        <v>588581</v>
      </c>
      <c r="H2258" s="113" t="s">
        <v>7170</v>
      </c>
      <c r="I2258" s="53"/>
    </row>
    <row r="2259" spans="1:9" s="3" customFormat="1" ht="51" hidden="1" x14ac:dyDescent="0.2">
      <c r="A2259" s="36"/>
      <c r="B2259" s="53" t="s">
        <v>191</v>
      </c>
      <c r="C2259" s="53"/>
      <c r="D2259" s="13"/>
      <c r="E2259" s="13"/>
      <c r="F2259" s="13"/>
      <c r="G2259" s="37">
        <v>78000</v>
      </c>
      <c r="H2259" s="113" t="s">
        <v>7170</v>
      </c>
      <c r="I2259" s="53"/>
    </row>
    <row r="2260" spans="1:9" s="3" customFormat="1" ht="51" hidden="1" x14ac:dyDescent="0.2">
      <c r="A2260" s="36"/>
      <c r="B2260" s="53" t="s">
        <v>7137</v>
      </c>
      <c r="C2260" s="53" t="s">
        <v>7138</v>
      </c>
      <c r="D2260" s="13"/>
      <c r="E2260" s="13"/>
      <c r="F2260" s="13"/>
      <c r="G2260" s="37">
        <v>12102.55</v>
      </c>
      <c r="H2260" s="113" t="s">
        <v>7170</v>
      </c>
      <c r="I2260" s="53"/>
    </row>
    <row r="2261" spans="1:9" s="3" customFormat="1" ht="51" hidden="1" x14ac:dyDescent="0.2">
      <c r="A2261" s="36"/>
      <c r="B2261" s="53" t="s">
        <v>7139</v>
      </c>
      <c r="C2261" s="53" t="s">
        <v>7140</v>
      </c>
      <c r="D2261" s="13"/>
      <c r="E2261" s="13"/>
      <c r="F2261" s="13"/>
      <c r="G2261" s="37">
        <v>12271.82</v>
      </c>
      <c r="H2261" s="113" t="s">
        <v>7170</v>
      </c>
      <c r="I2261" s="53"/>
    </row>
    <row r="2262" spans="1:9" s="3" customFormat="1" ht="51" hidden="1" x14ac:dyDescent="0.2">
      <c r="A2262" s="36"/>
      <c r="B2262" s="53" t="s">
        <v>7141</v>
      </c>
      <c r="C2262" s="53" t="s">
        <v>7142</v>
      </c>
      <c r="D2262" s="13"/>
      <c r="E2262" s="13"/>
      <c r="F2262" s="13"/>
      <c r="G2262" s="37">
        <v>48071.68</v>
      </c>
      <c r="H2262" s="113" t="s">
        <v>7170</v>
      </c>
      <c r="I2262" s="53"/>
    </row>
    <row r="2263" spans="1:9" s="3" customFormat="1" ht="51" hidden="1" x14ac:dyDescent="0.2">
      <c r="A2263" s="36"/>
      <c r="B2263" s="53" t="s">
        <v>7143</v>
      </c>
      <c r="C2263" s="53" t="s">
        <v>7144</v>
      </c>
      <c r="D2263" s="13"/>
      <c r="E2263" s="13"/>
      <c r="F2263" s="13"/>
      <c r="G2263" s="37">
        <v>33684.03</v>
      </c>
      <c r="H2263" s="113" t="s">
        <v>7170</v>
      </c>
      <c r="I2263" s="53"/>
    </row>
    <row r="2264" spans="1:9" s="3" customFormat="1" ht="51" hidden="1" x14ac:dyDescent="0.2">
      <c r="A2264" s="36"/>
      <c r="B2264" s="53" t="s">
        <v>7145</v>
      </c>
      <c r="C2264" s="53" t="s">
        <v>7146</v>
      </c>
      <c r="D2264" s="13"/>
      <c r="E2264" s="13"/>
      <c r="F2264" s="13"/>
      <c r="G2264" s="37">
        <v>15403.25</v>
      </c>
      <c r="H2264" s="113" t="s">
        <v>7170</v>
      </c>
      <c r="I2264" s="53"/>
    </row>
    <row r="2265" spans="1:9" s="3" customFormat="1" ht="51" hidden="1" x14ac:dyDescent="0.2">
      <c r="A2265" s="36"/>
      <c r="B2265" s="53" t="s">
        <v>7147</v>
      </c>
      <c r="C2265" s="53" t="s">
        <v>7148</v>
      </c>
      <c r="D2265" s="13"/>
      <c r="E2265" s="13"/>
      <c r="F2265" s="13"/>
      <c r="G2265" s="37">
        <v>8632.59</v>
      </c>
      <c r="H2265" s="113" t="s">
        <v>7170</v>
      </c>
      <c r="I2265" s="53"/>
    </row>
    <row r="2266" spans="1:9" s="3" customFormat="1" ht="51" hidden="1" x14ac:dyDescent="0.2">
      <c r="A2266" s="36"/>
      <c r="B2266" s="53" t="s">
        <v>7149</v>
      </c>
      <c r="C2266" s="53" t="s">
        <v>7150</v>
      </c>
      <c r="D2266" s="13"/>
      <c r="E2266" s="13"/>
      <c r="F2266" s="13"/>
      <c r="G2266" s="37">
        <v>61612.99</v>
      </c>
      <c r="H2266" s="113" t="s">
        <v>7170</v>
      </c>
      <c r="I2266" s="53"/>
    </row>
    <row r="2267" spans="1:9" s="3" customFormat="1" ht="51" hidden="1" x14ac:dyDescent="0.2">
      <c r="A2267" s="36"/>
      <c r="B2267" s="53" t="s">
        <v>7151</v>
      </c>
      <c r="C2267" s="53" t="s">
        <v>7152</v>
      </c>
      <c r="D2267" s="13"/>
      <c r="E2267" s="13"/>
      <c r="F2267" s="13"/>
      <c r="G2267" s="37">
        <v>8480</v>
      </c>
      <c r="H2267" s="113" t="s">
        <v>7170</v>
      </c>
      <c r="I2267" s="53"/>
    </row>
    <row r="2268" spans="1:9" s="3" customFormat="1" ht="51" hidden="1" x14ac:dyDescent="0.2">
      <c r="A2268" s="36"/>
      <c r="B2268" s="53" t="s">
        <v>7153</v>
      </c>
      <c r="C2268" s="53" t="s">
        <v>6483</v>
      </c>
      <c r="D2268" s="13"/>
      <c r="E2268" s="13"/>
      <c r="F2268" s="13"/>
      <c r="G2268" s="37">
        <v>99000</v>
      </c>
      <c r="H2268" s="113" t="s">
        <v>7170</v>
      </c>
      <c r="I2268" s="53"/>
    </row>
    <row r="2269" spans="1:9" s="3" customFormat="1" ht="51" hidden="1" x14ac:dyDescent="0.2">
      <c r="A2269" s="36"/>
      <c r="B2269" s="53" t="s">
        <v>7154</v>
      </c>
      <c r="C2269" s="53"/>
      <c r="D2269" s="13"/>
      <c r="E2269" s="13"/>
      <c r="F2269" s="13"/>
      <c r="G2269" s="37">
        <v>70000</v>
      </c>
      <c r="H2269" s="113" t="s">
        <v>7170</v>
      </c>
      <c r="I2269" s="53"/>
    </row>
    <row r="2270" spans="1:9" s="3" customFormat="1" ht="51" hidden="1" x14ac:dyDescent="0.2">
      <c r="A2270" s="36"/>
      <c r="B2270" s="53" t="s">
        <v>7155</v>
      </c>
      <c r="C2270" s="53"/>
      <c r="D2270" s="13"/>
      <c r="E2270" s="13"/>
      <c r="F2270" s="13"/>
      <c r="G2270" s="37">
        <v>97000</v>
      </c>
      <c r="H2270" s="113" t="s">
        <v>7170</v>
      </c>
      <c r="I2270" s="53"/>
    </row>
    <row r="2271" spans="1:9" s="3" customFormat="1" ht="51" hidden="1" x14ac:dyDescent="0.2">
      <c r="A2271" s="36"/>
      <c r="B2271" s="53" t="s">
        <v>7156</v>
      </c>
      <c r="C2271" s="53" t="s">
        <v>7157</v>
      </c>
      <c r="D2271" s="13"/>
      <c r="E2271" s="13"/>
      <c r="F2271" s="13"/>
      <c r="G2271" s="37">
        <v>80000</v>
      </c>
      <c r="H2271" s="113" t="s">
        <v>7170</v>
      </c>
      <c r="I2271" s="53"/>
    </row>
    <row r="2272" spans="1:9" s="3" customFormat="1" ht="51" hidden="1" x14ac:dyDescent="0.2">
      <c r="A2272" s="36"/>
      <c r="B2272" s="53" t="s">
        <v>7158</v>
      </c>
      <c r="C2272" s="53" t="s">
        <v>6495</v>
      </c>
      <c r="D2272" s="13"/>
      <c r="E2272" s="13"/>
      <c r="F2272" s="13"/>
      <c r="G2272" s="37">
        <v>12757</v>
      </c>
      <c r="H2272" s="113" t="s">
        <v>7170</v>
      </c>
      <c r="I2272" s="53"/>
    </row>
    <row r="2273" spans="1:9" s="3" customFormat="1" ht="51" hidden="1" x14ac:dyDescent="0.2">
      <c r="A2273" s="36"/>
      <c r="B2273" s="53" t="s">
        <v>7159</v>
      </c>
      <c r="C2273" s="53" t="s">
        <v>7160</v>
      </c>
      <c r="D2273" s="13"/>
      <c r="E2273" s="13"/>
      <c r="F2273" s="13"/>
      <c r="G2273" s="37">
        <v>274185</v>
      </c>
      <c r="H2273" s="113" t="s">
        <v>7170</v>
      </c>
      <c r="I2273" s="53"/>
    </row>
    <row r="2274" spans="1:9" s="3" customFormat="1" ht="51" hidden="1" x14ac:dyDescent="0.2">
      <c r="A2274" s="36"/>
      <c r="B2274" s="53" t="s">
        <v>7161</v>
      </c>
      <c r="C2274" s="53" t="s">
        <v>7162</v>
      </c>
      <c r="D2274" s="13"/>
      <c r="E2274" s="13"/>
      <c r="F2274" s="13"/>
      <c r="G2274" s="37">
        <v>1</v>
      </c>
      <c r="H2274" s="113" t="s">
        <v>7170</v>
      </c>
      <c r="I2274" s="53"/>
    </row>
    <row r="2275" spans="1:9" s="3" customFormat="1" ht="51" hidden="1" x14ac:dyDescent="0.2">
      <c r="A2275" s="36"/>
      <c r="B2275" s="53" t="s">
        <v>7163</v>
      </c>
      <c r="C2275" s="53" t="s">
        <v>7164</v>
      </c>
      <c r="D2275" s="13"/>
      <c r="E2275" s="13"/>
      <c r="F2275" s="13"/>
      <c r="G2275" s="37">
        <v>722152</v>
      </c>
      <c r="H2275" s="113" t="s">
        <v>7170</v>
      </c>
      <c r="I2275" s="53"/>
    </row>
    <row r="2276" spans="1:9" s="3" customFormat="1" ht="51" hidden="1" x14ac:dyDescent="0.2">
      <c r="A2276" s="36"/>
      <c r="B2276" s="53" t="s">
        <v>7165</v>
      </c>
      <c r="C2276" s="53" t="s">
        <v>7166</v>
      </c>
      <c r="D2276" s="13"/>
      <c r="E2276" s="13"/>
      <c r="F2276" s="13"/>
      <c r="G2276" s="37">
        <v>22041.95</v>
      </c>
      <c r="H2276" s="113" t="s">
        <v>7170</v>
      </c>
      <c r="I2276" s="53"/>
    </row>
    <row r="2277" spans="1:9" s="3" customFormat="1" ht="51" hidden="1" customHeight="1" x14ac:dyDescent="0.2">
      <c r="A2277" s="36"/>
      <c r="B2277" s="53" t="s">
        <v>7167</v>
      </c>
      <c r="C2277" s="53" t="s">
        <v>7168</v>
      </c>
      <c r="D2277" s="13"/>
      <c r="E2277" s="13" t="s">
        <v>7169</v>
      </c>
      <c r="F2277" s="13"/>
      <c r="G2277" s="37">
        <v>1</v>
      </c>
      <c r="H2277" s="113" t="s">
        <v>7170</v>
      </c>
      <c r="I2277" s="53"/>
    </row>
  </sheetData>
  <autoFilter ref="B2:I2277" xr:uid="{00000000-0009-0000-0000-000000000000}">
    <filterColumn colId="0">
      <filters>
        <filter val="а/д Гаврилова-Ершова"/>
        <filter val="а/д Гаврилова-Кекур"/>
        <filter val="а/д Евдокимова-Ошова"/>
        <filter val="а/д Евдокимово-Сенюкова"/>
        <filter val="а/д Ленинск-Балкачи"/>
        <filter val="а/д Ленинск-Гаврилова"/>
        <filter val="а/д Ленинск-Евдокимова"/>
        <filter val="а/д Ленинск-Чаверина"/>
        <filter val="а/д подъезд к д.Пронина"/>
        <filter val="Автомобильная дорога"/>
        <filter val="Автомобильная дорога  Верх-Иньва-Демино-Визай"/>
        <filter val="Автомобильная дорога  Визяй-Аразаева"/>
        <filter val="Автомобильная дорога  Внуково-Разино"/>
        <filter val="Автомобильная дорога  Гурина-Питер"/>
        <filter val="Автомобильная дорога  Демина-Миш-Пиян"/>
        <filter val="Автомобильная дорога  Демино-Аникина"/>
        <filter val="Автомобильная дорога  Коштанова-Паньяшор"/>
        <filter val="Автомобильная дорога  Парфенова-Каштанова"/>
        <filter val="Автомобильная дорога  Перкова-Трошева"/>
        <filter val="Автомобильная дорога  подъезд к Антоново"/>
        <filter val="Автомобильная дорога  подъезд к д.Виль-Шулай"/>
        <filter val="Автомобильная дорога  подъезд к д.Кукшинова"/>
        <filter val="Автомобильная дорога  подъезд к д.Садовая"/>
        <filter val="Автомобильная дорога  подъезд к д.Селина"/>
        <filter val="Автомобильная дорога  с.Верх-Иньва-Кузолова"/>
        <filter val="Автомобильная дорога  Трошова-Нельсина"/>
        <filter val="Автомобильная дорога  Юрино-Степанова"/>
        <filter val="Автомобильная дорога Амоново-Борисово"/>
        <filter val="Автомобильная дорога Артамонова-Мирный"/>
        <filter val="Автомобильная дорога Баранова-Ивукова"/>
        <filter val="Автомобильная дорога Белоево-Бражкина"/>
        <filter val="Автомобильная дорога Белоево-Виль-Чигас"/>
        <filter val="Автомобильная дорога Белоево-Карбас"/>
        <filter val="Автомобильная дорога Белоево-Кува-Сидорово"/>
        <filter val="Автомобильная дорога Белоево-Непина"/>
        <filter val="Автомобильная дорога Белоево-Сенина"/>
        <filter val="Автомобильная дорога Борисова-Боярская"/>
        <filter val="Автомобильная дорога Борисова-Софонкова"/>
        <filter val="Автомобильная дорога Бражкина-Николичи"/>
        <filter val="Автомобильная дорога Васева-Разина-Сидорова"/>
        <filter val="Автомобильная дорога Вырова-Баранова"/>
        <filter val="Автомобильная дорога Гришунева-Сидорова"/>
        <filter val="Автомобильная дорога Гурина-Селина"/>
        <filter val="Автомобильная дорога д Кекур-Софронова"/>
        <filter val="Автомобильная дорога д. Ивукова, ул. Парковая, протяженность 0,300 км"/>
        <filter val="Автомобильная дорога д.Демино, ул.Школьная 2000м 2017г"/>
        <filter val="Автомобильная дорога д.Кукшинова ул.Иньвенская 2850м."/>
        <filter val="Автомобильная дорога д.Лелева, протяж.1,100 м."/>
        <filter val="Автомобильная дорога д.Садовая ул.Зеленая 700м 2016г."/>
        <filter val="Автомобильная дорога Зюльганова-Большая Серва"/>
        <filter val="Автомобильная дорога Карбас-Епанова"/>
        <filter val="Автомобильная дорога Карбас-Ильичи-Цыбьян"/>
        <filter val="Автомобильная дорога Карбас-Козлова"/>
        <filter val="Автомобильная дорога Кокорина-Нельсина"/>
        <filter val="Автомобильная дорога Кува-Важ-Пашня"/>
        <filter val="Автомобильная дорога Кува-Тебенькова"/>
        <filter val="Автомобильная дорога Кудымкар-Лопатино"/>
        <filter val="Автомобильная дорога Кудымкар-Романова"/>
        <filter val="Автомобильная дорога Кузолова-Ковыляева"/>
        <filter val="Автомобильная дорога Левино-Гурино"/>
        <filter val="Автомобильная дорога Лопатина-Харина"/>
        <filter val="Автомобильная дорога Лопатина-Чакилева"/>
        <filter val="Автомобильная дорога Малая Серва- Большая Серва"/>
        <filter val="Автомобильная дорога Малая Серва- Плотникова"/>
        <filter val="Автомобильная дорога Мальцева-Кипрушева"/>
        <filter val="Автомобильная дорога Митева-Евсина"/>
        <filter val="Автомобильная дорога Мошева-Шор-йыв"/>
        <filter val="Автомобильная дорога Остапова-Васильевка"/>
        <filter val="Автомобильная дорога Ошиб-Кузьмина"/>
        <filter val="Автомобильная дорога Ошиб-Рочева-Важ-Пальник"/>
        <filter val="Автомобильная дорога п. Тихий, ул. Светлая, протяженность 0,672 км"/>
        <filter val="Автомобильная дорога Паньяшор-Аликина"/>
        <filter val="Автомобильная дорога Перкова-Третьева"/>
        <filter val="Автомобильная дорога Пешнигорт-Вырово"/>
        <filter val="Автомобильная дорога по ул.Дзержинского с.Верх-Иньва, протяж. 1601м (1480м,263м"/>
        <filter val="Автомобильная дорога подъезд к Белоево"/>
        <filter val="Автомобильная дорога подъезд к д. Важ-Чигас"/>
        <filter val="Автомобильная дорога подъезд к д. Вась-Пальник"/>
        <filter val="Автомобильная дорога подъезд к д. Заполье"/>
        <filter val="Автомобильная дорога подъезд к д. Ивашкова"/>
        <filter val="Автомобильная дорога подъезд к д. Косогор"/>
        <filter val="Автомобильная дорога подъезд к д. Курдюкова"/>
        <filter val="Автомобильная дорога подъезд к д. Мечкор"/>
        <filter val="Автомобильная дорога подъезд к д. Саранина"/>
        <filter val="Автомобильная дорога подъезд к д.Внукова"/>
        <filter val="Автомобильная дорога подъезд к д.Демина"/>
        <filter val="Автомобильная дорога подъезд к д.Коньшина"/>
        <filter val="Автомобильная дорога подъезд к д.Логинова"/>
        <filter val="Автомобильная дорога подъезд к д.Мальцева"/>
        <filter val="Автомобильная дорога подъезд к д.Палева"/>
        <filter val="Автомобильная дорога подъезд к д.Першина"/>
        <filter val="Автомобильная дорога подъезд к д.Пидаева"/>
        <filter val="Автомобильная дорога подъезд к д.Пихтовка"/>
        <filter val="Автомобильная дорога подъезд к д.Плешкова"/>
        <filter val="Автомобильная дорога подъезд к д.Трошева"/>
        <filter val="Автомобильная дорога подъезд к д.Учет Зон"/>
        <filter val="Автомобильная дорога подъезд к д.Харина"/>
        <filter val="Автомобильная дорога подъезд к Отево"/>
        <filter val="Автомобильная дорога подъезд к Перково"/>
        <filter val="Автомобильная дорога подъезд к Почкино"/>
        <filter val="Автомобильная дорога подъезд к Учхозу"/>
        <filter val="Автомобильная дорога подъезд к Шадрино"/>
        <filter val="Автомобильная дорога Почкина-Миронова"/>
        <filter val="Автомобильная дорога с грунтовым покрытием д.Балкачи 1,8км"/>
        <filter val="Автомобильная дорога с грунтовым покрытием д.Гаврилова 2км"/>
        <filter val="Автомобильная дорога с грунтовым покрытием д.Евдокимова 0,5км"/>
        <filter val="Автомобильная дорога с грунтовым покрытием д.Ершова 0,6км"/>
        <filter val="Автомобильная дорога с грунтовым покрытием д.Кекур 0,2км"/>
        <filter val="Автомобильная дорога с грунтовым покрытием д.Ошова 0,8км"/>
        <filter val="Автомобильная дорога с грунтовым покрытием д.Чаверина 0,7км"/>
        <filter val="Автомобильная дорога с грунтовым покрытием с.Ленинск, пер. Школьный 0,547км"/>
        <filter val="Автомобильная дорога с грунтовым покрытием с.Ленинск, ул Онянова 0,527 км"/>
        <filter val="Автомобильная дорога с грунтовым покрытием с.Ленинск, ул. Набережная 1,245км"/>
        <filter val="Автомобильная дорога с грунтовым покрытием с.Ленинск, ул.Братчикова 0,66км"/>
        <filter val="Автомобильная дорога с грунтовым покрытием с.Ленинск, ул.Заречная 1,53"/>
        <filter val="Автомобильная дорога с грунтовым покрытием с.Ленинск, ул.Мира 1,031 км"/>
        <filter val="Автомобильная дорога с грунтовым покрытием с.Ленинск, ул.Молодежная 0,818 км"/>
        <filter val="Автомобильная дорога с грунтовым покрытием с.Ленинск, ул.Парковая 0,287 км"/>
        <filter val="Автомобильная дорога с грунтовым покрытием с.Ленинск, ул.Попова 0,92км"/>
        <filter val="Автомобильная дорога с грунтовым покрытием с.Ленинск, ул.Революционная 0,584 км"/>
        <filter val="Автомобильная дорога с твердым покрытием с.Ленинск,ул.Ленина 1,68км"/>
        <filter val="Автомобильная дорога с.В-Иньва, ул.Важ-Шулайская,протяж.1440м"/>
        <filter val="Автомобильная дорога Сергеева-Старая Кузьва"/>
        <filter val="Автомобильная дорога Сидорова-М.Сидорова"/>
        <filter val="Автомобильная дорога Тебенькова-Карп-Васькина-Малахова"/>
        <filter val="Автомобильная дорога Тихий-Кожина"/>
        <filter val="Автомобильная дорога Шадрина-Гордина"/>
        <filter val="Автомобильная дорога Шадрина-Исакова"/>
        <filter val="Автомобильная дорога Шадрина-Осипова"/>
        <filter val="Автомобильная дорога Шадрина-Палева-Лопвадор"/>
        <filter val="Автомобильная дорога Шадрино-Сергеево"/>
        <filter val="Автомобильная дорога Юрино-Кекур"/>
        <filter val="Автомобильная дорогоа д.Палева ул.Прудовая 1003м. 2016г."/>
        <filter val="дорога"/>
        <filter val="Дороги, подъезды, проезды, прогоны"/>
        <filter val="Улично  дорожнаять сеть д.Трошева,протяженность 0,890 км."/>
        <filter val="Улично- дорожная сеть д.Силина,протяженность 0,5км"/>
        <filter val="Улично-дорожная сеть д. Вась-Пальник, 0,3 км"/>
        <filter val="Улично-дорожная сеть д. Егичи, 0,430 км."/>
        <filter val="Улично-дорожная сеть д. Коньшина, 1,0 км."/>
        <filter val="Улично-дорожная сеть д. Курдюкова, 0,720 км"/>
        <filter val="Улично-дорожная сеть д. Мошева, 2,590 км."/>
        <filter val="Улично-дорожная сеть д. Шор-Йыв, 0,610 км."/>
        <filter val="Улично-дорожная сеть д.Александрова, протяженность 1,0км."/>
        <filter val="Улично-дорожная сеть д.Ананьева, протяженность 3,62км."/>
        <filter val="Улично-дорожная сеть д.Ананьева,протяженность 2,93км."/>
        <filter val="Улично-дорожная сеть д.Большая Сидорова,протяженность 1,93км."/>
        <filter val="Улично-дорожная сеть д.Важ-Пашня, протяженность 1,5км."/>
        <filter val="Улично-дорожная сеть д.Важ-Чигас,протяженность 3,090 км."/>
        <filter val="Улично-дорожная сеть д.Васюкова,1,3 км"/>
        <filter val="Улично-дорожная сеть д.Васюкова,протяженность 2,070км"/>
        <filter val="Улично-дорожная сеть д.Виль-Чигас,1,850 км."/>
        <filter val="Улично-дорожная сеть д.Гордина, протяженность 0,920км."/>
        <filter val="Улично-дорожная сеть д.Евсина,протяженность 0,5км"/>
        <filter val="Улично-дорожная сеть д.Епанова,1,980 км."/>
        <filter val="Улично-дорожная сеть д.Заполье, 0,500 км."/>
        <filter val="Улично-дорожная сеть д.Ильичи.протяженность 2,050 км."/>
        <filter val="Улично-дорожная сеть д.Исакова,протяженность 1,530км"/>
        <filter val="Улично-дорожная сеть д.Карбас,3,500 км."/>
        <filter val="Улично-дорожная сеть д.Карп-Васькина, протяженность 1,0км"/>
        <filter val="Улично-дорожная сеть д.Кипрушева, протяженность 0,5км"/>
        <filter val="Улично-дорожная сеть д.Козлова, 1,850 км."/>
        <filter val="Улично-дорожная сеть д.Королева,0,610 км."/>
        <filter val="Улично-дорожная сеть д.Косогор,протяженность 2,630км"/>
        <filter val="Улично-дорожная сеть д.Лопвадор,протяженность 3,250км"/>
        <filter val="Улично-дорожная сеть д.Малахова,протяженность 0,8км"/>
        <filter val="Улично-дорожная сеть д.Малая Сидорова,протяженность 2,0км"/>
        <filter val="Улично-дорожная сеть д.Мальцева,протяженность 3,757км"/>
        <filter val="Улично-дорожная сеть д.Мечкор,3,0 км."/>
        <filter val="Улично-дорожная сеть д.Минядын, 3,070 км."/>
        <filter val="Улично-дорожная сеть д.Митева,протяженность 0,5км"/>
        <filter val="Улично-дорожная сеть д.Непина,1,750 км."/>
        <filter val="Улично-дорожная сеть д.Николичи,протяженность 0,500км"/>
        <filter val="Улично-дорожная сеть д.Осипова,протяженность 3,830км"/>
        <filter val="Улично-дорожная сеть д.Палева,протяженность 0,110км"/>
        <filter val="Улично-дорожная сеть д.Перкова,протяженность 3,478 км"/>
        <filter val="Улично-дорожная сеть д.Першина,протяженность 2,0км"/>
        <filter val="Улично-дорожная сеть д.Пихтовка,протяженность 2,89км"/>
        <filter val="Улично-дорожная сеть д.Пруддор,протяженность 2,890км"/>
        <filter val="Улично-дорожная сеть д.Саранина,1,670 км."/>
        <filter val="Улично-дорожная сеть д.Сенина,протяженность 1,930км"/>
        <filter val="Улично-дорожная сеть д.Сергеева,протяженность 1,0км"/>
        <filter val="Улично-дорожная сеть д.Старая Кузьва,протяженность 1,0 км"/>
        <filter val="Улично-дорожная сеть д.Тебенькова,протяженность 4,5км"/>
        <filter val="Улично-дорожная сеть д.Третьева,0,950 км."/>
        <filter val="Улично-дорожная сеть д.Цыбъян,1,650 км."/>
        <filter val="Улично-дорожная сеть д.Шадрина,протяженность 2,612км"/>
        <filter val="Улично-дорожная сеть с.Белоево,протяженность 23,0км"/>
        <filter val="Улично-дорожная сеть с.Кува,протяженность 17,96км"/>
        <filter val="Улично-дорожная сеть с.Отево, 2,950 км."/>
        <filter val="Улично-дорожная сеть,протяженность 4,955км"/>
        <filter val="Улично-дорожнаять сет д.Ивашкова,1,460 км."/>
      </filters>
    </filterColumn>
  </autoFilter>
  <mergeCells count="14">
    <mergeCell ref="B1:I1"/>
    <mergeCell ref="I23:I24"/>
    <mergeCell ref="G561:G562"/>
    <mergeCell ref="C561:C562"/>
    <mergeCell ref="D561:D562"/>
    <mergeCell ref="E111:E112"/>
    <mergeCell ref="F111:F112"/>
    <mergeCell ref="E46:E47"/>
    <mergeCell ref="F46:F47"/>
    <mergeCell ref="F18:F19"/>
    <mergeCell ref="E23:E24"/>
    <mergeCell ref="F23:F24"/>
    <mergeCell ref="I187:I188"/>
    <mergeCell ref="G130:G131"/>
  </mergeCells>
  <phoneticPr fontId="16" type="noConversion"/>
  <pageMargins left="0.7" right="0.7" top="0.75" bottom="0.75" header="0.3" footer="0.3"/>
  <pageSetup paperSize="9" scale="63" orientation="portrait" verticalDpi="4294967295" r:id="rId1"/>
  <rowBreaks count="1" manualBreakCount="1">
    <brk id="973" max="8" man="1"/>
  </rowBreaks>
  <colBreaks count="1" manualBreakCount="1">
    <brk id="3" max="2086" man="1"/>
  </colBreaks>
  <ignoredErrors>
    <ignoredError sqref="E10 E22 G23:G24 E35:E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8"/>
  <sheetViews>
    <sheetView view="pageBreakPreview" zoomScale="70" zoomScaleNormal="85" zoomScaleSheetLayoutView="70" workbookViewId="0">
      <pane ySplit="2" topLeftCell="A3" activePane="bottomLeft" state="frozen"/>
      <selection pane="bottomLeft" activeCell="F87" sqref="F87"/>
    </sheetView>
  </sheetViews>
  <sheetFormatPr defaultRowHeight="15" x14ac:dyDescent="0.2"/>
  <cols>
    <col min="1" max="1" width="4.42578125" style="248" customWidth="1"/>
    <col min="2" max="2" width="25" style="567" customWidth="1"/>
    <col min="3" max="3" width="28.85546875" style="567" customWidth="1"/>
    <col min="4" max="4" width="12.5703125" style="568" customWidth="1"/>
    <col min="5" max="5" width="11.140625" style="519" customWidth="1"/>
    <col min="6" max="6" width="19.28515625" style="569" customWidth="1"/>
    <col min="7" max="7" width="18" style="569" customWidth="1"/>
    <col min="8" max="8" width="25" style="568" customWidth="1"/>
    <col min="9" max="9" width="30" style="255" customWidth="1"/>
    <col min="10" max="10" width="23.42578125" customWidth="1"/>
  </cols>
  <sheetData>
    <row r="1" spans="2:9" x14ac:dyDescent="0.2">
      <c r="B1" s="468" t="s">
        <v>11737</v>
      </c>
      <c r="C1" s="468"/>
      <c r="D1" s="468"/>
      <c r="E1" s="468"/>
      <c r="F1" s="469"/>
      <c r="G1" s="469"/>
      <c r="H1" s="468"/>
      <c r="I1" s="468"/>
    </row>
    <row r="2" spans="2:9" ht="60" x14ac:dyDescent="0.2">
      <c r="B2" s="520" t="s">
        <v>1</v>
      </c>
      <c r="C2" s="520" t="s">
        <v>665</v>
      </c>
      <c r="D2" s="518" t="s">
        <v>666</v>
      </c>
      <c r="E2" s="518" t="s">
        <v>667</v>
      </c>
      <c r="F2" s="521" t="s">
        <v>138</v>
      </c>
      <c r="G2" s="521" t="s">
        <v>668</v>
      </c>
      <c r="H2" s="518" t="s">
        <v>669</v>
      </c>
      <c r="I2" s="253" t="s">
        <v>670</v>
      </c>
    </row>
    <row r="3" spans="2:9" x14ac:dyDescent="0.2">
      <c r="B3" s="522">
        <v>1</v>
      </c>
      <c r="C3" s="523">
        <v>2</v>
      </c>
      <c r="D3" s="524">
        <v>3</v>
      </c>
      <c r="E3" s="525">
        <v>4</v>
      </c>
      <c r="F3" s="525">
        <v>5</v>
      </c>
      <c r="G3" s="526">
        <v>6</v>
      </c>
      <c r="H3" s="522">
        <v>7</v>
      </c>
      <c r="I3" s="253">
        <v>8</v>
      </c>
    </row>
    <row r="4" spans="2:9" ht="60" x14ac:dyDescent="0.2">
      <c r="B4" s="527" t="s">
        <v>9838</v>
      </c>
      <c r="C4" s="528" t="s">
        <v>7530</v>
      </c>
      <c r="D4" s="518" t="s">
        <v>10097</v>
      </c>
      <c r="E4" s="529">
        <v>7816</v>
      </c>
      <c r="F4" s="529" t="s">
        <v>10098</v>
      </c>
      <c r="G4" s="530">
        <v>2387631.6800000002</v>
      </c>
      <c r="H4" s="520" t="s">
        <v>10093</v>
      </c>
      <c r="I4" s="21"/>
    </row>
    <row r="5" spans="2:9" ht="60" x14ac:dyDescent="0.2">
      <c r="B5" s="527" t="s">
        <v>9838</v>
      </c>
      <c r="C5" s="528" t="s">
        <v>7531</v>
      </c>
      <c r="D5" s="518" t="s">
        <v>10099</v>
      </c>
      <c r="E5" s="529">
        <v>4388</v>
      </c>
      <c r="F5" s="529" t="s">
        <v>10100</v>
      </c>
      <c r="G5" s="530">
        <v>1393848.2</v>
      </c>
      <c r="H5" s="520" t="s">
        <v>10093</v>
      </c>
      <c r="I5" s="21"/>
    </row>
    <row r="6" spans="2:9" ht="60" x14ac:dyDescent="0.2">
      <c r="B6" s="527" t="s">
        <v>9838</v>
      </c>
      <c r="C6" s="528" t="s">
        <v>7530</v>
      </c>
      <c r="D6" s="518"/>
      <c r="E6" s="529">
        <v>3315</v>
      </c>
      <c r="F6" s="529" t="s">
        <v>10101</v>
      </c>
      <c r="G6" s="530">
        <v>707752.5</v>
      </c>
      <c r="H6" s="520" t="s">
        <v>10093</v>
      </c>
      <c r="I6" s="21"/>
    </row>
    <row r="7" spans="2:9" ht="60" x14ac:dyDescent="0.2">
      <c r="B7" s="527" t="s">
        <v>9838</v>
      </c>
      <c r="C7" s="528" t="s">
        <v>10095</v>
      </c>
      <c r="D7" s="518"/>
      <c r="E7" s="529">
        <v>10351</v>
      </c>
      <c r="F7" s="529" t="s">
        <v>10102</v>
      </c>
      <c r="G7" s="530">
        <v>693763.16</v>
      </c>
      <c r="H7" s="520" t="s">
        <v>10093</v>
      </c>
      <c r="I7" s="21"/>
    </row>
    <row r="8" spans="2:9" ht="45" x14ac:dyDescent="0.2">
      <c r="B8" s="527" t="s">
        <v>9856</v>
      </c>
      <c r="C8" s="528" t="s">
        <v>9937</v>
      </c>
      <c r="D8" s="518" t="s">
        <v>3044</v>
      </c>
      <c r="E8" s="518">
        <v>6897</v>
      </c>
      <c r="F8" s="518" t="s">
        <v>9940</v>
      </c>
      <c r="G8" s="531">
        <v>2148429.66</v>
      </c>
      <c r="H8" s="520" t="s">
        <v>690</v>
      </c>
      <c r="I8" s="21"/>
    </row>
    <row r="9" spans="2:9" ht="45" x14ac:dyDescent="0.2">
      <c r="B9" s="527" t="s">
        <v>9856</v>
      </c>
      <c r="C9" s="528" t="s">
        <v>9936</v>
      </c>
      <c r="D9" s="518" t="s">
        <v>3044</v>
      </c>
      <c r="E9" s="518">
        <v>9517.4</v>
      </c>
      <c r="F9" s="518" t="s">
        <v>9941</v>
      </c>
      <c r="G9" s="531">
        <v>2910991.96</v>
      </c>
      <c r="H9" s="520" t="s">
        <v>690</v>
      </c>
      <c r="I9" s="21"/>
    </row>
    <row r="10" spans="2:9" ht="30" x14ac:dyDescent="0.2">
      <c r="B10" s="528" t="s">
        <v>9838</v>
      </c>
      <c r="C10" s="528" t="s">
        <v>9909</v>
      </c>
      <c r="D10" s="518" t="s">
        <v>9913</v>
      </c>
      <c r="E10" s="532">
        <v>20127</v>
      </c>
      <c r="F10" s="533" t="s">
        <v>9911</v>
      </c>
      <c r="G10" s="530">
        <v>5638176.5099999998</v>
      </c>
      <c r="H10" s="520" t="s">
        <v>9908</v>
      </c>
      <c r="I10" s="21"/>
    </row>
    <row r="11" spans="2:9" ht="30" x14ac:dyDescent="0.2">
      <c r="B11" s="528" t="s">
        <v>9838</v>
      </c>
      <c r="C11" s="528" t="s">
        <v>9910</v>
      </c>
      <c r="D11" s="518" t="s">
        <v>9913</v>
      </c>
      <c r="E11" s="532">
        <v>5013</v>
      </c>
      <c r="F11" s="518" t="s">
        <v>9912</v>
      </c>
      <c r="G11" s="530">
        <v>1436324.76</v>
      </c>
      <c r="H11" s="520" t="s">
        <v>9908</v>
      </c>
      <c r="I11" s="21"/>
    </row>
    <row r="12" spans="2:9" ht="60" x14ac:dyDescent="0.2">
      <c r="B12" s="527" t="s">
        <v>9838</v>
      </c>
      <c r="C12" s="520" t="s">
        <v>7718</v>
      </c>
      <c r="D12" s="518" t="s">
        <v>3044</v>
      </c>
      <c r="E12" s="534">
        <v>5124</v>
      </c>
      <c r="F12" s="518" t="s">
        <v>10937</v>
      </c>
      <c r="G12" s="521">
        <v>1567995.24</v>
      </c>
      <c r="H12" s="520" t="s">
        <v>763</v>
      </c>
      <c r="I12" s="260"/>
    </row>
    <row r="13" spans="2:9" ht="60" x14ac:dyDescent="0.2">
      <c r="B13" s="527" t="s">
        <v>9838</v>
      </c>
      <c r="C13" s="520" t="s">
        <v>7719</v>
      </c>
      <c r="D13" s="518" t="s">
        <v>3044</v>
      </c>
      <c r="E13" s="534">
        <v>18566</v>
      </c>
      <c r="F13" s="535" t="s">
        <v>10938</v>
      </c>
      <c r="G13" s="521">
        <v>4986843.25</v>
      </c>
      <c r="H13" s="520" t="s">
        <v>763</v>
      </c>
      <c r="I13" s="260"/>
    </row>
    <row r="14" spans="2:9" ht="90" x14ac:dyDescent="0.2">
      <c r="B14" s="536" t="s">
        <v>9838</v>
      </c>
      <c r="C14" s="520" t="s">
        <v>10368</v>
      </c>
      <c r="D14" s="518" t="s">
        <v>10371</v>
      </c>
      <c r="E14" s="518">
        <v>8292</v>
      </c>
      <c r="F14" s="537" t="s">
        <v>10372</v>
      </c>
      <c r="G14" s="538">
        <v>2880177.5</v>
      </c>
      <c r="H14" s="539" t="s">
        <v>10453</v>
      </c>
      <c r="I14" s="253"/>
    </row>
    <row r="15" spans="2:9" ht="90" x14ac:dyDescent="0.2">
      <c r="B15" s="536" t="s">
        <v>9838</v>
      </c>
      <c r="C15" s="520" t="s">
        <v>10368</v>
      </c>
      <c r="D15" s="518" t="s">
        <v>10371</v>
      </c>
      <c r="E15" s="518">
        <v>20638</v>
      </c>
      <c r="F15" s="537" t="s">
        <v>10373</v>
      </c>
      <c r="G15" s="538">
        <v>3948874.92</v>
      </c>
      <c r="H15" s="539" t="s">
        <v>10453</v>
      </c>
      <c r="I15" s="253"/>
    </row>
    <row r="16" spans="2:9" ht="90" x14ac:dyDescent="0.2">
      <c r="B16" s="536" t="s">
        <v>10366</v>
      </c>
      <c r="C16" s="520" t="s">
        <v>10369</v>
      </c>
      <c r="D16" s="518" t="s">
        <v>10371</v>
      </c>
      <c r="E16" s="518">
        <v>2287</v>
      </c>
      <c r="F16" s="537" t="s">
        <v>10374</v>
      </c>
      <c r="G16" s="538">
        <v>394460.95</v>
      </c>
      <c r="H16" s="539" t="s">
        <v>10453</v>
      </c>
      <c r="I16" s="253"/>
    </row>
    <row r="17" spans="2:9" ht="90" x14ac:dyDescent="0.2">
      <c r="B17" s="536" t="s">
        <v>10367</v>
      </c>
      <c r="C17" s="520" t="s">
        <v>10370</v>
      </c>
      <c r="D17" s="518" t="s">
        <v>10371</v>
      </c>
      <c r="E17" s="518">
        <v>657</v>
      </c>
      <c r="F17" s="537" t="s">
        <v>10375</v>
      </c>
      <c r="G17" s="538">
        <v>71685.27</v>
      </c>
      <c r="H17" s="539" t="s">
        <v>10453</v>
      </c>
      <c r="I17" s="253"/>
    </row>
    <row r="18" spans="2:9" ht="45" x14ac:dyDescent="0.2">
      <c r="B18" s="528" t="s">
        <v>9838</v>
      </c>
      <c r="C18" s="528" t="s">
        <v>10593</v>
      </c>
      <c r="D18" s="518" t="s">
        <v>3044</v>
      </c>
      <c r="E18" s="529">
        <v>7423.8</v>
      </c>
      <c r="F18" s="529" t="s">
        <v>9929</v>
      </c>
      <c r="G18" s="530">
        <v>2237756.0299999998</v>
      </c>
      <c r="H18" s="520" t="s">
        <v>771</v>
      </c>
      <c r="I18" s="253"/>
    </row>
    <row r="19" spans="2:9" ht="45" x14ac:dyDescent="0.2">
      <c r="B19" s="528" t="s">
        <v>9838</v>
      </c>
      <c r="C19" s="528" t="s">
        <v>10595</v>
      </c>
      <c r="D19" s="518" t="s">
        <v>3044</v>
      </c>
      <c r="E19" s="529">
        <v>5744</v>
      </c>
      <c r="F19" s="529" t="s">
        <v>9930</v>
      </c>
      <c r="G19" s="530">
        <v>1699419.84</v>
      </c>
      <c r="H19" s="520" t="s">
        <v>771</v>
      </c>
      <c r="I19" s="253"/>
    </row>
    <row r="20" spans="2:9" ht="195" x14ac:dyDescent="0.2">
      <c r="B20" s="528" t="s">
        <v>9838</v>
      </c>
      <c r="C20" s="528" t="s">
        <v>9928</v>
      </c>
      <c r="D20" s="518" t="s">
        <v>9932</v>
      </c>
      <c r="E20" s="529">
        <v>8424</v>
      </c>
      <c r="F20" s="529" t="s">
        <v>9931</v>
      </c>
      <c r="G20" s="530">
        <v>2357540.64</v>
      </c>
      <c r="H20" s="520" t="s">
        <v>771</v>
      </c>
      <c r="I20" s="253"/>
    </row>
    <row r="21" spans="2:9" ht="60" x14ac:dyDescent="0.2">
      <c r="B21" s="536" t="s">
        <v>9838</v>
      </c>
      <c r="C21" s="528" t="s">
        <v>10582</v>
      </c>
      <c r="D21" s="518" t="s">
        <v>9758</v>
      </c>
      <c r="E21" s="518">
        <v>2850</v>
      </c>
      <c r="F21" s="537" t="s">
        <v>9863</v>
      </c>
      <c r="G21" s="538">
        <v>1945438.5</v>
      </c>
      <c r="H21" s="520" t="s">
        <v>3271</v>
      </c>
      <c r="I21" s="253"/>
    </row>
    <row r="22" spans="2:9" ht="60" x14ac:dyDescent="0.2">
      <c r="B22" s="527" t="s">
        <v>9856</v>
      </c>
      <c r="C22" s="520" t="s">
        <v>10581</v>
      </c>
      <c r="D22" s="518" t="s">
        <v>10576</v>
      </c>
      <c r="E22" s="518">
        <v>3065</v>
      </c>
      <c r="F22" s="518" t="s">
        <v>9857</v>
      </c>
      <c r="G22" s="530">
        <v>1216195.73</v>
      </c>
      <c r="H22" s="520" t="s">
        <v>731</v>
      </c>
      <c r="I22" s="21"/>
    </row>
    <row r="23" spans="2:9" ht="270" x14ac:dyDescent="0.2">
      <c r="B23" s="527" t="s">
        <v>9838</v>
      </c>
      <c r="C23" s="528" t="s">
        <v>9916</v>
      </c>
      <c r="D23" s="518" t="s">
        <v>9927</v>
      </c>
      <c r="E23" s="540">
        <v>988</v>
      </c>
      <c r="F23" s="529" t="s">
        <v>9923</v>
      </c>
      <c r="G23" s="530">
        <v>321327.24</v>
      </c>
      <c r="H23" s="520" t="s">
        <v>9915</v>
      </c>
      <c r="I23" s="253"/>
    </row>
    <row r="24" spans="2:9" ht="135" x14ac:dyDescent="0.2">
      <c r="B24" s="527" t="s">
        <v>9838</v>
      </c>
      <c r="C24" s="520" t="s">
        <v>9922</v>
      </c>
      <c r="D24" s="518" t="s">
        <v>9926</v>
      </c>
      <c r="E24" s="540">
        <v>15658</v>
      </c>
      <c r="F24" s="529" t="s">
        <v>9924</v>
      </c>
      <c r="G24" s="530">
        <v>4169099.08</v>
      </c>
      <c r="H24" s="520" t="s">
        <v>9915</v>
      </c>
      <c r="I24" s="253"/>
    </row>
    <row r="25" spans="2:9" ht="135" x14ac:dyDescent="0.2">
      <c r="B25" s="527" t="s">
        <v>9838</v>
      </c>
      <c r="C25" s="520" t="s">
        <v>9922</v>
      </c>
      <c r="D25" s="518" t="s">
        <v>9926</v>
      </c>
      <c r="E25" s="540">
        <v>12213</v>
      </c>
      <c r="F25" s="529" t="s">
        <v>9925</v>
      </c>
      <c r="G25" s="530">
        <v>3294456.75</v>
      </c>
      <c r="H25" s="520" t="s">
        <v>9915</v>
      </c>
      <c r="I25" s="253"/>
    </row>
    <row r="26" spans="2:9" ht="45" x14ac:dyDescent="0.2">
      <c r="B26" s="528" t="s">
        <v>9952</v>
      </c>
      <c r="C26" s="528" t="s">
        <v>9947</v>
      </c>
      <c r="D26" s="518" t="s">
        <v>3044</v>
      </c>
      <c r="E26" s="518">
        <v>11060</v>
      </c>
      <c r="F26" s="518" t="s">
        <v>9956</v>
      </c>
      <c r="G26" s="521">
        <v>2864650.6</v>
      </c>
      <c r="H26" s="520" t="s">
        <v>7374</v>
      </c>
      <c r="I26" s="253"/>
    </row>
    <row r="27" spans="2:9" ht="45" x14ac:dyDescent="0.2">
      <c r="B27" s="528" t="s">
        <v>9952</v>
      </c>
      <c r="C27" s="528" t="s">
        <v>9946</v>
      </c>
      <c r="D27" s="518" t="s">
        <v>3044</v>
      </c>
      <c r="E27" s="518">
        <v>6164</v>
      </c>
      <c r="F27" s="518" t="s">
        <v>9955</v>
      </c>
      <c r="G27" s="521">
        <v>1541986.24</v>
      </c>
      <c r="H27" s="520" t="s">
        <v>7374</v>
      </c>
      <c r="I27" s="253"/>
    </row>
    <row r="28" spans="2:9" ht="90" x14ac:dyDescent="0.2">
      <c r="B28" s="528" t="s">
        <v>9952</v>
      </c>
      <c r="C28" s="528" t="s">
        <v>9950</v>
      </c>
      <c r="D28" s="518" t="s">
        <v>9849</v>
      </c>
      <c r="E28" s="518">
        <v>2636</v>
      </c>
      <c r="F28" s="518" t="s">
        <v>9954</v>
      </c>
      <c r="G28" s="521">
        <v>335842.23</v>
      </c>
      <c r="H28" s="520" t="s">
        <v>7374</v>
      </c>
      <c r="I28" s="253"/>
    </row>
    <row r="29" spans="2:9" ht="75" x14ac:dyDescent="0.2">
      <c r="B29" s="528" t="s">
        <v>9838</v>
      </c>
      <c r="C29" s="528" t="s">
        <v>7561</v>
      </c>
      <c r="D29" s="518" t="s">
        <v>10077</v>
      </c>
      <c r="E29" s="541">
        <v>3025.6</v>
      </c>
      <c r="F29" s="518" t="s">
        <v>10076</v>
      </c>
      <c r="G29" s="521">
        <v>1072544.94</v>
      </c>
      <c r="H29" s="520" t="s">
        <v>10073</v>
      </c>
      <c r="I29" s="253"/>
    </row>
    <row r="30" spans="2:9" ht="60" x14ac:dyDescent="0.2">
      <c r="B30" s="528" t="s">
        <v>9838</v>
      </c>
      <c r="C30" s="528" t="s">
        <v>7564</v>
      </c>
      <c r="D30" s="518" t="s">
        <v>9913</v>
      </c>
      <c r="E30" s="541">
        <v>25285</v>
      </c>
      <c r="F30" s="518" t="s">
        <v>10075</v>
      </c>
      <c r="G30" s="521">
        <v>6606281</v>
      </c>
      <c r="H30" s="520" t="s">
        <v>10073</v>
      </c>
      <c r="I30" s="21"/>
    </row>
    <row r="31" spans="2:9" ht="60" x14ac:dyDescent="0.2">
      <c r="B31" s="527" t="s">
        <v>9838</v>
      </c>
      <c r="C31" s="527" t="s">
        <v>7535</v>
      </c>
      <c r="D31" s="518" t="s">
        <v>3044</v>
      </c>
      <c r="E31" s="529">
        <v>9749</v>
      </c>
      <c r="F31" s="518" t="s">
        <v>9942</v>
      </c>
      <c r="G31" s="530">
        <v>3016925.54</v>
      </c>
      <c r="H31" s="520" t="s">
        <v>2782</v>
      </c>
      <c r="I31" s="21"/>
    </row>
    <row r="32" spans="2:9" ht="45" x14ac:dyDescent="0.2">
      <c r="B32" s="527" t="s">
        <v>9838</v>
      </c>
      <c r="C32" s="527" t="s">
        <v>9943</v>
      </c>
      <c r="D32" s="518" t="s">
        <v>3044</v>
      </c>
      <c r="E32" s="529">
        <v>5039</v>
      </c>
      <c r="F32" s="518" t="s">
        <v>9944</v>
      </c>
      <c r="G32" s="530">
        <v>1537096.56</v>
      </c>
      <c r="H32" s="520" t="s">
        <v>2782</v>
      </c>
      <c r="I32" s="21"/>
    </row>
    <row r="33" spans="2:9" ht="45" x14ac:dyDescent="0.2">
      <c r="B33" s="527" t="s">
        <v>9838</v>
      </c>
      <c r="C33" s="527" t="s">
        <v>10591</v>
      </c>
      <c r="D33" s="518" t="s">
        <v>3044</v>
      </c>
      <c r="E33" s="529">
        <v>1931</v>
      </c>
      <c r="F33" s="518" t="s">
        <v>9945</v>
      </c>
      <c r="G33" s="530">
        <v>491593.98</v>
      </c>
      <c r="H33" s="520" t="s">
        <v>2782</v>
      </c>
      <c r="I33" s="21"/>
    </row>
    <row r="34" spans="2:9" ht="75" x14ac:dyDescent="0.2">
      <c r="B34" s="542" t="s">
        <v>9838</v>
      </c>
      <c r="C34" s="542" t="s">
        <v>7621</v>
      </c>
      <c r="D34" s="543" t="s">
        <v>11487</v>
      </c>
      <c r="E34" s="544">
        <v>5660</v>
      </c>
      <c r="F34" s="545" t="s">
        <v>11486</v>
      </c>
      <c r="G34" s="546">
        <v>754045.15</v>
      </c>
      <c r="H34" s="518" t="s">
        <v>3949</v>
      </c>
      <c r="I34" s="262"/>
    </row>
    <row r="35" spans="2:9" ht="90" x14ac:dyDescent="0.2">
      <c r="B35" s="542" t="s">
        <v>9838</v>
      </c>
      <c r="C35" s="542" t="s">
        <v>7639</v>
      </c>
      <c r="D35" s="543" t="s">
        <v>9849</v>
      </c>
      <c r="E35" s="544">
        <v>4278</v>
      </c>
      <c r="F35" s="545" t="s">
        <v>11488</v>
      </c>
      <c r="G35" s="546">
        <v>318112.08</v>
      </c>
      <c r="H35" s="518" t="s">
        <v>3949</v>
      </c>
      <c r="I35" s="262"/>
    </row>
    <row r="36" spans="2:9" ht="90" x14ac:dyDescent="0.2">
      <c r="B36" s="542" t="s">
        <v>9838</v>
      </c>
      <c r="C36" s="542" t="s">
        <v>11489</v>
      </c>
      <c r="D36" s="543" t="s">
        <v>9849</v>
      </c>
      <c r="E36" s="544">
        <v>2144</v>
      </c>
      <c r="F36" s="545" t="s">
        <v>11490</v>
      </c>
      <c r="G36" s="546">
        <v>276833.68</v>
      </c>
      <c r="H36" s="518" t="s">
        <v>3949</v>
      </c>
      <c r="I36" s="262"/>
    </row>
    <row r="37" spans="2:9" ht="90" x14ac:dyDescent="0.2">
      <c r="B37" s="542" t="s">
        <v>9838</v>
      </c>
      <c r="C37" s="542" t="s">
        <v>7597</v>
      </c>
      <c r="D37" s="543" t="s">
        <v>9849</v>
      </c>
      <c r="E37" s="544">
        <v>5114</v>
      </c>
      <c r="F37" s="545" t="s">
        <v>11491</v>
      </c>
      <c r="G37" s="546">
        <v>679531.58</v>
      </c>
      <c r="H37" s="518" t="s">
        <v>3949</v>
      </c>
      <c r="I37" s="262"/>
    </row>
    <row r="38" spans="2:9" ht="90" x14ac:dyDescent="0.2">
      <c r="B38" s="542" t="s">
        <v>9838</v>
      </c>
      <c r="C38" s="542" t="s">
        <v>7630</v>
      </c>
      <c r="D38" s="543" t="s">
        <v>9849</v>
      </c>
      <c r="E38" s="544">
        <v>988</v>
      </c>
      <c r="F38" s="545" t="s">
        <v>11492</v>
      </c>
      <c r="G38" s="546">
        <v>143503.26</v>
      </c>
      <c r="H38" s="518" t="s">
        <v>3949</v>
      </c>
      <c r="I38" s="262"/>
    </row>
    <row r="39" spans="2:9" ht="135" x14ac:dyDescent="0.2">
      <c r="B39" s="542" t="s">
        <v>9838</v>
      </c>
      <c r="C39" s="542" t="s">
        <v>11493</v>
      </c>
      <c r="D39" s="543" t="s">
        <v>11495</v>
      </c>
      <c r="E39" s="544">
        <v>1021</v>
      </c>
      <c r="F39" s="545" t="s">
        <v>11494</v>
      </c>
      <c r="G39" s="546">
        <v>154752.97</v>
      </c>
      <c r="H39" s="518" t="s">
        <v>3949</v>
      </c>
      <c r="I39" s="262"/>
    </row>
    <row r="40" spans="2:9" ht="90" x14ac:dyDescent="0.2">
      <c r="B40" s="542" t="s">
        <v>9838</v>
      </c>
      <c r="C40" s="542" t="s">
        <v>11496</v>
      </c>
      <c r="D40" s="543" t="s">
        <v>11498</v>
      </c>
      <c r="E40" s="544">
        <v>956</v>
      </c>
      <c r="F40" s="545" t="s">
        <v>11497</v>
      </c>
      <c r="G40" s="546">
        <v>130645.75999999999</v>
      </c>
      <c r="H40" s="518" t="s">
        <v>3949</v>
      </c>
      <c r="I40" s="262"/>
    </row>
    <row r="41" spans="2:9" ht="75" x14ac:dyDescent="0.2">
      <c r="B41" s="542" t="s">
        <v>9838</v>
      </c>
      <c r="C41" s="542" t="s">
        <v>7645</v>
      </c>
      <c r="D41" s="543" t="s">
        <v>10561</v>
      </c>
      <c r="E41" s="544">
        <v>550</v>
      </c>
      <c r="F41" s="545" t="s">
        <v>11499</v>
      </c>
      <c r="G41" s="546">
        <v>80014</v>
      </c>
      <c r="H41" s="518" t="s">
        <v>3949</v>
      </c>
      <c r="I41" s="262"/>
    </row>
    <row r="42" spans="2:9" ht="90" x14ac:dyDescent="0.2">
      <c r="B42" s="542" t="s">
        <v>9838</v>
      </c>
      <c r="C42" s="542" t="s">
        <v>7612</v>
      </c>
      <c r="D42" s="543" t="s">
        <v>9849</v>
      </c>
      <c r="E42" s="544">
        <v>2974</v>
      </c>
      <c r="F42" s="545" t="s">
        <v>11500</v>
      </c>
      <c r="G42" s="546">
        <v>409011.58</v>
      </c>
      <c r="H42" s="518" t="s">
        <v>3949</v>
      </c>
      <c r="I42" s="262"/>
    </row>
    <row r="43" spans="2:9" ht="75" x14ac:dyDescent="0.2">
      <c r="B43" s="542" t="s">
        <v>9838</v>
      </c>
      <c r="C43" s="542" t="s">
        <v>11501</v>
      </c>
      <c r="D43" s="543" t="s">
        <v>10561</v>
      </c>
      <c r="E43" s="544">
        <v>3620</v>
      </c>
      <c r="F43" s="545" t="s">
        <v>11502</v>
      </c>
      <c r="G43" s="546">
        <v>498727.4</v>
      </c>
      <c r="H43" s="518" t="s">
        <v>3949</v>
      </c>
      <c r="I43" s="262"/>
    </row>
    <row r="44" spans="2:9" ht="90" x14ac:dyDescent="0.2">
      <c r="B44" s="542" t="s">
        <v>9838</v>
      </c>
      <c r="C44" s="542" t="s">
        <v>11503</v>
      </c>
      <c r="D44" s="543" t="s">
        <v>9849</v>
      </c>
      <c r="E44" s="544">
        <v>5706</v>
      </c>
      <c r="F44" s="545" t="s">
        <v>11504</v>
      </c>
      <c r="G44" s="546">
        <v>677434.02</v>
      </c>
      <c r="H44" s="518" t="s">
        <v>3949</v>
      </c>
      <c r="I44" s="262"/>
    </row>
    <row r="45" spans="2:9" ht="60" x14ac:dyDescent="0.2">
      <c r="B45" s="542" t="s">
        <v>9838</v>
      </c>
      <c r="C45" s="542" t="s">
        <v>11507</v>
      </c>
      <c r="D45" s="543" t="s">
        <v>11506</v>
      </c>
      <c r="E45" s="544">
        <v>2656</v>
      </c>
      <c r="F45" s="545" t="s">
        <v>11505</v>
      </c>
      <c r="G45" s="546">
        <v>410591.04</v>
      </c>
      <c r="H45" s="518" t="s">
        <v>3949</v>
      </c>
      <c r="I45" s="262"/>
    </row>
    <row r="46" spans="2:9" ht="60" x14ac:dyDescent="0.2">
      <c r="B46" s="542" t="s">
        <v>9838</v>
      </c>
      <c r="C46" s="542" t="s">
        <v>11508</v>
      </c>
      <c r="D46" s="543" t="s">
        <v>11510</v>
      </c>
      <c r="E46" s="544">
        <v>1430</v>
      </c>
      <c r="F46" s="545" t="s">
        <v>11509</v>
      </c>
      <c r="G46" s="546">
        <v>211239.6</v>
      </c>
      <c r="H46" s="518" t="s">
        <v>3949</v>
      </c>
      <c r="I46" s="262"/>
    </row>
    <row r="47" spans="2:9" ht="90" x14ac:dyDescent="0.2">
      <c r="B47" s="542" t="s">
        <v>9838</v>
      </c>
      <c r="C47" s="542" t="s">
        <v>7642</v>
      </c>
      <c r="D47" s="543" t="s">
        <v>11512</v>
      </c>
      <c r="E47" s="544">
        <v>6094</v>
      </c>
      <c r="F47" s="545" t="s">
        <v>11511</v>
      </c>
      <c r="G47" s="546">
        <v>774692.13</v>
      </c>
      <c r="H47" s="518" t="s">
        <v>3949</v>
      </c>
      <c r="I47" s="262"/>
    </row>
    <row r="48" spans="2:9" ht="75" x14ac:dyDescent="0.2">
      <c r="B48" s="542" t="s">
        <v>9838</v>
      </c>
      <c r="C48" s="542" t="s">
        <v>11513</v>
      </c>
      <c r="D48" s="543" t="s">
        <v>11515</v>
      </c>
      <c r="E48" s="544">
        <v>6751</v>
      </c>
      <c r="F48" s="545" t="s">
        <v>11514</v>
      </c>
      <c r="G48" s="546">
        <v>3382251</v>
      </c>
      <c r="H48" s="518" t="s">
        <v>3949</v>
      </c>
      <c r="I48" s="262"/>
    </row>
    <row r="49" spans="2:9" ht="120" x14ac:dyDescent="0.2">
      <c r="B49" s="542" t="s">
        <v>9838</v>
      </c>
      <c r="C49" s="542" t="s">
        <v>11516</v>
      </c>
      <c r="D49" s="543" t="s">
        <v>11518</v>
      </c>
      <c r="E49" s="544">
        <v>26</v>
      </c>
      <c r="F49" s="545" t="s">
        <v>11517</v>
      </c>
      <c r="G49" s="546">
        <v>12573.6</v>
      </c>
      <c r="H49" s="518" t="s">
        <v>3949</v>
      </c>
      <c r="I49" s="262"/>
    </row>
    <row r="50" spans="2:9" ht="120" x14ac:dyDescent="0.2">
      <c r="B50" s="542" t="s">
        <v>9838</v>
      </c>
      <c r="C50" s="542" t="s">
        <v>11519</v>
      </c>
      <c r="D50" s="543" t="s">
        <v>11521</v>
      </c>
      <c r="E50" s="544">
        <v>1364</v>
      </c>
      <c r="F50" s="545" t="s">
        <v>11520</v>
      </c>
      <c r="G50" s="546">
        <v>595495.12</v>
      </c>
      <c r="H50" s="518" t="s">
        <v>3949</v>
      </c>
      <c r="I50" s="262"/>
    </row>
    <row r="51" spans="2:9" ht="75" x14ac:dyDescent="0.2">
      <c r="B51" s="542" t="s">
        <v>9838</v>
      </c>
      <c r="C51" s="542" t="s">
        <v>11522</v>
      </c>
      <c r="D51" s="543" t="s">
        <v>10561</v>
      </c>
      <c r="E51" s="544">
        <v>1764</v>
      </c>
      <c r="F51" s="545" t="s">
        <v>11523</v>
      </c>
      <c r="G51" s="546">
        <v>478281</v>
      </c>
      <c r="H51" s="518" t="s">
        <v>3949</v>
      </c>
      <c r="I51" s="262"/>
    </row>
    <row r="52" spans="2:9" ht="60" x14ac:dyDescent="0.2">
      <c r="B52" s="542" t="s">
        <v>9838</v>
      </c>
      <c r="C52" s="542" t="s">
        <v>11524</v>
      </c>
      <c r="D52" s="543" t="s">
        <v>11442</v>
      </c>
      <c r="E52" s="544">
        <v>2589</v>
      </c>
      <c r="F52" s="545" t="s">
        <v>11525</v>
      </c>
      <c r="G52" s="546">
        <v>418104.44</v>
      </c>
      <c r="H52" s="518" t="s">
        <v>3949</v>
      </c>
      <c r="I52" s="262"/>
    </row>
    <row r="53" spans="2:9" ht="75" x14ac:dyDescent="0.2">
      <c r="B53" s="542" t="s">
        <v>9838</v>
      </c>
      <c r="C53" s="542" t="s">
        <v>11526</v>
      </c>
      <c r="D53" s="543" t="s">
        <v>10561</v>
      </c>
      <c r="E53" s="544">
        <v>1541</v>
      </c>
      <c r="F53" s="545" t="s">
        <v>11527</v>
      </c>
      <c r="G53" s="546">
        <v>226012.89</v>
      </c>
      <c r="H53" s="518" t="s">
        <v>3949</v>
      </c>
      <c r="I53" s="262"/>
    </row>
    <row r="54" spans="2:9" ht="60" x14ac:dyDescent="0.2">
      <c r="B54" s="542" t="s">
        <v>9838</v>
      </c>
      <c r="C54" s="542" t="s">
        <v>11528</v>
      </c>
      <c r="D54" s="543" t="s">
        <v>11530</v>
      </c>
      <c r="E54" s="544">
        <v>2359</v>
      </c>
      <c r="F54" s="545" t="s">
        <v>11529</v>
      </c>
      <c r="G54" s="546">
        <v>290178.58</v>
      </c>
      <c r="H54" s="518" t="s">
        <v>3949</v>
      </c>
      <c r="I54" s="262"/>
    </row>
    <row r="55" spans="2:9" ht="90" x14ac:dyDescent="0.2">
      <c r="B55" s="542" t="s">
        <v>9838</v>
      </c>
      <c r="C55" s="542" t="s">
        <v>11531</v>
      </c>
      <c r="D55" s="543" t="s">
        <v>10060</v>
      </c>
      <c r="E55" s="544">
        <v>3058</v>
      </c>
      <c r="F55" s="545" t="s">
        <v>11532</v>
      </c>
      <c r="G55" s="546">
        <v>383300.08</v>
      </c>
      <c r="H55" s="518" t="s">
        <v>3949</v>
      </c>
      <c r="I55" s="262"/>
    </row>
    <row r="56" spans="2:9" ht="90" x14ac:dyDescent="0.2">
      <c r="B56" s="542" t="s">
        <v>9838</v>
      </c>
      <c r="C56" s="542" t="s">
        <v>11533</v>
      </c>
      <c r="D56" s="543" t="s">
        <v>9849</v>
      </c>
      <c r="E56" s="544">
        <v>1100</v>
      </c>
      <c r="F56" s="545" t="s">
        <v>11534</v>
      </c>
      <c r="G56" s="546">
        <v>151140</v>
      </c>
      <c r="H56" s="518" t="s">
        <v>3949</v>
      </c>
      <c r="I56" s="262"/>
    </row>
    <row r="57" spans="2:9" ht="90" x14ac:dyDescent="0.2">
      <c r="B57" s="542" t="s">
        <v>9838</v>
      </c>
      <c r="C57" s="542" t="s">
        <v>11535</v>
      </c>
      <c r="D57" s="543" t="s">
        <v>9849</v>
      </c>
      <c r="E57" s="544">
        <v>3080</v>
      </c>
      <c r="F57" s="545" t="s">
        <v>11536</v>
      </c>
      <c r="G57" s="546">
        <v>388665.2</v>
      </c>
      <c r="H57" s="518" t="s">
        <v>3949</v>
      </c>
      <c r="I57" s="262"/>
    </row>
    <row r="58" spans="2:9" ht="60" x14ac:dyDescent="0.2">
      <c r="B58" s="542" t="s">
        <v>9838</v>
      </c>
      <c r="C58" s="542" t="s">
        <v>11537</v>
      </c>
      <c r="D58" s="543" t="s">
        <v>11530</v>
      </c>
      <c r="E58" s="544">
        <v>3720</v>
      </c>
      <c r="F58" s="545" t="s">
        <v>11538</v>
      </c>
      <c r="G58" s="546">
        <v>449671.8</v>
      </c>
      <c r="H58" s="518" t="s">
        <v>3949</v>
      </c>
      <c r="I58" s="262"/>
    </row>
    <row r="59" spans="2:9" ht="90" x14ac:dyDescent="0.2">
      <c r="B59" s="542" t="s">
        <v>9838</v>
      </c>
      <c r="C59" s="542" t="s">
        <v>11539</v>
      </c>
      <c r="D59" s="543" t="s">
        <v>9849</v>
      </c>
      <c r="E59" s="544">
        <v>2530</v>
      </c>
      <c r="F59" s="545" t="s">
        <v>11540</v>
      </c>
      <c r="G59" s="546">
        <v>316076.90000000002</v>
      </c>
      <c r="H59" s="518" t="s">
        <v>3949</v>
      </c>
      <c r="I59" s="262"/>
    </row>
    <row r="60" spans="2:9" ht="90" x14ac:dyDescent="0.2">
      <c r="B60" s="542" t="s">
        <v>9838</v>
      </c>
      <c r="C60" s="542" t="s">
        <v>11541</v>
      </c>
      <c r="D60" s="543" t="s">
        <v>9849</v>
      </c>
      <c r="E60" s="544">
        <v>990</v>
      </c>
      <c r="F60" s="545" t="s">
        <v>11542</v>
      </c>
      <c r="G60" s="546">
        <v>134085.6</v>
      </c>
      <c r="H60" s="518" t="s">
        <v>3949</v>
      </c>
      <c r="I60" s="262"/>
    </row>
    <row r="61" spans="2:9" ht="60" x14ac:dyDescent="0.2">
      <c r="B61" s="542" t="s">
        <v>9838</v>
      </c>
      <c r="C61" s="542" t="s">
        <v>11543</v>
      </c>
      <c r="D61" s="543" t="s">
        <v>11510</v>
      </c>
      <c r="E61" s="544">
        <v>1053</v>
      </c>
      <c r="F61" s="545" t="s">
        <v>11544</v>
      </c>
      <c r="G61" s="546">
        <v>144185.26999999999</v>
      </c>
      <c r="H61" s="518" t="s">
        <v>3949</v>
      </c>
      <c r="I61" s="262"/>
    </row>
    <row r="62" spans="2:9" ht="75" x14ac:dyDescent="0.2">
      <c r="B62" s="542" t="s">
        <v>9838</v>
      </c>
      <c r="C62" s="542" t="s">
        <v>11545</v>
      </c>
      <c r="D62" s="543" t="s">
        <v>10561</v>
      </c>
      <c r="E62" s="544">
        <v>4422</v>
      </c>
      <c r="F62" s="545" t="s">
        <v>11546</v>
      </c>
      <c r="G62" s="546">
        <v>581701.26</v>
      </c>
      <c r="H62" s="518" t="s">
        <v>3949</v>
      </c>
      <c r="I62" s="262"/>
    </row>
    <row r="63" spans="2:9" ht="75" x14ac:dyDescent="0.2">
      <c r="B63" s="542" t="s">
        <v>9838</v>
      </c>
      <c r="C63" s="542" t="s">
        <v>11547</v>
      </c>
      <c r="D63" s="543" t="s">
        <v>10561</v>
      </c>
      <c r="E63" s="544">
        <v>831</v>
      </c>
      <c r="F63" s="545" t="s">
        <v>11548</v>
      </c>
      <c r="G63" s="546">
        <v>114229.26</v>
      </c>
      <c r="H63" s="518" t="s">
        <v>3949</v>
      </c>
      <c r="I63" s="262"/>
    </row>
    <row r="64" spans="2:9" ht="75" x14ac:dyDescent="0.2">
      <c r="B64" s="542" t="s">
        <v>9838</v>
      </c>
      <c r="C64" s="542" t="s">
        <v>11549</v>
      </c>
      <c r="D64" s="543" t="s">
        <v>10561</v>
      </c>
      <c r="E64" s="544">
        <v>1449</v>
      </c>
      <c r="F64" s="545" t="s">
        <v>11550</v>
      </c>
      <c r="G64" s="546">
        <v>214336.08</v>
      </c>
      <c r="H64" s="518" t="s">
        <v>3949</v>
      </c>
      <c r="I64" s="262"/>
    </row>
    <row r="65" spans="2:9" ht="60" x14ac:dyDescent="0.2">
      <c r="B65" s="542" t="s">
        <v>9838</v>
      </c>
      <c r="C65" s="542" t="s">
        <v>11551</v>
      </c>
      <c r="D65" s="543" t="s">
        <v>11530</v>
      </c>
      <c r="E65" s="544">
        <v>2324</v>
      </c>
      <c r="F65" s="545" t="s">
        <v>11552</v>
      </c>
      <c r="G65" s="546">
        <v>292777.52</v>
      </c>
      <c r="H65" s="518" t="s">
        <v>3949</v>
      </c>
      <c r="I65" s="262"/>
    </row>
    <row r="66" spans="2:9" ht="45" x14ac:dyDescent="0.2">
      <c r="B66" s="542" t="s">
        <v>9838</v>
      </c>
      <c r="C66" s="542" t="s">
        <v>11553</v>
      </c>
      <c r="D66" s="543" t="s">
        <v>11555</v>
      </c>
      <c r="E66" s="544">
        <v>814</v>
      </c>
      <c r="F66" s="545" t="s">
        <v>11554</v>
      </c>
      <c r="G66" s="546">
        <v>112095.94</v>
      </c>
      <c r="H66" s="518" t="s">
        <v>3949</v>
      </c>
      <c r="I66" s="262"/>
    </row>
    <row r="67" spans="2:9" ht="90" x14ac:dyDescent="0.2">
      <c r="B67" s="542" t="s">
        <v>9838</v>
      </c>
      <c r="C67" s="542" t="s">
        <v>11556</v>
      </c>
      <c r="D67" s="543" t="s">
        <v>9849</v>
      </c>
      <c r="E67" s="544">
        <v>1320</v>
      </c>
      <c r="F67" s="545" t="s">
        <v>11557</v>
      </c>
      <c r="G67" s="546">
        <v>177947.65</v>
      </c>
      <c r="H67" s="518" t="s">
        <v>3949</v>
      </c>
      <c r="I67" s="262"/>
    </row>
    <row r="68" spans="2:9" ht="105" x14ac:dyDescent="0.2">
      <c r="B68" s="542" t="s">
        <v>9838</v>
      </c>
      <c r="C68" s="542" t="s">
        <v>11558</v>
      </c>
      <c r="D68" s="543" t="s">
        <v>11560</v>
      </c>
      <c r="E68" s="544">
        <v>660</v>
      </c>
      <c r="F68" s="545" t="s">
        <v>11559</v>
      </c>
      <c r="G68" s="546">
        <v>178620</v>
      </c>
      <c r="H68" s="518" t="s">
        <v>3949</v>
      </c>
      <c r="I68" s="262"/>
    </row>
    <row r="69" spans="2:9" ht="90" x14ac:dyDescent="0.2">
      <c r="B69" s="542" t="s">
        <v>9838</v>
      </c>
      <c r="C69" s="542" t="s">
        <v>11561</v>
      </c>
      <c r="D69" s="543" t="s">
        <v>11563</v>
      </c>
      <c r="E69" s="544">
        <v>3188</v>
      </c>
      <c r="F69" s="545" t="s">
        <v>11562</v>
      </c>
      <c r="G69" s="546">
        <v>667585.37</v>
      </c>
      <c r="H69" s="518" t="s">
        <v>3949</v>
      </c>
      <c r="I69" s="262"/>
    </row>
    <row r="70" spans="2:9" x14ac:dyDescent="0.2">
      <c r="B70" s="528"/>
      <c r="C70" s="528"/>
      <c r="D70" s="547"/>
      <c r="E70" s="529"/>
      <c r="F70" s="548" t="s">
        <v>9980</v>
      </c>
      <c r="G70" s="549"/>
      <c r="H70" s="518"/>
      <c r="I70" s="21"/>
    </row>
    <row r="71" spans="2:9" ht="45" x14ac:dyDescent="0.2">
      <c r="B71" s="528" t="s">
        <v>9838</v>
      </c>
      <c r="C71" s="528" t="s">
        <v>10925</v>
      </c>
      <c r="D71" s="518" t="s">
        <v>3044</v>
      </c>
      <c r="E71" s="529">
        <v>3565</v>
      </c>
      <c r="F71" s="529" t="s">
        <v>10926</v>
      </c>
      <c r="G71" s="530">
        <v>1142047.75</v>
      </c>
      <c r="H71" s="520" t="s">
        <v>738</v>
      </c>
      <c r="I71" s="21"/>
    </row>
    <row r="72" spans="2:9" ht="45" x14ac:dyDescent="0.2">
      <c r="B72" s="528" t="s">
        <v>9838</v>
      </c>
      <c r="C72" s="528" t="s">
        <v>10923</v>
      </c>
      <c r="D72" s="518" t="s">
        <v>3044</v>
      </c>
      <c r="E72" s="529">
        <v>1380</v>
      </c>
      <c r="F72" s="529" t="s">
        <v>10927</v>
      </c>
      <c r="G72" s="530">
        <v>493322.4</v>
      </c>
      <c r="H72" s="520" t="s">
        <v>738</v>
      </c>
      <c r="I72" s="21"/>
    </row>
    <row r="73" spans="2:9" ht="45" x14ac:dyDescent="0.25">
      <c r="B73" s="528" t="s">
        <v>787</v>
      </c>
      <c r="C73" s="528" t="s">
        <v>9959</v>
      </c>
      <c r="D73" s="518" t="s">
        <v>741</v>
      </c>
      <c r="E73" s="550">
        <v>32597</v>
      </c>
      <c r="F73" s="550" t="s">
        <v>9967</v>
      </c>
      <c r="G73" s="530">
        <v>8124802.25</v>
      </c>
      <c r="H73" s="520" t="s">
        <v>742</v>
      </c>
      <c r="I73" s="21"/>
    </row>
    <row r="74" spans="2:9" ht="45" x14ac:dyDescent="0.25">
      <c r="B74" s="528" t="s">
        <v>787</v>
      </c>
      <c r="C74" s="528" t="s">
        <v>9962</v>
      </c>
      <c r="D74" s="518" t="s">
        <v>741</v>
      </c>
      <c r="E74" s="550">
        <v>2178</v>
      </c>
      <c r="F74" s="550" t="s">
        <v>9968</v>
      </c>
      <c r="G74" s="530">
        <v>1167009.3</v>
      </c>
      <c r="H74" s="520" t="s">
        <v>742</v>
      </c>
      <c r="I74" s="21"/>
    </row>
    <row r="75" spans="2:9" ht="45" x14ac:dyDescent="0.25">
      <c r="B75" s="528" t="s">
        <v>787</v>
      </c>
      <c r="C75" s="551" t="s">
        <v>9961</v>
      </c>
      <c r="D75" s="518" t="s">
        <v>741</v>
      </c>
      <c r="E75" s="550">
        <v>4398</v>
      </c>
      <c r="F75" s="550" t="s">
        <v>9969</v>
      </c>
      <c r="G75" s="530">
        <v>725274</v>
      </c>
      <c r="H75" s="520" t="s">
        <v>742</v>
      </c>
      <c r="I75" s="21"/>
    </row>
    <row r="76" spans="2:9" ht="45" x14ac:dyDescent="0.25">
      <c r="B76" s="528" t="s">
        <v>787</v>
      </c>
      <c r="C76" s="551" t="s">
        <v>5483</v>
      </c>
      <c r="D76" s="518" t="s">
        <v>741</v>
      </c>
      <c r="E76" s="550">
        <v>1505</v>
      </c>
      <c r="F76" s="550" t="s">
        <v>9970</v>
      </c>
      <c r="G76" s="530">
        <v>229145.5</v>
      </c>
      <c r="H76" s="520" t="s">
        <v>742</v>
      </c>
      <c r="I76" s="21"/>
    </row>
    <row r="77" spans="2:9" ht="45" x14ac:dyDescent="0.25">
      <c r="B77" s="528" t="s">
        <v>787</v>
      </c>
      <c r="C77" s="552" t="s">
        <v>9966</v>
      </c>
      <c r="D77" s="518" t="s">
        <v>741</v>
      </c>
      <c r="E77" s="550">
        <v>818</v>
      </c>
      <c r="F77" s="550" t="s">
        <v>9971</v>
      </c>
      <c r="G77" s="530">
        <v>181072.48</v>
      </c>
      <c r="H77" s="520" t="s">
        <v>742</v>
      </c>
      <c r="I77" s="21"/>
    </row>
    <row r="78" spans="2:9" ht="90" x14ac:dyDescent="0.2">
      <c r="B78" s="528" t="s">
        <v>9838</v>
      </c>
      <c r="C78" s="528" t="s">
        <v>10568</v>
      </c>
      <c r="D78" s="518" t="s">
        <v>10060</v>
      </c>
      <c r="E78" s="541">
        <v>630</v>
      </c>
      <c r="F78" s="518" t="s">
        <v>10567</v>
      </c>
      <c r="G78" s="553">
        <v>89958.05</v>
      </c>
      <c r="H78" s="520" t="s">
        <v>5571</v>
      </c>
      <c r="I78" s="21"/>
    </row>
    <row r="79" spans="2:9" ht="75" x14ac:dyDescent="0.2">
      <c r="B79" s="528" t="s">
        <v>9838</v>
      </c>
      <c r="C79" s="528" t="s">
        <v>10562</v>
      </c>
      <c r="D79" s="518" t="s">
        <v>10561</v>
      </c>
      <c r="E79" s="541">
        <v>892</v>
      </c>
      <c r="F79" s="518" t="s">
        <v>10560</v>
      </c>
      <c r="G79" s="553">
        <v>271595.51</v>
      </c>
      <c r="H79" s="520" t="s">
        <v>5571</v>
      </c>
      <c r="I79" s="21"/>
    </row>
    <row r="80" spans="2:9" ht="75" x14ac:dyDescent="0.2">
      <c r="B80" s="528" t="s">
        <v>9838</v>
      </c>
      <c r="C80" s="528" t="s">
        <v>10566</v>
      </c>
      <c r="D80" s="518" t="s">
        <v>10561</v>
      </c>
      <c r="E80" s="541">
        <v>862</v>
      </c>
      <c r="F80" s="518" t="s">
        <v>10563</v>
      </c>
      <c r="G80" s="553">
        <v>261749.98</v>
      </c>
      <c r="H80" s="520" t="s">
        <v>5571</v>
      </c>
      <c r="I80" s="21"/>
    </row>
    <row r="81" spans="1:9" ht="75" x14ac:dyDescent="0.2">
      <c r="B81" s="528" t="s">
        <v>9838</v>
      </c>
      <c r="C81" s="528" t="s">
        <v>10565</v>
      </c>
      <c r="D81" s="518" t="s">
        <v>9841</v>
      </c>
      <c r="E81" s="541">
        <v>2454.5</v>
      </c>
      <c r="F81" s="518" t="s">
        <v>10564</v>
      </c>
      <c r="G81" s="553">
        <v>491562.72</v>
      </c>
      <c r="H81" s="520" t="s">
        <v>5571</v>
      </c>
      <c r="I81" s="21"/>
    </row>
    <row r="82" spans="1:9" ht="60" x14ac:dyDescent="0.2">
      <c r="B82" s="528" t="s">
        <v>9838</v>
      </c>
      <c r="C82" s="528" t="s">
        <v>5632</v>
      </c>
      <c r="D82" s="518" t="s">
        <v>9862</v>
      </c>
      <c r="E82" s="518">
        <v>8768</v>
      </c>
      <c r="F82" s="518" t="s">
        <v>9861</v>
      </c>
      <c r="G82" s="553">
        <v>1406690</v>
      </c>
      <c r="H82" s="520" t="s">
        <v>5558</v>
      </c>
      <c r="I82" s="21"/>
    </row>
    <row r="83" spans="1:9" ht="90" x14ac:dyDescent="0.2">
      <c r="B83" s="528" t="s">
        <v>9838</v>
      </c>
      <c r="C83" s="528" t="s">
        <v>9972</v>
      </c>
      <c r="D83" s="518" t="s">
        <v>9973</v>
      </c>
      <c r="E83" s="518">
        <v>36663</v>
      </c>
      <c r="F83" s="518" t="s">
        <v>9974</v>
      </c>
      <c r="G83" s="553">
        <v>3192910.35</v>
      </c>
      <c r="H83" s="520" t="s">
        <v>9977</v>
      </c>
      <c r="I83" s="21"/>
    </row>
    <row r="84" spans="1:9" ht="90" x14ac:dyDescent="0.2">
      <c r="B84" s="528" t="s">
        <v>9838</v>
      </c>
      <c r="C84" s="528" t="s">
        <v>5653</v>
      </c>
      <c r="D84" s="518" t="s">
        <v>9973</v>
      </c>
      <c r="E84" s="518">
        <v>5537</v>
      </c>
      <c r="F84" s="518" t="s">
        <v>9975</v>
      </c>
      <c r="G84" s="553">
        <v>438073.87</v>
      </c>
      <c r="H84" s="520" t="s">
        <v>9977</v>
      </c>
      <c r="I84" s="21"/>
    </row>
    <row r="85" spans="1:9" ht="90" x14ac:dyDescent="0.2">
      <c r="B85" s="528" t="s">
        <v>9838</v>
      </c>
      <c r="C85" s="528" t="s">
        <v>5656</v>
      </c>
      <c r="D85" s="518" t="s">
        <v>9973</v>
      </c>
      <c r="E85" s="518">
        <v>54400</v>
      </c>
      <c r="F85" s="518" t="s">
        <v>7706</v>
      </c>
      <c r="G85" s="553"/>
      <c r="H85" s="520" t="s">
        <v>9977</v>
      </c>
      <c r="I85" s="21"/>
    </row>
    <row r="86" spans="1:9" ht="60" x14ac:dyDescent="0.2">
      <c r="B86" s="528" t="s">
        <v>9838</v>
      </c>
      <c r="C86" s="528" t="s">
        <v>10290</v>
      </c>
      <c r="D86" s="518"/>
      <c r="E86" s="518"/>
      <c r="F86" s="518" t="s">
        <v>10295</v>
      </c>
      <c r="G86" s="553">
        <v>7099173.4199999999</v>
      </c>
      <c r="H86" s="520" t="s">
        <v>7366</v>
      </c>
      <c r="I86" s="253"/>
    </row>
    <row r="87" spans="1:9" ht="105" x14ac:dyDescent="0.2">
      <c r="B87" s="528" t="s">
        <v>9838</v>
      </c>
      <c r="C87" s="528" t="s">
        <v>16402</v>
      </c>
      <c r="D87" s="518" t="s">
        <v>16401</v>
      </c>
      <c r="E87" s="518">
        <v>6209</v>
      </c>
      <c r="F87" s="518" t="s">
        <v>16400</v>
      </c>
      <c r="G87" s="554">
        <v>997832.61</v>
      </c>
      <c r="H87" s="520" t="s">
        <v>10278</v>
      </c>
      <c r="I87" s="253"/>
    </row>
    <row r="88" spans="1:9" ht="105" x14ac:dyDescent="0.2">
      <c r="B88" s="528" t="s">
        <v>9838</v>
      </c>
      <c r="C88" s="528" t="s">
        <v>16404</v>
      </c>
      <c r="D88" s="518" t="s">
        <v>10888</v>
      </c>
      <c r="E88" s="555">
        <v>44903</v>
      </c>
      <c r="F88" s="518" t="s">
        <v>16403</v>
      </c>
      <c r="G88" s="554">
        <v>7319825.8700000001</v>
      </c>
      <c r="H88" s="520" t="s">
        <v>10278</v>
      </c>
      <c r="I88" s="253"/>
    </row>
    <row r="89" spans="1:9" ht="45" x14ac:dyDescent="0.2">
      <c r="B89" s="542" t="s">
        <v>9838</v>
      </c>
      <c r="C89" s="542" t="s">
        <v>10004</v>
      </c>
      <c r="D89" s="556" t="s">
        <v>11441</v>
      </c>
      <c r="E89" s="556">
        <v>30051.3</v>
      </c>
      <c r="F89" s="556" t="s">
        <v>11438</v>
      </c>
      <c r="G89" s="554">
        <v>4956126.3899999997</v>
      </c>
      <c r="H89" s="520" t="s">
        <v>5774</v>
      </c>
      <c r="I89" s="261"/>
    </row>
    <row r="90" spans="1:9" ht="60" x14ac:dyDescent="0.2">
      <c r="B90" s="542" t="s">
        <v>9838</v>
      </c>
      <c r="C90" s="542" t="s">
        <v>11440</v>
      </c>
      <c r="D90" s="556" t="s">
        <v>11442</v>
      </c>
      <c r="E90" s="556">
        <v>510</v>
      </c>
      <c r="F90" s="556" t="s">
        <v>11439</v>
      </c>
      <c r="G90" s="554">
        <v>93090.3</v>
      </c>
      <c r="H90" s="520" t="s">
        <v>5774</v>
      </c>
      <c r="I90" s="261"/>
    </row>
    <row r="91" spans="1:9" s="133" customFormat="1" ht="90" x14ac:dyDescent="0.2">
      <c r="A91" s="252"/>
      <c r="B91" s="547" t="s">
        <v>9838</v>
      </c>
      <c r="C91" s="547" t="s">
        <v>10035</v>
      </c>
      <c r="D91" s="518" t="s">
        <v>10060</v>
      </c>
      <c r="E91" s="541">
        <v>19401</v>
      </c>
      <c r="F91" s="518" t="s">
        <v>10058</v>
      </c>
      <c r="G91" s="553">
        <v>2659744.5499999998</v>
      </c>
      <c r="H91" s="518" t="s">
        <v>10214</v>
      </c>
      <c r="I91" s="19"/>
    </row>
    <row r="92" spans="1:9" s="133" customFormat="1" ht="90" x14ac:dyDescent="0.2">
      <c r="A92" s="252"/>
      <c r="B92" s="547" t="s">
        <v>9838</v>
      </c>
      <c r="C92" s="547" t="s">
        <v>10040</v>
      </c>
      <c r="D92" s="518" t="s">
        <v>10060</v>
      </c>
      <c r="E92" s="541">
        <v>5895</v>
      </c>
      <c r="F92" s="518" t="s">
        <v>10059</v>
      </c>
      <c r="G92" s="553">
        <v>883782.15</v>
      </c>
      <c r="H92" s="518" t="s">
        <v>10214</v>
      </c>
      <c r="I92" s="19"/>
    </row>
    <row r="93" spans="1:9" ht="60" x14ac:dyDescent="0.2">
      <c r="B93" s="527" t="s">
        <v>9838</v>
      </c>
      <c r="C93" s="527" t="s">
        <v>10892</v>
      </c>
      <c r="D93" s="518" t="s">
        <v>10884</v>
      </c>
      <c r="E93" s="557">
        <v>5590</v>
      </c>
      <c r="F93" s="520" t="s">
        <v>10885</v>
      </c>
      <c r="G93" s="558">
        <v>451616.1</v>
      </c>
      <c r="H93" s="520" t="s">
        <v>10874</v>
      </c>
      <c r="I93" s="254"/>
    </row>
    <row r="94" spans="1:9" ht="165" x14ac:dyDescent="0.2">
      <c r="B94" s="527" t="s">
        <v>9838</v>
      </c>
      <c r="C94" s="527" t="s">
        <v>10883</v>
      </c>
      <c r="D94" s="518" t="s">
        <v>10889</v>
      </c>
      <c r="E94" s="557">
        <v>12000</v>
      </c>
      <c r="F94" s="520" t="s">
        <v>10886</v>
      </c>
      <c r="G94" s="558">
        <v>817739.4</v>
      </c>
      <c r="H94" s="520" t="s">
        <v>10874</v>
      </c>
      <c r="I94" s="254"/>
    </row>
    <row r="95" spans="1:9" ht="60" x14ac:dyDescent="0.2">
      <c r="B95" s="527" t="s">
        <v>9838</v>
      </c>
      <c r="C95" s="527" t="s">
        <v>10882</v>
      </c>
      <c r="D95" s="518" t="s">
        <v>10888</v>
      </c>
      <c r="E95" s="557">
        <v>32097</v>
      </c>
      <c r="F95" s="520" t="s">
        <v>10887</v>
      </c>
      <c r="G95" s="558">
        <v>2402246.85</v>
      </c>
      <c r="H95" s="520" t="s">
        <v>10874</v>
      </c>
      <c r="I95" s="254"/>
    </row>
    <row r="96" spans="1:9" ht="30" x14ac:dyDescent="0.2">
      <c r="B96" s="528" t="s">
        <v>9838</v>
      </c>
      <c r="C96" s="528" t="s">
        <v>10458</v>
      </c>
      <c r="D96" s="559" t="s">
        <v>10460</v>
      </c>
      <c r="E96" s="560">
        <v>104995</v>
      </c>
      <c r="F96" s="518" t="s">
        <v>10461</v>
      </c>
      <c r="G96" s="553">
        <v>155392.6</v>
      </c>
      <c r="H96" s="520" t="s">
        <v>7261</v>
      </c>
      <c r="I96" s="254"/>
    </row>
    <row r="97" spans="2:9" ht="30" x14ac:dyDescent="0.2">
      <c r="B97" s="528" t="s">
        <v>9838</v>
      </c>
      <c r="C97" s="528" t="s">
        <v>10459</v>
      </c>
      <c r="D97" s="561"/>
      <c r="E97" s="560">
        <v>90688</v>
      </c>
      <c r="F97" s="518" t="s">
        <v>10462</v>
      </c>
      <c r="G97" s="553">
        <v>3328991.24</v>
      </c>
      <c r="H97" s="520" t="s">
        <v>7261</v>
      </c>
      <c r="I97" s="254"/>
    </row>
    <row r="98" spans="2:9" ht="30" x14ac:dyDescent="0.2">
      <c r="B98" s="528" t="s">
        <v>9838</v>
      </c>
      <c r="C98" s="528" t="s">
        <v>10459</v>
      </c>
      <c r="D98" s="561"/>
      <c r="E98" s="560">
        <v>177422</v>
      </c>
      <c r="F98" s="518" t="s">
        <v>10463</v>
      </c>
      <c r="G98" s="553">
        <v>8284054.5700000003</v>
      </c>
      <c r="H98" s="520" t="s">
        <v>7261</v>
      </c>
      <c r="I98" s="254"/>
    </row>
    <row r="99" spans="2:9" ht="30" x14ac:dyDescent="0.2">
      <c r="B99" s="528" t="s">
        <v>9838</v>
      </c>
      <c r="C99" s="528" t="s">
        <v>10459</v>
      </c>
      <c r="D99" s="561"/>
      <c r="E99" s="560">
        <v>15225</v>
      </c>
      <c r="F99" s="518" t="s">
        <v>10464</v>
      </c>
      <c r="G99" s="553">
        <v>615090</v>
      </c>
      <c r="H99" s="520" t="s">
        <v>7261</v>
      </c>
      <c r="I99" s="254"/>
    </row>
    <row r="100" spans="2:9" ht="30" x14ac:dyDescent="0.2">
      <c r="B100" s="528" t="s">
        <v>9838</v>
      </c>
      <c r="C100" s="528" t="s">
        <v>10459</v>
      </c>
      <c r="D100" s="562"/>
      <c r="E100" s="560">
        <v>1746</v>
      </c>
      <c r="F100" s="518" t="s">
        <v>10465</v>
      </c>
      <c r="G100" s="553">
        <v>66313.08</v>
      </c>
      <c r="H100" s="520" t="s">
        <v>7261</v>
      </c>
      <c r="I100" s="254"/>
    </row>
    <row r="101" spans="2:9" ht="90" x14ac:dyDescent="0.25">
      <c r="B101" s="528" t="s">
        <v>9838</v>
      </c>
      <c r="C101" s="528" t="s">
        <v>9895</v>
      </c>
      <c r="D101" s="563" t="s">
        <v>9906</v>
      </c>
      <c r="E101" s="518">
        <v>9891</v>
      </c>
      <c r="F101" s="518" t="s">
        <v>9901</v>
      </c>
      <c r="G101" s="553">
        <v>1439250.45</v>
      </c>
      <c r="H101" s="520" t="s">
        <v>9864</v>
      </c>
      <c r="I101" s="21"/>
    </row>
    <row r="102" spans="2:9" ht="90" x14ac:dyDescent="0.2">
      <c r="B102" s="528" t="s">
        <v>9838</v>
      </c>
      <c r="C102" s="528" t="s">
        <v>9881</v>
      </c>
      <c r="D102" s="518" t="s">
        <v>9907</v>
      </c>
      <c r="E102" s="518">
        <v>28800</v>
      </c>
      <c r="F102" s="518" t="s">
        <v>9902</v>
      </c>
      <c r="G102" s="553">
        <v>2059488</v>
      </c>
      <c r="H102" s="520" t="s">
        <v>9864</v>
      </c>
      <c r="I102" s="21"/>
    </row>
    <row r="103" spans="2:9" ht="60" x14ac:dyDescent="0.2">
      <c r="B103" s="528" t="s">
        <v>9838</v>
      </c>
      <c r="C103" s="528" t="s">
        <v>11575</v>
      </c>
      <c r="D103" s="518" t="s">
        <v>9905</v>
      </c>
      <c r="E103" s="518">
        <v>4888</v>
      </c>
      <c r="F103" s="518" t="s">
        <v>9903</v>
      </c>
      <c r="G103" s="553">
        <v>399007.44</v>
      </c>
      <c r="H103" s="520" t="s">
        <v>9864</v>
      </c>
      <c r="I103" s="21"/>
    </row>
    <row r="104" spans="2:9" ht="90" x14ac:dyDescent="0.2">
      <c r="B104" s="528" t="s">
        <v>9838</v>
      </c>
      <c r="C104" s="528" t="s">
        <v>9875</v>
      </c>
      <c r="D104" s="518" t="s">
        <v>9849</v>
      </c>
      <c r="E104" s="518">
        <v>33011</v>
      </c>
      <c r="F104" s="518" t="s">
        <v>9904</v>
      </c>
      <c r="G104" s="553">
        <v>6404856</v>
      </c>
      <c r="H104" s="520" t="s">
        <v>9864</v>
      </c>
      <c r="I104" s="21"/>
    </row>
    <row r="105" spans="2:9" ht="60" x14ac:dyDescent="0.2">
      <c r="B105" s="528" t="s">
        <v>9838</v>
      </c>
      <c r="C105" s="542" t="s">
        <v>11576</v>
      </c>
      <c r="D105" s="556" t="s">
        <v>11572</v>
      </c>
      <c r="E105" s="556">
        <v>2364</v>
      </c>
      <c r="F105" s="556" t="s">
        <v>11573</v>
      </c>
      <c r="G105" s="554">
        <v>180017.13</v>
      </c>
      <c r="H105" s="520" t="s">
        <v>9864</v>
      </c>
      <c r="I105" s="262"/>
    </row>
    <row r="106" spans="2:9" ht="60" x14ac:dyDescent="0.2">
      <c r="B106" s="528" t="s">
        <v>9838</v>
      </c>
      <c r="C106" s="542" t="s">
        <v>11576</v>
      </c>
      <c r="D106" s="556" t="s">
        <v>11572</v>
      </c>
      <c r="E106" s="556">
        <v>2577</v>
      </c>
      <c r="F106" s="556" t="s">
        <v>11574</v>
      </c>
      <c r="G106" s="554">
        <v>194898.51</v>
      </c>
      <c r="H106" s="520" t="s">
        <v>9864</v>
      </c>
      <c r="I106" s="262"/>
    </row>
    <row r="107" spans="2:9" ht="60" x14ac:dyDescent="0.2">
      <c r="B107" s="528" t="s">
        <v>10871</v>
      </c>
      <c r="C107" s="528" t="s">
        <v>10880</v>
      </c>
      <c r="D107" s="518" t="s">
        <v>10873</v>
      </c>
      <c r="E107" s="518">
        <v>3900</v>
      </c>
      <c r="F107" s="518" t="s">
        <v>10869</v>
      </c>
      <c r="G107" s="553">
        <v>323661</v>
      </c>
      <c r="H107" s="520" t="s">
        <v>9914</v>
      </c>
      <c r="I107" s="21"/>
    </row>
    <row r="108" spans="2:9" ht="60" x14ac:dyDescent="0.2">
      <c r="B108" s="528" t="s">
        <v>10872</v>
      </c>
      <c r="C108" s="528" t="s">
        <v>10881</v>
      </c>
      <c r="D108" s="518" t="s">
        <v>10873</v>
      </c>
      <c r="E108" s="518">
        <v>26600</v>
      </c>
      <c r="F108" s="518" t="s">
        <v>10870</v>
      </c>
      <c r="G108" s="553">
        <v>1771211.4</v>
      </c>
      <c r="H108" s="520" t="s">
        <v>9914</v>
      </c>
      <c r="I108" s="21"/>
    </row>
    <row r="109" spans="2:9" ht="60" x14ac:dyDescent="0.2">
      <c r="B109" s="528" t="s">
        <v>9838</v>
      </c>
      <c r="C109" s="528" t="s">
        <v>10064</v>
      </c>
      <c r="D109" s="518" t="s">
        <v>16406</v>
      </c>
      <c r="E109" s="518">
        <v>50550</v>
      </c>
      <c r="F109" s="518" t="s">
        <v>16409</v>
      </c>
      <c r="G109" s="554">
        <v>4764477.9000000004</v>
      </c>
      <c r="H109" s="520" t="s">
        <v>16414</v>
      </c>
      <c r="I109" s="21"/>
    </row>
    <row r="110" spans="2:9" ht="60" x14ac:dyDescent="0.2">
      <c r="B110" s="528" t="s">
        <v>9838</v>
      </c>
      <c r="C110" s="528" t="s">
        <v>10065</v>
      </c>
      <c r="D110" s="518" t="s">
        <v>16407</v>
      </c>
      <c r="E110" s="518">
        <v>6727</v>
      </c>
      <c r="F110" s="518" t="s">
        <v>16410</v>
      </c>
      <c r="G110" s="554">
        <v>534401.39</v>
      </c>
      <c r="H110" s="520" t="s">
        <v>16414</v>
      </c>
      <c r="I110" s="21"/>
    </row>
    <row r="111" spans="2:9" ht="90" x14ac:dyDescent="0.2">
      <c r="B111" s="528" t="s">
        <v>9838</v>
      </c>
      <c r="C111" s="528" t="s">
        <v>16405</v>
      </c>
      <c r="D111" s="518" t="s">
        <v>11563</v>
      </c>
      <c r="E111" s="518">
        <v>2437</v>
      </c>
      <c r="F111" s="518" t="s">
        <v>16411</v>
      </c>
      <c r="G111" s="554">
        <v>209533.84</v>
      </c>
      <c r="H111" s="520" t="s">
        <v>16414</v>
      </c>
      <c r="I111" s="21"/>
    </row>
    <row r="112" spans="2:9" ht="60" x14ac:dyDescent="0.2">
      <c r="B112" s="528" t="s">
        <v>9838</v>
      </c>
      <c r="C112" s="528" t="s">
        <v>10066</v>
      </c>
      <c r="D112" s="518" t="s">
        <v>16408</v>
      </c>
      <c r="E112" s="518">
        <v>4400</v>
      </c>
      <c r="F112" s="518" t="s">
        <v>16412</v>
      </c>
      <c r="G112" s="554">
        <v>361900</v>
      </c>
      <c r="H112" s="520" t="s">
        <v>16414</v>
      </c>
      <c r="I112" s="21"/>
    </row>
    <row r="113" spans="2:9" ht="90" x14ac:dyDescent="0.2">
      <c r="B113" s="528" t="s">
        <v>9838</v>
      </c>
      <c r="C113" s="528" t="s">
        <v>10067</v>
      </c>
      <c r="D113" s="518" t="s">
        <v>11563</v>
      </c>
      <c r="E113" s="518">
        <v>7419</v>
      </c>
      <c r="F113" s="518" t="s">
        <v>16413</v>
      </c>
      <c r="G113" s="554">
        <v>527045.76</v>
      </c>
      <c r="H113" s="520" t="s">
        <v>16414</v>
      </c>
      <c r="I113" s="21"/>
    </row>
    <row r="114" spans="2:9" ht="90" x14ac:dyDescent="0.2">
      <c r="B114" s="528" t="s">
        <v>9838</v>
      </c>
      <c r="C114" s="528" t="s">
        <v>16416</v>
      </c>
      <c r="D114" s="518" t="s">
        <v>9849</v>
      </c>
      <c r="E114" s="518">
        <v>30073</v>
      </c>
      <c r="F114" s="518" t="s">
        <v>16415</v>
      </c>
      <c r="G114" s="554">
        <v>2129969.4300000002</v>
      </c>
      <c r="H114" s="520" t="s">
        <v>11445</v>
      </c>
      <c r="I114" s="21"/>
    </row>
    <row r="115" spans="2:9" ht="90" x14ac:dyDescent="0.2">
      <c r="B115" s="528" t="s">
        <v>9838</v>
      </c>
      <c r="C115" s="528" t="s">
        <v>16418</v>
      </c>
      <c r="D115" s="518" t="s">
        <v>9849</v>
      </c>
      <c r="E115" s="555">
        <v>16996</v>
      </c>
      <c r="F115" s="518" t="s">
        <v>16417</v>
      </c>
      <c r="G115" s="554">
        <v>1249227.53</v>
      </c>
      <c r="H115" s="520" t="s">
        <v>11445</v>
      </c>
      <c r="I115" s="21"/>
    </row>
    <row r="116" spans="2:9" ht="90" x14ac:dyDescent="0.2">
      <c r="B116" s="528" t="s">
        <v>9838</v>
      </c>
      <c r="C116" s="528" t="s">
        <v>16420</v>
      </c>
      <c r="D116" s="518" t="s">
        <v>9849</v>
      </c>
      <c r="E116" s="555">
        <v>23117</v>
      </c>
      <c r="F116" s="518" t="s">
        <v>16419</v>
      </c>
      <c r="G116" s="554">
        <v>1422682.62</v>
      </c>
      <c r="H116" s="520" t="s">
        <v>11445</v>
      </c>
      <c r="I116" s="21"/>
    </row>
    <row r="117" spans="2:9" ht="60" x14ac:dyDescent="0.2">
      <c r="B117" s="528" t="s">
        <v>9838</v>
      </c>
      <c r="C117" s="528" t="s">
        <v>15825</v>
      </c>
      <c r="D117" s="518" t="s">
        <v>15824</v>
      </c>
      <c r="E117" s="555">
        <v>42547</v>
      </c>
      <c r="F117" s="518" t="s">
        <v>15017</v>
      </c>
      <c r="G117" s="554" t="s">
        <v>16421</v>
      </c>
      <c r="H117" s="520" t="s">
        <v>11445</v>
      </c>
      <c r="I117" s="21"/>
    </row>
    <row r="118" spans="2:9" ht="90" x14ac:dyDescent="0.2">
      <c r="B118" s="528" t="s">
        <v>9838</v>
      </c>
      <c r="C118" s="528" t="s">
        <v>16423</v>
      </c>
      <c r="D118" s="518" t="s">
        <v>9849</v>
      </c>
      <c r="E118" s="555">
        <v>16930</v>
      </c>
      <c r="F118" s="518" t="s">
        <v>16422</v>
      </c>
      <c r="G118" s="554">
        <v>1246465.3799999999</v>
      </c>
      <c r="H118" s="520" t="s">
        <v>5613</v>
      </c>
      <c r="I118" s="21"/>
    </row>
    <row r="119" spans="2:9" ht="90" x14ac:dyDescent="0.2">
      <c r="B119" s="528" t="s">
        <v>9838</v>
      </c>
      <c r="C119" s="528" t="s">
        <v>16425</v>
      </c>
      <c r="D119" s="518" t="s">
        <v>9849</v>
      </c>
      <c r="E119" s="555">
        <v>4800</v>
      </c>
      <c r="F119" s="518" t="s">
        <v>16424</v>
      </c>
      <c r="G119" s="554" t="s">
        <v>16426</v>
      </c>
      <c r="H119" s="520" t="s">
        <v>5613</v>
      </c>
      <c r="I119" s="21"/>
    </row>
    <row r="120" spans="2:9" ht="90" x14ac:dyDescent="0.2">
      <c r="B120" s="528" t="s">
        <v>9838</v>
      </c>
      <c r="C120" s="528" t="s">
        <v>16437</v>
      </c>
      <c r="D120" s="518" t="s">
        <v>9849</v>
      </c>
      <c r="E120" s="555">
        <v>1300</v>
      </c>
      <c r="F120" s="518" t="s">
        <v>16436</v>
      </c>
      <c r="G120" s="554">
        <v>2665</v>
      </c>
      <c r="H120" s="520" t="s">
        <v>5613</v>
      </c>
      <c r="I120" s="21"/>
    </row>
    <row r="121" spans="2:9" ht="90" x14ac:dyDescent="0.2">
      <c r="B121" s="528" t="s">
        <v>9838</v>
      </c>
      <c r="C121" s="528" t="s">
        <v>16427</v>
      </c>
      <c r="D121" s="518" t="s">
        <v>9849</v>
      </c>
      <c r="E121" s="555">
        <v>3150</v>
      </c>
      <c r="F121" s="518" t="s">
        <v>16428</v>
      </c>
      <c r="G121" s="554">
        <v>259494.37</v>
      </c>
      <c r="H121" s="520" t="s">
        <v>5613</v>
      </c>
      <c r="I121" s="21"/>
    </row>
    <row r="122" spans="2:9" ht="75" x14ac:dyDescent="0.2">
      <c r="B122" s="528" t="s">
        <v>9838</v>
      </c>
      <c r="C122" s="528" t="s">
        <v>16430</v>
      </c>
      <c r="D122" s="518" t="s">
        <v>16401</v>
      </c>
      <c r="E122" s="555">
        <v>10432</v>
      </c>
      <c r="F122" s="518" t="s">
        <v>16429</v>
      </c>
      <c r="G122" s="554">
        <v>843685.58</v>
      </c>
      <c r="H122" s="520" t="s">
        <v>5615</v>
      </c>
      <c r="I122" s="21"/>
    </row>
    <row r="123" spans="2:9" ht="75" x14ac:dyDescent="0.2">
      <c r="B123" s="528" t="s">
        <v>9838</v>
      </c>
      <c r="C123" s="528" t="s">
        <v>16432</v>
      </c>
      <c r="D123" s="518" t="s">
        <v>9809</v>
      </c>
      <c r="E123" s="555" t="s">
        <v>16431</v>
      </c>
      <c r="F123" s="518" t="s">
        <v>16433</v>
      </c>
      <c r="G123" s="554">
        <v>3182694.75</v>
      </c>
      <c r="H123" s="520" t="s">
        <v>5499</v>
      </c>
      <c r="I123" s="21"/>
    </row>
    <row r="124" spans="2:9" ht="75" x14ac:dyDescent="0.2">
      <c r="B124" s="528" t="s">
        <v>9838</v>
      </c>
      <c r="C124" s="528" t="s">
        <v>16434</v>
      </c>
      <c r="D124" s="518" t="s">
        <v>9809</v>
      </c>
      <c r="E124" s="555">
        <v>2497</v>
      </c>
      <c r="F124" s="518" t="s">
        <v>5579</v>
      </c>
      <c r="G124" s="554">
        <v>1608167.88</v>
      </c>
      <c r="H124" s="520" t="s">
        <v>5499</v>
      </c>
      <c r="I124" s="21"/>
    </row>
    <row r="125" spans="2:9" ht="75" x14ac:dyDescent="0.2">
      <c r="B125" s="528" t="s">
        <v>14926</v>
      </c>
      <c r="C125" s="528" t="s">
        <v>15754</v>
      </c>
      <c r="D125" s="518" t="s">
        <v>2836</v>
      </c>
      <c r="E125" s="529">
        <v>14553</v>
      </c>
      <c r="F125" s="529" t="s">
        <v>2848</v>
      </c>
      <c r="G125" s="530">
        <v>32598.720000000001</v>
      </c>
      <c r="H125" s="520" t="s">
        <v>2783</v>
      </c>
      <c r="I125" s="21"/>
    </row>
    <row r="126" spans="2:9" ht="45" x14ac:dyDescent="0.2">
      <c r="B126" s="528" t="s">
        <v>14927</v>
      </c>
      <c r="C126" s="528" t="s">
        <v>15756</v>
      </c>
      <c r="D126" s="518" t="s">
        <v>15755</v>
      </c>
      <c r="E126" s="529">
        <v>8566</v>
      </c>
      <c r="F126" s="529" t="s">
        <v>14928</v>
      </c>
      <c r="G126" s="530">
        <v>751900.62</v>
      </c>
      <c r="H126" s="520" t="s">
        <v>2783</v>
      </c>
      <c r="I126" s="21"/>
    </row>
    <row r="127" spans="2:9" ht="60" x14ac:dyDescent="0.2">
      <c r="B127" s="528" t="s">
        <v>14929</v>
      </c>
      <c r="C127" s="528" t="s">
        <v>15757</v>
      </c>
      <c r="D127" s="518" t="s">
        <v>9862</v>
      </c>
      <c r="E127" s="529">
        <v>522</v>
      </c>
      <c r="F127" s="529" t="s">
        <v>14930</v>
      </c>
      <c r="G127" s="530">
        <v>44386.11</v>
      </c>
      <c r="H127" s="520" t="s">
        <v>2783</v>
      </c>
      <c r="I127" s="21"/>
    </row>
    <row r="128" spans="2:9" ht="45" x14ac:dyDescent="0.2">
      <c r="B128" s="528" t="s">
        <v>14931</v>
      </c>
      <c r="C128" s="528" t="s">
        <v>15758</v>
      </c>
      <c r="D128" s="518" t="s">
        <v>15759</v>
      </c>
      <c r="E128" s="529">
        <v>4474</v>
      </c>
      <c r="F128" s="529" t="s">
        <v>14932</v>
      </c>
      <c r="G128" s="530">
        <v>1362959.3600000001</v>
      </c>
      <c r="H128" s="520" t="s">
        <v>2783</v>
      </c>
      <c r="I128" s="21"/>
    </row>
    <row r="129" spans="1:9" ht="60" x14ac:dyDescent="0.2">
      <c r="B129" s="528" t="s">
        <v>14736</v>
      </c>
      <c r="C129" s="528"/>
      <c r="D129" s="518"/>
      <c r="E129" s="529">
        <v>1130</v>
      </c>
      <c r="F129" s="529"/>
      <c r="G129" s="530">
        <v>441445.8</v>
      </c>
      <c r="H129" s="520" t="s">
        <v>2783</v>
      </c>
      <c r="I129" s="21"/>
    </row>
    <row r="130" spans="1:9" ht="45" x14ac:dyDescent="0.2">
      <c r="B130" s="528" t="s">
        <v>15760</v>
      </c>
      <c r="C130" s="528" t="s">
        <v>9754</v>
      </c>
      <c r="D130" s="518" t="s">
        <v>15761</v>
      </c>
      <c r="E130" s="529">
        <v>17257</v>
      </c>
      <c r="F130" s="529" t="s">
        <v>9753</v>
      </c>
      <c r="G130" s="530">
        <v>6312955.7400000002</v>
      </c>
      <c r="H130" s="520" t="s">
        <v>2783</v>
      </c>
      <c r="I130" s="21"/>
    </row>
    <row r="131" spans="1:9" ht="30" x14ac:dyDescent="0.2">
      <c r="B131" s="528" t="s">
        <v>14934</v>
      </c>
      <c r="C131" s="528" t="s">
        <v>15763</v>
      </c>
      <c r="D131" s="518" t="s">
        <v>15762</v>
      </c>
      <c r="E131" s="529">
        <v>1531</v>
      </c>
      <c r="F131" s="529" t="s">
        <v>14933</v>
      </c>
      <c r="G131" s="530">
        <v>749257.6</v>
      </c>
      <c r="H131" s="520" t="s">
        <v>2783</v>
      </c>
      <c r="I131" s="21"/>
    </row>
    <row r="132" spans="1:9" s="3" customFormat="1" ht="30" x14ac:dyDescent="0.2">
      <c r="A132" s="251"/>
      <c r="B132" s="528" t="s">
        <v>9838</v>
      </c>
      <c r="C132" s="528" t="s">
        <v>15764</v>
      </c>
      <c r="D132" s="518" t="s">
        <v>15762</v>
      </c>
      <c r="E132" s="518">
        <v>667</v>
      </c>
      <c r="F132" s="518" t="s">
        <v>9759</v>
      </c>
      <c r="G132" s="521">
        <v>126496.55</v>
      </c>
      <c r="H132" s="520" t="s">
        <v>2783</v>
      </c>
      <c r="I132" s="21"/>
    </row>
    <row r="133" spans="1:9" ht="60" x14ac:dyDescent="0.2">
      <c r="B133" s="528" t="s">
        <v>14935</v>
      </c>
      <c r="C133" s="528" t="s">
        <v>15764</v>
      </c>
      <c r="D133" s="518" t="s">
        <v>15762</v>
      </c>
      <c r="E133" s="529">
        <v>3918</v>
      </c>
      <c r="F133" s="529" t="s">
        <v>9760</v>
      </c>
      <c r="G133" s="530">
        <v>695131.56</v>
      </c>
      <c r="H133" s="520" t="s">
        <v>2783</v>
      </c>
      <c r="I133" s="21"/>
    </row>
    <row r="134" spans="1:9" ht="60" x14ac:dyDescent="0.2">
      <c r="B134" s="528" t="s">
        <v>14936</v>
      </c>
      <c r="C134" s="528" t="s">
        <v>15765</v>
      </c>
      <c r="D134" s="518" t="s">
        <v>15762</v>
      </c>
      <c r="E134" s="529">
        <v>621</v>
      </c>
      <c r="F134" s="529" t="s">
        <v>9761</v>
      </c>
      <c r="G134" s="530">
        <v>121591.8</v>
      </c>
      <c r="H134" s="520" t="s">
        <v>2783</v>
      </c>
      <c r="I134" s="21"/>
    </row>
    <row r="135" spans="1:9" ht="45" x14ac:dyDescent="0.2">
      <c r="B135" s="528" t="s">
        <v>14937</v>
      </c>
      <c r="C135" s="528" t="s">
        <v>15766</v>
      </c>
      <c r="D135" s="518" t="s">
        <v>15762</v>
      </c>
      <c r="E135" s="529">
        <v>495</v>
      </c>
      <c r="F135" s="529" t="s">
        <v>9762</v>
      </c>
      <c r="G135" s="530">
        <v>87377.4</v>
      </c>
      <c r="H135" s="520" t="s">
        <v>2783</v>
      </c>
      <c r="I135" s="21"/>
    </row>
    <row r="136" spans="1:9" ht="60" x14ac:dyDescent="0.2">
      <c r="B136" s="528" t="s">
        <v>14938</v>
      </c>
      <c r="C136" s="528" t="s">
        <v>15765</v>
      </c>
      <c r="D136" s="518" t="s">
        <v>15762</v>
      </c>
      <c r="E136" s="529">
        <v>1645</v>
      </c>
      <c r="F136" s="529" t="s">
        <v>9763</v>
      </c>
      <c r="G136" s="530">
        <v>300706</v>
      </c>
      <c r="H136" s="520" t="s">
        <v>2783</v>
      </c>
      <c r="I136" s="21"/>
    </row>
    <row r="137" spans="1:9" ht="60" x14ac:dyDescent="0.2">
      <c r="B137" s="528" t="s">
        <v>14939</v>
      </c>
      <c r="C137" s="528" t="s">
        <v>15767</v>
      </c>
      <c r="D137" s="518" t="s">
        <v>15762</v>
      </c>
      <c r="E137" s="529">
        <v>6212</v>
      </c>
      <c r="F137" s="529" t="s">
        <v>9764</v>
      </c>
      <c r="G137" s="530">
        <v>1178105.8</v>
      </c>
      <c r="H137" s="520" t="s">
        <v>2783</v>
      </c>
      <c r="I137" s="21"/>
    </row>
    <row r="138" spans="1:9" ht="135" x14ac:dyDescent="0.2">
      <c r="B138" s="528" t="s">
        <v>14940</v>
      </c>
      <c r="C138" s="528" t="s">
        <v>9765</v>
      </c>
      <c r="D138" s="518" t="s">
        <v>15768</v>
      </c>
      <c r="E138" s="529">
        <v>1483</v>
      </c>
      <c r="F138" s="529" t="s">
        <v>9767</v>
      </c>
      <c r="G138" s="530">
        <v>3321.92</v>
      </c>
      <c r="H138" s="520" t="s">
        <v>2783</v>
      </c>
      <c r="I138" s="21"/>
    </row>
    <row r="139" spans="1:9" ht="45" x14ac:dyDescent="0.2">
      <c r="B139" s="528" t="s">
        <v>14943</v>
      </c>
      <c r="C139" s="528" t="s">
        <v>9769</v>
      </c>
      <c r="D139" s="518" t="s">
        <v>9770</v>
      </c>
      <c r="E139" s="529">
        <v>8998</v>
      </c>
      <c r="F139" s="529" t="s">
        <v>9768</v>
      </c>
      <c r="G139" s="530">
        <v>20155.52</v>
      </c>
      <c r="H139" s="520" t="s">
        <v>2783</v>
      </c>
      <c r="I139" s="21"/>
    </row>
    <row r="140" spans="1:9" ht="52.5" customHeight="1" x14ac:dyDescent="0.2">
      <c r="B140" s="528" t="s">
        <v>14942</v>
      </c>
      <c r="C140" s="528" t="s">
        <v>15769</v>
      </c>
      <c r="D140" s="518" t="s">
        <v>15762</v>
      </c>
      <c r="E140" s="529">
        <v>250</v>
      </c>
      <c r="F140" s="529" t="s">
        <v>14941</v>
      </c>
      <c r="G140" s="530">
        <v>150</v>
      </c>
      <c r="H140" s="520" t="s">
        <v>2783</v>
      </c>
      <c r="I140" s="21"/>
    </row>
    <row r="141" spans="1:9" ht="45" x14ac:dyDescent="0.2">
      <c r="B141" s="528" t="s">
        <v>14944</v>
      </c>
      <c r="C141" s="528" t="s">
        <v>15771</v>
      </c>
      <c r="D141" s="518" t="s">
        <v>15770</v>
      </c>
      <c r="E141" s="529">
        <v>18902</v>
      </c>
      <c r="F141" s="529" t="s">
        <v>14945</v>
      </c>
      <c r="G141" s="530">
        <v>27218.880000000001</v>
      </c>
      <c r="H141" s="520" t="s">
        <v>2783</v>
      </c>
      <c r="I141" s="21"/>
    </row>
    <row r="142" spans="1:9" ht="105" x14ac:dyDescent="0.2">
      <c r="B142" s="528" t="s">
        <v>14944</v>
      </c>
      <c r="C142" s="528" t="s">
        <v>15773</v>
      </c>
      <c r="D142" s="518" t="s">
        <v>15772</v>
      </c>
      <c r="E142" s="529">
        <v>590</v>
      </c>
      <c r="F142" s="529" t="s">
        <v>14946</v>
      </c>
      <c r="G142" s="530">
        <v>63982.27</v>
      </c>
      <c r="H142" s="520" t="s">
        <v>2783</v>
      </c>
      <c r="I142" s="21"/>
    </row>
    <row r="143" spans="1:9" ht="60" x14ac:dyDescent="0.2">
      <c r="B143" s="528" t="s">
        <v>14947</v>
      </c>
      <c r="C143" s="528" t="s">
        <v>15774</v>
      </c>
      <c r="D143" s="518" t="s">
        <v>15762</v>
      </c>
      <c r="E143" s="529">
        <v>4533</v>
      </c>
      <c r="F143" s="529" t="s">
        <v>14948</v>
      </c>
      <c r="G143" s="530">
        <v>259740.9</v>
      </c>
      <c r="H143" s="520" t="s">
        <v>2783</v>
      </c>
      <c r="I143" s="21"/>
    </row>
    <row r="144" spans="1:9" ht="45" x14ac:dyDescent="0.2">
      <c r="B144" s="528" t="s">
        <v>14949</v>
      </c>
      <c r="C144" s="528" t="s">
        <v>15775</v>
      </c>
      <c r="D144" s="518" t="s">
        <v>15762</v>
      </c>
      <c r="E144" s="529">
        <v>10875</v>
      </c>
      <c r="F144" s="529" t="s">
        <v>14950</v>
      </c>
      <c r="G144" s="530">
        <v>645648.75</v>
      </c>
      <c r="H144" s="520" t="s">
        <v>2783</v>
      </c>
      <c r="I144" s="21"/>
    </row>
    <row r="145" spans="2:9" ht="60" x14ac:dyDescent="0.2">
      <c r="B145" s="528" t="s">
        <v>14951</v>
      </c>
      <c r="C145" s="528" t="s">
        <v>15776</v>
      </c>
      <c r="D145" s="518" t="s">
        <v>9772</v>
      </c>
      <c r="E145" s="529">
        <v>900</v>
      </c>
      <c r="F145" s="529" t="s">
        <v>9771</v>
      </c>
      <c r="G145" s="530">
        <v>115353.55</v>
      </c>
      <c r="H145" s="520" t="s">
        <v>2783</v>
      </c>
      <c r="I145" s="21"/>
    </row>
    <row r="146" spans="2:9" ht="30" x14ac:dyDescent="0.2">
      <c r="B146" s="528" t="s">
        <v>14952</v>
      </c>
      <c r="C146" s="528" t="s">
        <v>15777</v>
      </c>
      <c r="D146" s="518" t="s">
        <v>15755</v>
      </c>
      <c r="E146" s="529">
        <v>1577</v>
      </c>
      <c r="F146" s="529" t="s">
        <v>14953</v>
      </c>
      <c r="G146" s="530">
        <v>159994.45000000001</v>
      </c>
      <c r="H146" s="520" t="s">
        <v>2783</v>
      </c>
      <c r="I146" s="21"/>
    </row>
    <row r="147" spans="2:9" ht="75" x14ac:dyDescent="0.2">
      <c r="B147" s="528" t="s">
        <v>14954</v>
      </c>
      <c r="C147" s="528" t="s">
        <v>15778</v>
      </c>
      <c r="D147" s="518" t="s">
        <v>15762</v>
      </c>
      <c r="E147" s="529">
        <v>1256</v>
      </c>
      <c r="F147" s="529" t="s">
        <v>14955</v>
      </c>
      <c r="G147" s="530">
        <v>753.6</v>
      </c>
      <c r="H147" s="520" t="s">
        <v>2783</v>
      </c>
      <c r="I147" s="21"/>
    </row>
    <row r="148" spans="2:9" ht="60" x14ac:dyDescent="0.2">
      <c r="B148" s="528" t="s">
        <v>14956</v>
      </c>
      <c r="C148" s="528" t="s">
        <v>15779</v>
      </c>
      <c r="D148" s="518" t="s">
        <v>15762</v>
      </c>
      <c r="E148" s="529">
        <v>8566</v>
      </c>
      <c r="F148" s="529" t="s">
        <v>14957</v>
      </c>
      <c r="G148" s="530">
        <v>5139.6000000000004</v>
      </c>
      <c r="H148" s="520" t="s">
        <v>2783</v>
      </c>
      <c r="I148" s="21"/>
    </row>
    <row r="149" spans="2:9" ht="60" x14ac:dyDescent="0.2">
      <c r="B149" s="528" t="s">
        <v>14958</v>
      </c>
      <c r="C149" s="528" t="s">
        <v>15780</v>
      </c>
      <c r="D149" s="518" t="s">
        <v>9815</v>
      </c>
      <c r="E149" s="529">
        <v>3623.4</v>
      </c>
      <c r="F149" s="518" t="s">
        <v>14959</v>
      </c>
      <c r="G149" s="530">
        <v>63409.5</v>
      </c>
      <c r="H149" s="520" t="s">
        <v>2783</v>
      </c>
      <c r="I149" s="21"/>
    </row>
    <row r="150" spans="2:9" ht="60" x14ac:dyDescent="0.2">
      <c r="B150" s="528" t="s">
        <v>14960</v>
      </c>
      <c r="C150" s="528" t="s">
        <v>9774</v>
      </c>
      <c r="D150" s="518" t="s">
        <v>15762</v>
      </c>
      <c r="E150" s="529">
        <v>31513</v>
      </c>
      <c r="F150" s="518" t="s">
        <v>9773</v>
      </c>
      <c r="G150" s="530">
        <v>6029067.1600000001</v>
      </c>
      <c r="H150" s="520" t="s">
        <v>2783</v>
      </c>
      <c r="I150" s="21"/>
    </row>
    <row r="151" spans="2:9" ht="45" x14ac:dyDescent="0.2">
      <c r="B151" s="528" t="s">
        <v>14961</v>
      </c>
      <c r="C151" s="528" t="s">
        <v>9777</v>
      </c>
      <c r="D151" s="518" t="s">
        <v>9770</v>
      </c>
      <c r="E151" s="529">
        <v>12647</v>
      </c>
      <c r="F151" s="518" t="s">
        <v>9776</v>
      </c>
      <c r="G151" s="530">
        <v>28329.279999999999</v>
      </c>
      <c r="H151" s="520" t="s">
        <v>2783</v>
      </c>
      <c r="I151" s="21"/>
    </row>
    <row r="152" spans="2:9" ht="75" x14ac:dyDescent="0.2">
      <c r="B152" s="528" t="s">
        <v>14962</v>
      </c>
      <c r="C152" s="528" t="s">
        <v>15781</v>
      </c>
      <c r="D152" s="518" t="s">
        <v>15762</v>
      </c>
      <c r="E152" s="529">
        <v>61917</v>
      </c>
      <c r="F152" s="518" t="s">
        <v>9778</v>
      </c>
      <c r="G152" s="530">
        <v>14713928.08</v>
      </c>
      <c r="H152" s="520" t="s">
        <v>2783</v>
      </c>
      <c r="I152" s="21"/>
    </row>
    <row r="153" spans="2:9" ht="45" x14ac:dyDescent="0.2">
      <c r="B153" s="528" t="s">
        <v>14963</v>
      </c>
      <c r="C153" s="528" t="s">
        <v>15782</v>
      </c>
      <c r="D153" s="518" t="s">
        <v>9770</v>
      </c>
      <c r="E153" s="529">
        <v>3928</v>
      </c>
      <c r="F153" s="518" t="s">
        <v>9779</v>
      </c>
      <c r="G153" s="530">
        <v>5459.92</v>
      </c>
      <c r="H153" s="520" t="s">
        <v>2783</v>
      </c>
      <c r="I153" s="21"/>
    </row>
    <row r="154" spans="2:9" ht="60" x14ac:dyDescent="0.2">
      <c r="B154" s="528" t="s">
        <v>14964</v>
      </c>
      <c r="C154" s="528" t="s">
        <v>15783</v>
      </c>
      <c r="D154" s="518" t="s">
        <v>9781</v>
      </c>
      <c r="E154" s="529">
        <v>602</v>
      </c>
      <c r="F154" s="518" t="s">
        <v>9780</v>
      </c>
      <c r="G154" s="530">
        <v>152871.88</v>
      </c>
      <c r="H154" s="520" t="s">
        <v>2783</v>
      </c>
      <c r="I154" s="21"/>
    </row>
    <row r="155" spans="2:9" ht="60" x14ac:dyDescent="0.2">
      <c r="B155" s="528" t="s">
        <v>14965</v>
      </c>
      <c r="C155" s="528" t="s">
        <v>15784</v>
      </c>
      <c r="D155" s="518" t="s">
        <v>15762</v>
      </c>
      <c r="E155" s="529">
        <v>29644</v>
      </c>
      <c r="F155" s="518" t="s">
        <v>9782</v>
      </c>
      <c r="G155" s="530">
        <v>8442329.0800000001</v>
      </c>
      <c r="H155" s="520" t="s">
        <v>2783</v>
      </c>
      <c r="I155" s="21"/>
    </row>
    <row r="156" spans="2:9" ht="45" x14ac:dyDescent="0.2">
      <c r="B156" s="528" t="s">
        <v>14966</v>
      </c>
      <c r="C156" s="528" t="s">
        <v>9784</v>
      </c>
      <c r="D156" s="518" t="s">
        <v>15762</v>
      </c>
      <c r="E156" s="529">
        <v>110622</v>
      </c>
      <c r="F156" s="518" t="s">
        <v>9783</v>
      </c>
      <c r="G156" s="530">
        <v>31219740.84</v>
      </c>
      <c r="H156" s="520" t="s">
        <v>2783</v>
      </c>
      <c r="I156" s="21"/>
    </row>
    <row r="157" spans="2:9" ht="60" x14ac:dyDescent="0.2">
      <c r="B157" s="528" t="s">
        <v>14967</v>
      </c>
      <c r="C157" s="528" t="s">
        <v>15785</v>
      </c>
      <c r="D157" s="518" t="s">
        <v>9786</v>
      </c>
      <c r="E157" s="529">
        <v>1897.3</v>
      </c>
      <c r="F157" s="518" t="s">
        <v>9785</v>
      </c>
      <c r="G157" s="530">
        <v>1880977.78</v>
      </c>
      <c r="H157" s="520" t="s">
        <v>2783</v>
      </c>
      <c r="I157" s="21"/>
    </row>
    <row r="158" spans="2:9" ht="60" x14ac:dyDescent="0.2">
      <c r="B158" s="528" t="s">
        <v>14968</v>
      </c>
      <c r="C158" s="528" t="s">
        <v>15786</v>
      </c>
      <c r="D158" s="518" t="s">
        <v>9786</v>
      </c>
      <c r="E158" s="529">
        <v>2245.1</v>
      </c>
      <c r="F158" s="518" t="s">
        <v>9787</v>
      </c>
      <c r="G158" s="530">
        <v>1726418.21</v>
      </c>
      <c r="H158" s="520" t="s">
        <v>2783</v>
      </c>
      <c r="I158" s="21"/>
    </row>
    <row r="159" spans="2:9" ht="60" x14ac:dyDescent="0.2">
      <c r="B159" s="528" t="s">
        <v>14969</v>
      </c>
      <c r="C159" s="528" t="s">
        <v>15787</v>
      </c>
      <c r="D159" s="518" t="s">
        <v>15762</v>
      </c>
      <c r="E159" s="529">
        <v>278</v>
      </c>
      <c r="F159" s="518" t="s">
        <v>9790</v>
      </c>
      <c r="G159" s="530">
        <v>167214.22</v>
      </c>
      <c r="H159" s="520" t="s">
        <v>2783</v>
      </c>
      <c r="I159" s="21"/>
    </row>
    <row r="160" spans="2:9" ht="60" x14ac:dyDescent="0.2">
      <c r="B160" s="528" t="s">
        <v>14969</v>
      </c>
      <c r="C160" s="528" t="s">
        <v>15787</v>
      </c>
      <c r="D160" s="518" t="s">
        <v>15762</v>
      </c>
      <c r="E160" s="529">
        <v>346</v>
      </c>
      <c r="F160" s="518" t="s">
        <v>9791</v>
      </c>
      <c r="G160" s="530">
        <v>208115.54</v>
      </c>
      <c r="H160" s="520" t="s">
        <v>2783</v>
      </c>
      <c r="I160" s="21"/>
    </row>
    <row r="161" spans="2:9" ht="60" x14ac:dyDescent="0.2">
      <c r="B161" s="528" t="s">
        <v>14969</v>
      </c>
      <c r="C161" s="528" t="s">
        <v>15787</v>
      </c>
      <c r="D161" s="518" t="s">
        <v>15762</v>
      </c>
      <c r="E161" s="529">
        <v>1596</v>
      </c>
      <c r="F161" s="518" t="s">
        <v>9792</v>
      </c>
      <c r="G161" s="530">
        <v>643650.84</v>
      </c>
      <c r="H161" s="520" t="s">
        <v>2783</v>
      </c>
      <c r="I161" s="21"/>
    </row>
    <row r="162" spans="2:9" ht="60" x14ac:dyDescent="0.2">
      <c r="B162" s="528" t="s">
        <v>14970</v>
      </c>
      <c r="C162" s="528" t="s">
        <v>15788</v>
      </c>
      <c r="D162" s="518" t="s">
        <v>9758</v>
      </c>
      <c r="E162" s="529">
        <v>8888</v>
      </c>
      <c r="F162" s="518" t="s">
        <v>9795</v>
      </c>
      <c r="G162" s="530">
        <v>2579030.96</v>
      </c>
      <c r="H162" s="520" t="s">
        <v>2783</v>
      </c>
      <c r="I162" s="21"/>
    </row>
    <row r="163" spans="2:9" ht="60" x14ac:dyDescent="0.2">
      <c r="B163" s="528" t="s">
        <v>14971</v>
      </c>
      <c r="C163" s="528" t="s">
        <v>15789</v>
      </c>
      <c r="D163" s="518" t="s">
        <v>9797</v>
      </c>
      <c r="E163" s="529">
        <v>193</v>
      </c>
      <c r="F163" s="518" t="s">
        <v>9796</v>
      </c>
      <c r="G163" s="530">
        <v>85412.15</v>
      </c>
      <c r="H163" s="520" t="s">
        <v>2783</v>
      </c>
      <c r="I163" s="21"/>
    </row>
    <row r="164" spans="2:9" ht="45.75" customHeight="1" x14ac:dyDescent="0.2">
      <c r="B164" s="528" t="s">
        <v>14972</v>
      </c>
      <c r="C164" s="528" t="s">
        <v>15790</v>
      </c>
      <c r="D164" s="518" t="s">
        <v>9799</v>
      </c>
      <c r="E164" s="529">
        <v>17</v>
      </c>
      <c r="F164" s="518" t="s">
        <v>9798</v>
      </c>
      <c r="G164" s="530">
        <v>23.63</v>
      </c>
      <c r="H164" s="520" t="s">
        <v>2783</v>
      </c>
      <c r="I164" s="21"/>
    </row>
    <row r="165" spans="2:9" ht="60" x14ac:dyDescent="0.2">
      <c r="B165" s="528" t="s">
        <v>14973</v>
      </c>
      <c r="C165" s="528" t="s">
        <v>9800</v>
      </c>
      <c r="D165" s="518" t="s">
        <v>15791</v>
      </c>
      <c r="E165" s="529">
        <v>400</v>
      </c>
      <c r="F165" s="518" t="s">
        <v>14974</v>
      </c>
      <c r="G165" s="530">
        <v>44580</v>
      </c>
      <c r="H165" s="520" t="s">
        <v>2783</v>
      </c>
      <c r="I165" s="21"/>
    </row>
    <row r="166" spans="2:9" ht="60" x14ac:dyDescent="0.2">
      <c r="B166" s="528" t="s">
        <v>14975</v>
      </c>
      <c r="C166" s="528" t="s">
        <v>9803</v>
      </c>
      <c r="D166" s="518" t="s">
        <v>9802</v>
      </c>
      <c r="E166" s="529">
        <v>350</v>
      </c>
      <c r="F166" s="518" t="s">
        <v>9801</v>
      </c>
      <c r="G166" s="530">
        <v>91217</v>
      </c>
      <c r="H166" s="520" t="s">
        <v>2783</v>
      </c>
      <c r="I166" s="21"/>
    </row>
    <row r="167" spans="2:9" ht="60" x14ac:dyDescent="0.2">
      <c r="B167" s="528" t="s">
        <v>14976</v>
      </c>
      <c r="C167" s="528" t="s">
        <v>15792</v>
      </c>
      <c r="D167" s="518" t="s">
        <v>2837</v>
      </c>
      <c r="E167" s="529">
        <v>370</v>
      </c>
      <c r="F167" s="518" t="s">
        <v>2858</v>
      </c>
      <c r="G167" s="530">
        <v>39686.199999999997</v>
      </c>
      <c r="H167" s="520" t="s">
        <v>2783</v>
      </c>
      <c r="I167" s="21"/>
    </row>
    <row r="168" spans="2:9" ht="60" x14ac:dyDescent="0.2">
      <c r="B168" s="528" t="s">
        <v>14977</v>
      </c>
      <c r="C168" s="528" t="s">
        <v>9806</v>
      </c>
      <c r="D168" s="518" t="s">
        <v>9805</v>
      </c>
      <c r="E168" s="529">
        <v>4502</v>
      </c>
      <c r="F168" s="518" t="s">
        <v>9804</v>
      </c>
      <c r="G168" s="530">
        <v>4777807.47</v>
      </c>
      <c r="H168" s="520" t="s">
        <v>2783</v>
      </c>
      <c r="I168" s="21"/>
    </row>
    <row r="169" spans="2:9" ht="60" x14ac:dyDescent="0.2">
      <c r="B169" s="528" t="s">
        <v>14978</v>
      </c>
      <c r="C169" s="528" t="s">
        <v>15793</v>
      </c>
      <c r="D169" s="518" t="s">
        <v>9789</v>
      </c>
      <c r="E169" s="529">
        <v>943.2</v>
      </c>
      <c r="F169" s="518" t="s">
        <v>9807</v>
      </c>
      <c r="G169" s="530">
        <v>633292.78</v>
      </c>
      <c r="H169" s="520" t="s">
        <v>2783</v>
      </c>
      <c r="I169" s="21"/>
    </row>
    <row r="170" spans="2:9" ht="72" customHeight="1" x14ac:dyDescent="0.2">
      <c r="B170" s="528" t="s">
        <v>14979</v>
      </c>
      <c r="C170" s="528" t="s">
        <v>15794</v>
      </c>
      <c r="D170" s="518" t="s">
        <v>9809</v>
      </c>
      <c r="E170" s="529">
        <v>2150</v>
      </c>
      <c r="F170" s="518" t="s">
        <v>9808</v>
      </c>
      <c r="G170" s="530">
        <v>1312510.5</v>
      </c>
      <c r="H170" s="520" t="s">
        <v>2783</v>
      </c>
      <c r="I170" s="21"/>
    </row>
    <row r="171" spans="2:9" ht="60" x14ac:dyDescent="0.2">
      <c r="B171" s="528" t="s">
        <v>14980</v>
      </c>
      <c r="C171" s="528" t="s">
        <v>9811</v>
      </c>
      <c r="D171" s="518" t="s">
        <v>9812</v>
      </c>
      <c r="E171" s="529">
        <v>1271</v>
      </c>
      <c r="F171" s="518" t="s">
        <v>9810</v>
      </c>
      <c r="G171" s="530">
        <v>1068961.8400000001</v>
      </c>
      <c r="H171" s="520" t="s">
        <v>2783</v>
      </c>
      <c r="I171" s="21"/>
    </row>
    <row r="172" spans="2:9" ht="60" x14ac:dyDescent="0.2">
      <c r="B172" s="528" t="s">
        <v>14981</v>
      </c>
      <c r="C172" s="528" t="s">
        <v>15795</v>
      </c>
      <c r="D172" s="518" t="s">
        <v>15791</v>
      </c>
      <c r="E172" s="529">
        <v>400</v>
      </c>
      <c r="F172" s="518" t="s">
        <v>2847</v>
      </c>
      <c r="G172" s="530">
        <v>44580</v>
      </c>
      <c r="H172" s="520" t="s">
        <v>2783</v>
      </c>
      <c r="I172" s="21"/>
    </row>
    <row r="173" spans="2:9" ht="60" x14ac:dyDescent="0.2">
      <c r="B173" s="528" t="s">
        <v>14982</v>
      </c>
      <c r="C173" s="528" t="s">
        <v>15796</v>
      </c>
      <c r="D173" s="518" t="s">
        <v>15762</v>
      </c>
      <c r="E173" s="529">
        <v>1464</v>
      </c>
      <c r="F173" s="518" t="s">
        <v>14983</v>
      </c>
      <c r="G173" s="530">
        <v>607457.52</v>
      </c>
      <c r="H173" s="520" t="s">
        <v>2783</v>
      </c>
      <c r="I173" s="21"/>
    </row>
    <row r="174" spans="2:9" ht="45" x14ac:dyDescent="0.2">
      <c r="B174" s="528" t="s">
        <v>14984</v>
      </c>
      <c r="C174" s="528" t="s">
        <v>15798</v>
      </c>
      <c r="D174" s="518" t="s">
        <v>15797</v>
      </c>
      <c r="E174" s="529">
        <v>1348</v>
      </c>
      <c r="F174" s="518" t="s">
        <v>14985</v>
      </c>
      <c r="G174" s="530">
        <v>448344.8</v>
      </c>
      <c r="H174" s="520" t="s">
        <v>2783</v>
      </c>
      <c r="I174" s="21"/>
    </row>
    <row r="175" spans="2:9" ht="60" x14ac:dyDescent="0.2">
      <c r="B175" s="528" t="s">
        <v>14986</v>
      </c>
      <c r="C175" s="528" t="s">
        <v>118</v>
      </c>
      <c r="D175" s="518" t="s">
        <v>9758</v>
      </c>
      <c r="E175" s="529">
        <v>47838</v>
      </c>
      <c r="F175" s="518" t="s">
        <v>14987</v>
      </c>
      <c r="G175" s="530">
        <v>9470488.8599999994</v>
      </c>
      <c r="H175" s="520" t="s">
        <v>2783</v>
      </c>
      <c r="I175" s="21"/>
    </row>
    <row r="176" spans="2:9" ht="60" x14ac:dyDescent="0.2">
      <c r="B176" s="528" t="s">
        <v>14988</v>
      </c>
      <c r="C176" s="528" t="s">
        <v>15799</v>
      </c>
      <c r="D176" s="518" t="s">
        <v>9781</v>
      </c>
      <c r="E176" s="529">
        <v>818</v>
      </c>
      <c r="F176" s="518" t="s">
        <v>14989</v>
      </c>
      <c r="G176" s="530">
        <v>209048.08</v>
      </c>
      <c r="H176" s="520" t="s">
        <v>2783</v>
      </c>
      <c r="I176" s="21"/>
    </row>
    <row r="177" spans="2:9" ht="75" x14ac:dyDescent="0.2">
      <c r="B177" s="528" t="s">
        <v>14990</v>
      </c>
      <c r="C177" s="528" t="s">
        <v>15801</v>
      </c>
      <c r="D177" s="518" t="s">
        <v>15800</v>
      </c>
      <c r="E177" s="529">
        <v>4407</v>
      </c>
      <c r="F177" s="518" t="s">
        <v>14991</v>
      </c>
      <c r="G177" s="530">
        <v>3451914.96</v>
      </c>
      <c r="H177" s="520" t="s">
        <v>2783</v>
      </c>
      <c r="I177" s="21"/>
    </row>
    <row r="178" spans="2:9" ht="60" x14ac:dyDescent="0.2">
      <c r="B178" s="528" t="s">
        <v>14992</v>
      </c>
      <c r="C178" s="528" t="s">
        <v>15802</v>
      </c>
      <c r="D178" s="518" t="s">
        <v>15762</v>
      </c>
      <c r="E178" s="529">
        <v>9191</v>
      </c>
      <c r="F178" s="518" t="s">
        <v>14993</v>
      </c>
      <c r="G178" s="530">
        <v>2593884.02</v>
      </c>
      <c r="H178" s="520" t="s">
        <v>2783</v>
      </c>
      <c r="I178" s="21"/>
    </row>
    <row r="179" spans="2:9" ht="75" x14ac:dyDescent="0.2">
      <c r="B179" s="528" t="s">
        <v>14994</v>
      </c>
      <c r="C179" s="528" t="s">
        <v>15804</v>
      </c>
      <c r="D179" s="518" t="s">
        <v>15803</v>
      </c>
      <c r="E179" s="529">
        <v>989</v>
      </c>
      <c r="F179" s="518" t="s">
        <v>14995</v>
      </c>
      <c r="G179" s="530">
        <v>1112535.99</v>
      </c>
      <c r="H179" s="520" t="s">
        <v>2783</v>
      </c>
      <c r="I179" s="21"/>
    </row>
    <row r="180" spans="2:9" ht="60" x14ac:dyDescent="0.2">
      <c r="B180" s="528" t="s">
        <v>14996</v>
      </c>
      <c r="C180" s="528" t="s">
        <v>15805</v>
      </c>
      <c r="D180" s="518" t="s">
        <v>9786</v>
      </c>
      <c r="E180" s="529">
        <v>1416</v>
      </c>
      <c r="F180" s="518" t="s">
        <v>14997</v>
      </c>
      <c r="G180" s="530">
        <v>1700747.72</v>
      </c>
      <c r="H180" s="520" t="s">
        <v>2783</v>
      </c>
      <c r="I180" s="21"/>
    </row>
    <row r="181" spans="2:9" ht="60" x14ac:dyDescent="0.2">
      <c r="B181" s="528" t="s">
        <v>14998</v>
      </c>
      <c r="C181" s="528" t="s">
        <v>9765</v>
      </c>
      <c r="D181" s="518" t="s">
        <v>15806</v>
      </c>
      <c r="E181" s="529">
        <v>2528</v>
      </c>
      <c r="F181" s="518" t="s">
        <v>3021</v>
      </c>
      <c r="G181" s="530">
        <v>5662.72</v>
      </c>
      <c r="H181" s="520" t="s">
        <v>2783</v>
      </c>
      <c r="I181" s="21"/>
    </row>
    <row r="182" spans="2:9" ht="135" x14ac:dyDescent="0.2">
      <c r="B182" s="528" t="s">
        <v>14999</v>
      </c>
      <c r="C182" s="528" t="s">
        <v>9765</v>
      </c>
      <c r="D182" s="518" t="s">
        <v>15807</v>
      </c>
      <c r="E182" s="529">
        <v>12974</v>
      </c>
      <c r="F182" s="518" t="s">
        <v>3020</v>
      </c>
      <c r="G182" s="530">
        <v>2139801.8199999998</v>
      </c>
      <c r="H182" s="520" t="s">
        <v>2783</v>
      </c>
      <c r="I182" s="21"/>
    </row>
    <row r="183" spans="2:9" ht="60" x14ac:dyDescent="0.2">
      <c r="B183" s="528" t="s">
        <v>15000</v>
      </c>
      <c r="C183" s="528" t="s">
        <v>9765</v>
      </c>
      <c r="D183" s="518" t="s">
        <v>9766</v>
      </c>
      <c r="E183" s="529">
        <v>1459</v>
      </c>
      <c r="F183" s="518" t="s">
        <v>3022</v>
      </c>
      <c r="G183" s="530">
        <v>417988.91</v>
      </c>
      <c r="H183" s="520" t="s">
        <v>2783</v>
      </c>
      <c r="I183" s="21"/>
    </row>
    <row r="184" spans="2:9" ht="60" x14ac:dyDescent="0.2">
      <c r="B184" s="528" t="s">
        <v>15000</v>
      </c>
      <c r="C184" s="528" t="s">
        <v>9765</v>
      </c>
      <c r="D184" s="518" t="s">
        <v>15808</v>
      </c>
      <c r="E184" s="529">
        <v>652</v>
      </c>
      <c r="F184" s="518" t="s">
        <v>3023</v>
      </c>
      <c r="G184" s="530">
        <v>1460.48</v>
      </c>
      <c r="H184" s="520" t="s">
        <v>2783</v>
      </c>
      <c r="I184" s="21"/>
    </row>
    <row r="185" spans="2:9" ht="75" x14ac:dyDescent="0.2">
      <c r="B185" s="528" t="s">
        <v>15000</v>
      </c>
      <c r="C185" s="528" t="s">
        <v>15809</v>
      </c>
      <c r="D185" s="518" t="s">
        <v>2944</v>
      </c>
      <c r="E185" s="529">
        <v>999</v>
      </c>
      <c r="F185" s="518" t="s">
        <v>3019</v>
      </c>
      <c r="G185" s="530">
        <v>747531.72</v>
      </c>
      <c r="H185" s="520" t="s">
        <v>2783</v>
      </c>
      <c r="I185" s="21"/>
    </row>
    <row r="186" spans="2:9" ht="45" x14ac:dyDescent="0.2">
      <c r="B186" s="528" t="s">
        <v>15001</v>
      </c>
      <c r="C186" s="528" t="s">
        <v>15810</v>
      </c>
      <c r="D186" s="518" t="s">
        <v>15762</v>
      </c>
      <c r="E186" s="529">
        <v>26267</v>
      </c>
      <c r="F186" s="518" t="s">
        <v>15002</v>
      </c>
      <c r="G186" s="530">
        <v>6570690.0499999998</v>
      </c>
      <c r="H186" s="520" t="s">
        <v>2783</v>
      </c>
      <c r="I186" s="21"/>
    </row>
    <row r="187" spans="2:9" ht="60" x14ac:dyDescent="0.2">
      <c r="B187" s="528" t="s">
        <v>15003</v>
      </c>
      <c r="C187" s="528" t="s">
        <v>15812</v>
      </c>
      <c r="D187" s="518" t="s">
        <v>15811</v>
      </c>
      <c r="E187" s="529">
        <v>712</v>
      </c>
      <c r="F187" s="518" t="s">
        <v>15004</v>
      </c>
      <c r="G187" s="530">
        <v>362094.72</v>
      </c>
      <c r="H187" s="520" t="s">
        <v>2783</v>
      </c>
      <c r="I187" s="21"/>
    </row>
    <row r="188" spans="2:9" ht="45" x14ac:dyDescent="0.2">
      <c r="B188" s="528" t="s">
        <v>15005</v>
      </c>
      <c r="C188" s="528" t="s">
        <v>15813</v>
      </c>
      <c r="D188" s="518" t="s">
        <v>15762</v>
      </c>
      <c r="E188" s="529">
        <v>3047</v>
      </c>
      <c r="F188" s="518" t="s">
        <v>15006</v>
      </c>
      <c r="G188" s="530">
        <v>1828.2</v>
      </c>
      <c r="H188" s="520" t="s">
        <v>2783</v>
      </c>
      <c r="I188" s="21"/>
    </row>
    <row r="189" spans="2:9" ht="45" x14ac:dyDescent="0.2">
      <c r="B189" s="528" t="s">
        <v>15005</v>
      </c>
      <c r="C189" s="528" t="s">
        <v>15818</v>
      </c>
      <c r="D189" s="518" t="s">
        <v>15817</v>
      </c>
      <c r="E189" s="529">
        <v>855</v>
      </c>
      <c r="F189" s="518" t="s">
        <v>15007</v>
      </c>
      <c r="G189" s="530">
        <v>310544.55</v>
      </c>
      <c r="H189" s="520" t="s">
        <v>2783</v>
      </c>
      <c r="I189" s="21"/>
    </row>
    <row r="190" spans="2:9" ht="45" x14ac:dyDescent="0.2">
      <c r="B190" s="528" t="s">
        <v>15005</v>
      </c>
      <c r="C190" s="528" t="s">
        <v>15820</v>
      </c>
      <c r="D190" s="518" t="s">
        <v>15819</v>
      </c>
      <c r="E190" s="529">
        <v>13140</v>
      </c>
      <c r="F190" s="518" t="s">
        <v>15008</v>
      </c>
      <c r="G190" s="530">
        <v>1629622.8</v>
      </c>
      <c r="H190" s="520" t="s">
        <v>2783</v>
      </c>
      <c r="I190" s="21"/>
    </row>
    <row r="191" spans="2:9" ht="45" x14ac:dyDescent="0.2">
      <c r="B191" s="528" t="s">
        <v>15009</v>
      </c>
      <c r="C191" s="528" t="s">
        <v>15821</v>
      </c>
      <c r="D191" s="518" t="s">
        <v>15762</v>
      </c>
      <c r="E191" s="529">
        <v>17036</v>
      </c>
      <c r="F191" s="518" t="s">
        <v>15010</v>
      </c>
      <c r="G191" s="530">
        <v>903589.44</v>
      </c>
      <c r="H191" s="520" t="s">
        <v>2783</v>
      </c>
      <c r="I191" s="21"/>
    </row>
    <row r="192" spans="2:9" ht="45" x14ac:dyDescent="0.2">
      <c r="B192" s="528" t="s">
        <v>15011</v>
      </c>
      <c r="C192" s="528" t="s">
        <v>15814</v>
      </c>
      <c r="D192" s="518" t="s">
        <v>15822</v>
      </c>
      <c r="E192" s="529">
        <v>39088</v>
      </c>
      <c r="F192" s="518" t="s">
        <v>15012</v>
      </c>
      <c r="G192" s="530">
        <v>56286.720000000001</v>
      </c>
      <c r="H192" s="520" t="s">
        <v>2783</v>
      </c>
      <c r="I192" s="21"/>
    </row>
    <row r="193" spans="2:9" ht="30" x14ac:dyDescent="0.2">
      <c r="B193" s="528" t="s">
        <v>15013</v>
      </c>
      <c r="C193" s="528" t="s">
        <v>15823</v>
      </c>
      <c r="D193" s="518" t="s">
        <v>15755</v>
      </c>
      <c r="E193" s="529">
        <v>700</v>
      </c>
      <c r="F193" s="518" t="s">
        <v>15014</v>
      </c>
      <c r="G193" s="530">
        <v>75978</v>
      </c>
      <c r="H193" s="520" t="s">
        <v>2783</v>
      </c>
      <c r="I193" s="21"/>
    </row>
    <row r="194" spans="2:9" ht="30" x14ac:dyDescent="0.2">
      <c r="B194" s="528" t="s">
        <v>15013</v>
      </c>
      <c r="C194" s="528" t="s">
        <v>15823</v>
      </c>
      <c r="D194" s="518" t="s">
        <v>15755</v>
      </c>
      <c r="E194" s="529">
        <v>560</v>
      </c>
      <c r="F194" s="518" t="s">
        <v>15015</v>
      </c>
      <c r="G194" s="530">
        <v>61913.599999999999</v>
      </c>
      <c r="H194" s="520" t="s">
        <v>2783</v>
      </c>
      <c r="I194" s="21"/>
    </row>
    <row r="195" spans="2:9" ht="60" x14ac:dyDescent="0.2">
      <c r="B195" s="528" t="s">
        <v>15016</v>
      </c>
      <c r="C195" s="528" t="s">
        <v>15825</v>
      </c>
      <c r="D195" s="518" t="s">
        <v>15824</v>
      </c>
      <c r="E195" s="529">
        <v>42547</v>
      </c>
      <c r="F195" s="518" t="s">
        <v>15017</v>
      </c>
      <c r="G195" s="530">
        <v>3814552.75</v>
      </c>
      <c r="H195" s="520" t="s">
        <v>2783</v>
      </c>
      <c r="I195" s="21"/>
    </row>
    <row r="196" spans="2:9" ht="45" x14ac:dyDescent="0.2">
      <c r="B196" s="528" t="s">
        <v>15016</v>
      </c>
      <c r="C196" s="528" t="s">
        <v>15826</v>
      </c>
      <c r="D196" s="518" t="s">
        <v>15824</v>
      </c>
      <c r="E196" s="529">
        <v>3900</v>
      </c>
      <c r="F196" s="518" t="s">
        <v>15018</v>
      </c>
      <c r="G196" s="530">
        <v>164092.45000000001</v>
      </c>
      <c r="H196" s="520" t="s">
        <v>2783</v>
      </c>
      <c r="I196" s="21"/>
    </row>
    <row r="197" spans="2:9" ht="75" x14ac:dyDescent="0.2">
      <c r="B197" s="528" t="s">
        <v>15016</v>
      </c>
      <c r="C197" s="528" t="s">
        <v>15827</v>
      </c>
      <c r="D197" s="518" t="s">
        <v>15824</v>
      </c>
      <c r="E197" s="529">
        <v>2453</v>
      </c>
      <c r="F197" s="518" t="s">
        <v>15019</v>
      </c>
      <c r="G197" s="530">
        <v>130450.54</v>
      </c>
      <c r="H197" s="520" t="s">
        <v>2783</v>
      </c>
      <c r="I197" s="21"/>
    </row>
    <row r="198" spans="2:9" ht="60" x14ac:dyDescent="0.2">
      <c r="B198" s="528" t="s">
        <v>15016</v>
      </c>
      <c r="C198" s="528" t="s">
        <v>15828</v>
      </c>
      <c r="D198" s="518" t="s">
        <v>15824</v>
      </c>
      <c r="E198" s="529">
        <v>1763</v>
      </c>
      <c r="F198" s="518" t="s">
        <v>15020</v>
      </c>
      <c r="G198" s="530">
        <v>86091.24</v>
      </c>
      <c r="H198" s="520" t="s">
        <v>2783</v>
      </c>
      <c r="I198" s="21"/>
    </row>
    <row r="199" spans="2:9" ht="45" x14ac:dyDescent="0.2">
      <c r="B199" s="528" t="s">
        <v>15021</v>
      </c>
      <c r="C199" s="528" t="s">
        <v>15829</v>
      </c>
      <c r="D199" s="518" t="s">
        <v>15762</v>
      </c>
      <c r="E199" s="529">
        <v>1596</v>
      </c>
      <c r="F199" s="518" t="s">
        <v>9792</v>
      </c>
      <c r="G199" s="530">
        <v>522211.2</v>
      </c>
      <c r="H199" s="520" t="s">
        <v>2783</v>
      </c>
      <c r="I199" s="21"/>
    </row>
    <row r="200" spans="2:9" ht="45" x14ac:dyDescent="0.2">
      <c r="B200" s="528" t="s">
        <v>15022</v>
      </c>
      <c r="C200" s="528" t="s">
        <v>15830</v>
      </c>
      <c r="D200" s="518" t="s">
        <v>15762</v>
      </c>
      <c r="E200" s="529">
        <v>4175</v>
      </c>
      <c r="F200" s="518" t="s">
        <v>15023</v>
      </c>
      <c r="G200" s="530">
        <v>791788.75</v>
      </c>
      <c r="H200" s="520" t="s">
        <v>2783</v>
      </c>
      <c r="I200" s="21"/>
    </row>
    <row r="201" spans="2:9" ht="45" x14ac:dyDescent="0.2">
      <c r="B201" s="528" t="s">
        <v>15024</v>
      </c>
      <c r="C201" s="528" t="s">
        <v>15831</v>
      </c>
      <c r="D201" s="518" t="s">
        <v>15762</v>
      </c>
      <c r="E201" s="529">
        <v>12655</v>
      </c>
      <c r="F201" s="518" t="s">
        <v>15025</v>
      </c>
      <c r="G201" s="530">
        <v>2400020.75</v>
      </c>
      <c r="H201" s="520" t="s">
        <v>2783</v>
      </c>
      <c r="I201" s="21"/>
    </row>
    <row r="202" spans="2:9" ht="45" x14ac:dyDescent="0.2">
      <c r="B202" s="528" t="s">
        <v>15026</v>
      </c>
      <c r="C202" s="528" t="s">
        <v>15832</v>
      </c>
      <c r="D202" s="518" t="s">
        <v>15762</v>
      </c>
      <c r="E202" s="529">
        <v>8526</v>
      </c>
      <c r="F202" s="518" t="s">
        <v>15027</v>
      </c>
      <c r="G202" s="530">
        <v>1616955.9</v>
      </c>
      <c r="H202" s="520" t="s">
        <v>2783</v>
      </c>
      <c r="I202" s="21"/>
    </row>
    <row r="203" spans="2:9" ht="45" x14ac:dyDescent="0.2">
      <c r="B203" s="528" t="s">
        <v>15028</v>
      </c>
      <c r="C203" s="528" t="s">
        <v>15833</v>
      </c>
      <c r="D203" s="518" t="s">
        <v>15762</v>
      </c>
      <c r="E203" s="529">
        <v>654</v>
      </c>
      <c r="F203" s="518" t="s">
        <v>15029</v>
      </c>
      <c r="G203" s="530">
        <v>124031.1</v>
      </c>
      <c r="H203" s="520" t="s">
        <v>2783</v>
      </c>
      <c r="I203" s="21"/>
    </row>
    <row r="204" spans="2:9" ht="60" x14ac:dyDescent="0.2">
      <c r="B204" s="528" t="s">
        <v>15030</v>
      </c>
      <c r="C204" s="528" t="s">
        <v>15834</v>
      </c>
      <c r="D204" s="518" t="s">
        <v>15762</v>
      </c>
      <c r="E204" s="529">
        <v>5387</v>
      </c>
      <c r="F204" s="518" t="s">
        <v>15031</v>
      </c>
      <c r="G204" s="530">
        <v>1021644.55</v>
      </c>
      <c r="H204" s="520" t="s">
        <v>2783</v>
      </c>
      <c r="I204" s="21"/>
    </row>
    <row r="205" spans="2:9" ht="45" x14ac:dyDescent="0.2">
      <c r="B205" s="528" t="s">
        <v>15032</v>
      </c>
      <c r="C205" s="528" t="s">
        <v>9814</v>
      </c>
      <c r="D205" s="518" t="s">
        <v>9815</v>
      </c>
      <c r="E205" s="529">
        <v>1387</v>
      </c>
      <c r="F205" s="518" t="s">
        <v>9813</v>
      </c>
      <c r="G205" s="530">
        <v>60514.81</v>
      </c>
      <c r="H205" s="520" t="s">
        <v>2783</v>
      </c>
      <c r="I205" s="21"/>
    </row>
    <row r="206" spans="2:9" ht="75" x14ac:dyDescent="0.2">
      <c r="B206" s="528" t="s">
        <v>15033</v>
      </c>
      <c r="C206" s="528" t="s">
        <v>9817</v>
      </c>
      <c r="D206" s="518" t="s">
        <v>15762</v>
      </c>
      <c r="E206" s="529">
        <v>18167</v>
      </c>
      <c r="F206" s="518" t="s">
        <v>9816</v>
      </c>
      <c r="G206" s="530">
        <v>276138.40000000002</v>
      </c>
      <c r="H206" s="520" t="s">
        <v>2783</v>
      </c>
      <c r="I206" s="21"/>
    </row>
    <row r="207" spans="2:9" ht="105" x14ac:dyDescent="0.2">
      <c r="B207" s="528" t="s">
        <v>9818</v>
      </c>
      <c r="C207" s="528" t="s">
        <v>9820</v>
      </c>
      <c r="D207" s="518" t="s">
        <v>9821</v>
      </c>
      <c r="E207" s="529">
        <v>12716</v>
      </c>
      <c r="F207" s="518" t="s">
        <v>9819</v>
      </c>
      <c r="G207" s="530">
        <v>193283.20000000001</v>
      </c>
      <c r="H207" s="520" t="s">
        <v>2783</v>
      </c>
      <c r="I207" s="21"/>
    </row>
    <row r="208" spans="2:9" ht="60" x14ac:dyDescent="0.2">
      <c r="B208" s="528" t="s">
        <v>15034</v>
      </c>
      <c r="C208" s="528" t="s">
        <v>9823</v>
      </c>
      <c r="D208" s="518" t="s">
        <v>9821</v>
      </c>
      <c r="E208" s="529">
        <v>328738</v>
      </c>
      <c r="F208" s="518" t="s">
        <v>9822</v>
      </c>
      <c r="G208" s="530">
        <v>4996817.5999999996</v>
      </c>
      <c r="H208" s="520" t="s">
        <v>2783</v>
      </c>
      <c r="I208" s="21"/>
    </row>
    <row r="209" spans="2:9" ht="75" x14ac:dyDescent="0.2">
      <c r="B209" s="528" t="s">
        <v>15035</v>
      </c>
      <c r="C209" s="528" t="s">
        <v>9825</v>
      </c>
      <c r="D209" s="518" t="s">
        <v>15762</v>
      </c>
      <c r="E209" s="529">
        <v>7904</v>
      </c>
      <c r="F209" s="518" t="s">
        <v>9824</v>
      </c>
      <c r="G209" s="530">
        <v>431874.56</v>
      </c>
      <c r="H209" s="520" t="s">
        <v>2783</v>
      </c>
      <c r="I209" s="21"/>
    </row>
    <row r="210" spans="2:9" ht="75" x14ac:dyDescent="0.2">
      <c r="B210" s="528" t="s">
        <v>15036</v>
      </c>
      <c r="C210" s="528" t="s">
        <v>15835</v>
      </c>
      <c r="D210" s="518" t="s">
        <v>9821</v>
      </c>
      <c r="E210" s="529">
        <v>8735</v>
      </c>
      <c r="F210" s="518" t="s">
        <v>9826</v>
      </c>
      <c r="G210" s="530">
        <v>132772</v>
      </c>
      <c r="H210" s="520" t="s">
        <v>2783</v>
      </c>
      <c r="I210" s="21"/>
    </row>
    <row r="211" spans="2:9" ht="75" x14ac:dyDescent="0.2">
      <c r="B211" s="528" t="s">
        <v>15036</v>
      </c>
      <c r="C211" s="528" t="s">
        <v>9828</v>
      </c>
      <c r="D211" s="518" t="s">
        <v>15762</v>
      </c>
      <c r="E211" s="529">
        <v>7500</v>
      </c>
      <c r="F211" s="518" t="s">
        <v>9827</v>
      </c>
      <c r="G211" s="530">
        <v>419175</v>
      </c>
      <c r="H211" s="520" t="s">
        <v>2783</v>
      </c>
      <c r="I211" s="21"/>
    </row>
    <row r="212" spans="2:9" ht="30" x14ac:dyDescent="0.2">
      <c r="B212" s="528" t="s">
        <v>14737</v>
      </c>
      <c r="C212" s="528" t="s">
        <v>15836</v>
      </c>
      <c r="D212" s="518" t="s">
        <v>15762</v>
      </c>
      <c r="E212" s="529">
        <v>3432</v>
      </c>
      <c r="F212" s="518" t="s">
        <v>15038</v>
      </c>
      <c r="G212" s="530">
        <v>5144.3900000000003</v>
      </c>
      <c r="H212" s="520" t="s">
        <v>2783</v>
      </c>
      <c r="I212" s="21"/>
    </row>
    <row r="213" spans="2:9" ht="30" x14ac:dyDescent="0.2">
      <c r="B213" s="528" t="s">
        <v>15837</v>
      </c>
      <c r="C213" s="528" t="s">
        <v>15836</v>
      </c>
      <c r="D213" s="518" t="s">
        <v>15762</v>
      </c>
      <c r="E213" s="529">
        <v>19236</v>
      </c>
      <c r="F213" s="518" t="s">
        <v>15037</v>
      </c>
      <c r="G213" s="530">
        <v>3118732.68</v>
      </c>
      <c r="H213" s="520" t="s">
        <v>2783</v>
      </c>
      <c r="I213" s="21"/>
    </row>
    <row r="214" spans="2:9" ht="30" x14ac:dyDescent="0.2">
      <c r="B214" s="528" t="s">
        <v>15837</v>
      </c>
      <c r="C214" s="528" t="s">
        <v>15836</v>
      </c>
      <c r="D214" s="518" t="s">
        <v>15762</v>
      </c>
      <c r="E214" s="529">
        <v>4022</v>
      </c>
      <c r="F214" s="518" t="s">
        <v>15039</v>
      </c>
      <c r="G214" s="530">
        <v>516867.22</v>
      </c>
      <c r="H214" s="520" t="s">
        <v>2783</v>
      </c>
      <c r="I214" s="21"/>
    </row>
    <row r="215" spans="2:9" ht="30" x14ac:dyDescent="0.2">
      <c r="B215" s="528" t="s">
        <v>15837</v>
      </c>
      <c r="C215" s="528" t="s">
        <v>15836</v>
      </c>
      <c r="D215" s="518" t="s">
        <v>15762</v>
      </c>
      <c r="E215" s="529">
        <v>5258</v>
      </c>
      <c r="F215" s="518" t="s">
        <v>15040</v>
      </c>
      <c r="G215" s="530">
        <v>1315638.75</v>
      </c>
      <c r="H215" s="520" t="s">
        <v>2783</v>
      </c>
      <c r="I215" s="21"/>
    </row>
    <row r="216" spans="2:9" ht="30" x14ac:dyDescent="0.2">
      <c r="B216" s="528" t="s">
        <v>15837</v>
      </c>
      <c r="C216" s="528" t="s">
        <v>15836</v>
      </c>
      <c r="D216" s="518" t="s">
        <v>15762</v>
      </c>
      <c r="E216" s="529">
        <v>22304</v>
      </c>
      <c r="F216" s="518" t="s">
        <v>15041</v>
      </c>
      <c r="G216" s="530">
        <v>4837068.4800000004</v>
      </c>
      <c r="H216" s="520" t="s">
        <v>2783</v>
      </c>
      <c r="I216" s="21"/>
    </row>
    <row r="217" spans="2:9" ht="30" x14ac:dyDescent="0.2">
      <c r="B217" s="528" t="s">
        <v>15837</v>
      </c>
      <c r="C217" s="528" t="s">
        <v>15836</v>
      </c>
      <c r="D217" s="518" t="s">
        <v>15762</v>
      </c>
      <c r="E217" s="529">
        <v>79</v>
      </c>
      <c r="F217" s="518" t="s">
        <v>15042</v>
      </c>
      <c r="G217" s="530">
        <v>109.81</v>
      </c>
      <c r="H217" s="520" t="s">
        <v>2783</v>
      </c>
      <c r="I217" s="21"/>
    </row>
    <row r="218" spans="2:9" ht="30" x14ac:dyDescent="0.2">
      <c r="B218" s="528" t="s">
        <v>15043</v>
      </c>
      <c r="C218" s="528" t="s">
        <v>15836</v>
      </c>
      <c r="D218" s="518" t="s">
        <v>15762</v>
      </c>
      <c r="E218" s="529">
        <v>19485</v>
      </c>
      <c r="F218" s="518" t="s">
        <v>15044</v>
      </c>
      <c r="G218" s="530">
        <v>7129561.5</v>
      </c>
      <c r="H218" s="520" t="s">
        <v>2783</v>
      </c>
      <c r="I218" s="21"/>
    </row>
    <row r="219" spans="2:9" ht="30" x14ac:dyDescent="0.2">
      <c r="B219" s="528" t="s">
        <v>14738</v>
      </c>
      <c r="C219" s="528" t="s">
        <v>15838</v>
      </c>
      <c r="D219" s="518" t="s">
        <v>15762</v>
      </c>
      <c r="E219" s="529">
        <v>7717</v>
      </c>
      <c r="F219" s="518" t="s">
        <v>15563</v>
      </c>
      <c r="G219" s="530">
        <v>2860691.9</v>
      </c>
      <c r="H219" s="520" t="s">
        <v>2783</v>
      </c>
      <c r="I219" s="21"/>
    </row>
    <row r="220" spans="2:9" ht="45" x14ac:dyDescent="0.2">
      <c r="B220" s="528" t="s">
        <v>14739</v>
      </c>
      <c r="C220" s="528" t="s">
        <v>15839</v>
      </c>
      <c r="D220" s="518" t="s">
        <v>15762</v>
      </c>
      <c r="E220" s="529">
        <v>26565</v>
      </c>
      <c r="F220" s="518" t="s">
        <v>15562</v>
      </c>
      <c r="G220" s="530">
        <v>9506816.5500000007</v>
      </c>
      <c r="H220" s="520" t="s">
        <v>2783</v>
      </c>
      <c r="I220" s="21"/>
    </row>
    <row r="221" spans="2:9" ht="45" x14ac:dyDescent="0.2">
      <c r="B221" s="528" t="s">
        <v>15045</v>
      </c>
      <c r="C221" s="528" t="s">
        <v>15840</v>
      </c>
      <c r="D221" s="518" t="s">
        <v>15762</v>
      </c>
      <c r="E221" s="529">
        <v>11493</v>
      </c>
      <c r="F221" s="518" t="s">
        <v>15046</v>
      </c>
      <c r="G221" s="530">
        <v>3966464.16</v>
      </c>
      <c r="H221" s="520" t="s">
        <v>2783</v>
      </c>
      <c r="I221" s="21"/>
    </row>
    <row r="222" spans="2:9" ht="48" customHeight="1" x14ac:dyDescent="0.2">
      <c r="B222" s="528" t="s">
        <v>15047</v>
      </c>
      <c r="C222" s="528" t="s">
        <v>15841</v>
      </c>
      <c r="D222" s="518" t="s">
        <v>15762</v>
      </c>
      <c r="E222" s="529">
        <v>2699</v>
      </c>
      <c r="F222" s="518" t="s">
        <v>15048</v>
      </c>
      <c r="G222" s="530">
        <v>455348.29</v>
      </c>
      <c r="H222" s="520" t="s">
        <v>2783</v>
      </c>
      <c r="I222" s="21"/>
    </row>
    <row r="223" spans="2:9" ht="45" x14ac:dyDescent="0.2">
      <c r="B223" s="528" t="s">
        <v>15049</v>
      </c>
      <c r="C223" s="528" t="s">
        <v>15842</v>
      </c>
      <c r="D223" s="518" t="s">
        <v>15762</v>
      </c>
      <c r="E223" s="529">
        <v>11774</v>
      </c>
      <c r="F223" s="518" t="s">
        <v>15050</v>
      </c>
      <c r="G223" s="530">
        <v>2138511.62</v>
      </c>
      <c r="H223" s="520" t="s">
        <v>2783</v>
      </c>
      <c r="I223" s="21"/>
    </row>
    <row r="224" spans="2:9" ht="45" x14ac:dyDescent="0.2">
      <c r="B224" s="528" t="s">
        <v>14740</v>
      </c>
      <c r="C224" s="528" t="s">
        <v>15843</v>
      </c>
      <c r="D224" s="518" t="s">
        <v>15762</v>
      </c>
      <c r="E224" s="529">
        <v>4270</v>
      </c>
      <c r="F224" s="518" t="s">
        <v>15564</v>
      </c>
      <c r="G224" s="530">
        <v>720391.7</v>
      </c>
      <c r="H224" s="520" t="s">
        <v>2783</v>
      </c>
      <c r="I224" s="21"/>
    </row>
    <row r="225" spans="1:9" ht="45" x14ac:dyDescent="0.2">
      <c r="B225" s="528" t="s">
        <v>14741</v>
      </c>
      <c r="C225" s="528" t="s">
        <v>15844</v>
      </c>
      <c r="D225" s="518" t="s">
        <v>15762</v>
      </c>
      <c r="E225" s="529">
        <v>7109</v>
      </c>
      <c r="F225" s="518" t="s">
        <v>15565</v>
      </c>
      <c r="G225" s="530">
        <v>1618079.49</v>
      </c>
      <c r="H225" s="520" t="s">
        <v>2783</v>
      </c>
      <c r="I225" s="21"/>
    </row>
    <row r="226" spans="1:9" ht="45" x14ac:dyDescent="0.2">
      <c r="B226" s="528" t="s">
        <v>14742</v>
      </c>
      <c r="C226" s="528" t="s">
        <v>15845</v>
      </c>
      <c r="D226" s="518" t="s">
        <v>15762</v>
      </c>
      <c r="E226" s="529">
        <v>4565</v>
      </c>
      <c r="F226" s="518" t="s">
        <v>15566</v>
      </c>
      <c r="G226" s="530">
        <v>434405.4</v>
      </c>
      <c r="H226" s="520" t="s">
        <v>2783</v>
      </c>
      <c r="I226" s="21"/>
    </row>
    <row r="227" spans="1:9" ht="45" x14ac:dyDescent="0.2">
      <c r="B227" s="528" t="s">
        <v>14743</v>
      </c>
      <c r="C227" s="528" t="s">
        <v>15845</v>
      </c>
      <c r="D227" s="518" t="s">
        <v>15762</v>
      </c>
      <c r="E227" s="529">
        <v>4749</v>
      </c>
      <c r="F227" s="518" t="s">
        <v>15567</v>
      </c>
      <c r="G227" s="530">
        <v>455001.69</v>
      </c>
      <c r="H227" s="520" t="s">
        <v>2783</v>
      </c>
      <c r="I227" s="21"/>
    </row>
    <row r="228" spans="1:9" ht="45" x14ac:dyDescent="0.2">
      <c r="B228" s="528" t="s">
        <v>15051</v>
      </c>
      <c r="C228" s="528" t="s">
        <v>15845</v>
      </c>
      <c r="D228" s="518" t="s">
        <v>15762</v>
      </c>
      <c r="E228" s="529">
        <v>15136</v>
      </c>
      <c r="F228" s="518" t="s">
        <v>15052</v>
      </c>
      <c r="G228" s="530">
        <v>1188327.3600000001</v>
      </c>
      <c r="H228" s="520" t="s">
        <v>2783</v>
      </c>
      <c r="I228" s="21"/>
    </row>
    <row r="229" spans="1:9" ht="45" x14ac:dyDescent="0.2">
      <c r="B229" s="528" t="s">
        <v>15053</v>
      </c>
      <c r="C229" s="528" t="s">
        <v>15846</v>
      </c>
      <c r="D229" s="518" t="s">
        <v>15762</v>
      </c>
      <c r="E229" s="529">
        <v>7279</v>
      </c>
      <c r="F229" s="529" t="s">
        <v>15054</v>
      </c>
      <c r="G229" s="521">
        <v>611217.63</v>
      </c>
      <c r="H229" s="520" t="s">
        <v>2783</v>
      </c>
      <c r="I229" s="21"/>
    </row>
    <row r="230" spans="1:9" ht="45" x14ac:dyDescent="0.2">
      <c r="B230" s="528" t="s">
        <v>15053</v>
      </c>
      <c r="C230" s="528" t="s">
        <v>15846</v>
      </c>
      <c r="D230" s="518" t="s">
        <v>15762</v>
      </c>
      <c r="E230" s="529">
        <v>4692</v>
      </c>
      <c r="F230" s="529" t="s">
        <v>15055</v>
      </c>
      <c r="G230" s="521">
        <v>433916.15999999997</v>
      </c>
      <c r="H230" s="520" t="s">
        <v>2783</v>
      </c>
      <c r="I230" s="21"/>
    </row>
    <row r="231" spans="1:9" ht="45" x14ac:dyDescent="0.2">
      <c r="B231" s="528" t="s">
        <v>14744</v>
      </c>
      <c r="C231" s="528" t="s">
        <v>15847</v>
      </c>
      <c r="D231" s="518" t="s">
        <v>15762</v>
      </c>
      <c r="E231" s="529">
        <v>747</v>
      </c>
      <c r="F231" s="529" t="s">
        <v>15568</v>
      </c>
      <c r="G231" s="521">
        <v>74087.460000000006</v>
      </c>
      <c r="H231" s="520" t="s">
        <v>2783</v>
      </c>
      <c r="I231" s="21"/>
    </row>
    <row r="232" spans="1:9" ht="45" x14ac:dyDescent="0.2">
      <c r="B232" s="528" t="s">
        <v>14745</v>
      </c>
      <c r="C232" s="528" t="s">
        <v>15847</v>
      </c>
      <c r="D232" s="518" t="s">
        <v>15762</v>
      </c>
      <c r="E232" s="529">
        <v>2606</v>
      </c>
      <c r="F232" s="529" t="s">
        <v>15569</v>
      </c>
      <c r="G232" s="521">
        <v>266906.52</v>
      </c>
      <c r="H232" s="520" t="s">
        <v>2783</v>
      </c>
      <c r="I232" s="21"/>
    </row>
    <row r="233" spans="1:9" ht="45" x14ac:dyDescent="0.2">
      <c r="B233" s="528" t="s">
        <v>15056</v>
      </c>
      <c r="C233" s="528" t="s">
        <v>15847</v>
      </c>
      <c r="D233" s="518" t="s">
        <v>15762</v>
      </c>
      <c r="E233" s="529">
        <v>13115</v>
      </c>
      <c r="F233" s="529" t="s">
        <v>15057</v>
      </c>
      <c r="G233" s="521">
        <v>978505.45</v>
      </c>
      <c r="H233" s="520" t="s">
        <v>2783</v>
      </c>
      <c r="I233" s="21"/>
    </row>
    <row r="234" spans="1:9" ht="45" x14ac:dyDescent="0.2">
      <c r="B234" s="528" t="s">
        <v>14746</v>
      </c>
      <c r="C234" s="528" t="s">
        <v>15847</v>
      </c>
      <c r="D234" s="518" t="s">
        <v>15762</v>
      </c>
      <c r="E234" s="529">
        <v>4685</v>
      </c>
      <c r="F234" s="529" t="s">
        <v>15058</v>
      </c>
      <c r="G234" s="521">
        <v>433409.35</v>
      </c>
      <c r="H234" s="520" t="s">
        <v>2783</v>
      </c>
      <c r="I234" s="21"/>
    </row>
    <row r="235" spans="1:9" ht="45" x14ac:dyDescent="0.2">
      <c r="B235" s="528" t="s">
        <v>14747</v>
      </c>
      <c r="C235" s="528" t="s">
        <v>15839</v>
      </c>
      <c r="D235" s="518" t="s">
        <v>15762</v>
      </c>
      <c r="E235" s="529">
        <v>10861</v>
      </c>
      <c r="F235" s="529" t="s">
        <v>15059</v>
      </c>
      <c r="G235" s="521">
        <v>833255.92</v>
      </c>
      <c r="H235" s="520" t="s">
        <v>2783</v>
      </c>
      <c r="I235" s="21"/>
    </row>
    <row r="236" spans="1:9" ht="45" x14ac:dyDescent="0.2">
      <c r="B236" s="528" t="s">
        <v>14748</v>
      </c>
      <c r="C236" s="528" t="s">
        <v>15848</v>
      </c>
      <c r="D236" s="518" t="s">
        <v>15762</v>
      </c>
      <c r="E236" s="529">
        <v>5103</v>
      </c>
      <c r="F236" s="529" t="s">
        <v>15570</v>
      </c>
      <c r="G236" s="521">
        <v>860927.13</v>
      </c>
      <c r="H236" s="520" t="s">
        <v>2783</v>
      </c>
      <c r="I236" s="21"/>
    </row>
    <row r="237" spans="1:9" ht="45" x14ac:dyDescent="0.2">
      <c r="B237" s="528" t="s">
        <v>14749</v>
      </c>
      <c r="C237" s="528" t="s">
        <v>15849</v>
      </c>
      <c r="D237" s="518" t="s">
        <v>15762</v>
      </c>
      <c r="E237" s="529">
        <v>3010</v>
      </c>
      <c r="F237" s="529" t="s">
        <v>15571</v>
      </c>
      <c r="G237" s="521">
        <v>507817.1</v>
      </c>
      <c r="H237" s="520" t="s">
        <v>2783</v>
      </c>
      <c r="I237" s="21"/>
    </row>
    <row r="238" spans="1:9" ht="45" x14ac:dyDescent="0.2">
      <c r="B238" s="528" t="s">
        <v>15061</v>
      </c>
      <c r="C238" s="528" t="s">
        <v>15850</v>
      </c>
      <c r="D238" s="518" t="s">
        <v>15762</v>
      </c>
      <c r="E238" s="529">
        <v>2230</v>
      </c>
      <c r="F238" s="529" t="s">
        <v>15060</v>
      </c>
      <c r="G238" s="521">
        <v>376223.3</v>
      </c>
      <c r="H238" s="520" t="s">
        <v>2783</v>
      </c>
      <c r="I238" s="21"/>
    </row>
    <row r="239" spans="1:9" ht="120" x14ac:dyDescent="0.2">
      <c r="B239" s="528" t="s">
        <v>15065</v>
      </c>
      <c r="C239" s="528" t="s">
        <v>15852</v>
      </c>
      <c r="D239" s="518" t="s">
        <v>15851</v>
      </c>
      <c r="E239" s="529">
        <v>1357</v>
      </c>
      <c r="F239" s="529" t="s">
        <v>15062</v>
      </c>
      <c r="G239" s="521">
        <v>715668.23</v>
      </c>
      <c r="H239" s="520" t="s">
        <v>2783</v>
      </c>
      <c r="I239" s="21"/>
    </row>
    <row r="240" spans="1:9" ht="75" x14ac:dyDescent="0.2">
      <c r="A240" s="249" t="s">
        <v>9794</v>
      </c>
      <c r="B240" s="528" t="s">
        <v>15064</v>
      </c>
      <c r="C240" s="528" t="s">
        <v>15853</v>
      </c>
      <c r="D240" s="518" t="s">
        <v>2921</v>
      </c>
      <c r="E240" s="529">
        <v>234</v>
      </c>
      <c r="F240" s="529" t="s">
        <v>15063</v>
      </c>
      <c r="G240" s="521">
        <v>648.17999999999995</v>
      </c>
      <c r="H240" s="520" t="s">
        <v>2783</v>
      </c>
      <c r="I240" s="21"/>
    </row>
    <row r="241" spans="2:9" ht="60" x14ac:dyDescent="0.2">
      <c r="B241" s="528" t="s">
        <v>15066</v>
      </c>
      <c r="C241" s="528" t="s">
        <v>15854</v>
      </c>
      <c r="D241" s="518" t="s">
        <v>9770</v>
      </c>
      <c r="E241" s="529">
        <v>384</v>
      </c>
      <c r="F241" s="529" t="s">
        <v>15067</v>
      </c>
      <c r="G241" s="521">
        <v>533.76</v>
      </c>
      <c r="H241" s="520" t="s">
        <v>2783</v>
      </c>
      <c r="I241" s="21"/>
    </row>
    <row r="242" spans="2:9" ht="45" x14ac:dyDescent="0.2">
      <c r="B242" s="528" t="s">
        <v>15068</v>
      </c>
      <c r="C242" s="528" t="s">
        <v>15855</v>
      </c>
      <c r="D242" s="518" t="s">
        <v>15762</v>
      </c>
      <c r="E242" s="529">
        <v>10002</v>
      </c>
      <c r="F242" s="529" t="s">
        <v>15069</v>
      </c>
      <c r="G242" s="521">
        <v>1631726.28</v>
      </c>
      <c r="H242" s="520" t="s">
        <v>2783</v>
      </c>
      <c r="I242" s="21"/>
    </row>
    <row r="243" spans="2:9" ht="60" x14ac:dyDescent="0.2">
      <c r="B243" s="528" t="s">
        <v>15070</v>
      </c>
      <c r="C243" s="528" t="s">
        <v>15857</v>
      </c>
      <c r="D243" s="518" t="s">
        <v>15856</v>
      </c>
      <c r="E243" s="529">
        <v>2314</v>
      </c>
      <c r="F243" s="529" t="s">
        <v>2931</v>
      </c>
      <c r="G243" s="521">
        <v>871868.92</v>
      </c>
      <c r="H243" s="520" t="s">
        <v>2783</v>
      </c>
      <c r="I243" s="21"/>
    </row>
    <row r="244" spans="2:9" ht="45" x14ac:dyDescent="0.2">
      <c r="B244" s="528" t="s">
        <v>14750</v>
      </c>
      <c r="C244" s="528" t="s">
        <v>15858</v>
      </c>
      <c r="D244" s="518" t="s">
        <v>15762</v>
      </c>
      <c r="E244" s="529">
        <v>8472</v>
      </c>
      <c r="F244" s="529" t="s">
        <v>15572</v>
      </c>
      <c r="G244" s="521">
        <v>1429311.12</v>
      </c>
      <c r="H244" s="520" t="s">
        <v>2783</v>
      </c>
      <c r="I244" s="21"/>
    </row>
    <row r="245" spans="2:9" ht="45" x14ac:dyDescent="0.2">
      <c r="B245" s="528" t="s">
        <v>14751</v>
      </c>
      <c r="C245" s="528" t="s">
        <v>15859</v>
      </c>
      <c r="D245" s="518" t="s">
        <v>15762</v>
      </c>
      <c r="E245" s="529">
        <v>4701</v>
      </c>
      <c r="F245" s="529" t="s">
        <v>15573</v>
      </c>
      <c r="G245" s="521">
        <v>977713.98</v>
      </c>
      <c r="H245" s="520" t="s">
        <v>2783</v>
      </c>
      <c r="I245" s="21"/>
    </row>
    <row r="246" spans="2:9" ht="75" x14ac:dyDescent="0.2">
      <c r="B246" s="528" t="s">
        <v>15071</v>
      </c>
      <c r="C246" s="528" t="s">
        <v>15861</v>
      </c>
      <c r="D246" s="518" t="s">
        <v>15860</v>
      </c>
      <c r="E246" s="529">
        <v>1375</v>
      </c>
      <c r="F246" s="529" t="s">
        <v>15072</v>
      </c>
      <c r="G246" s="521">
        <v>507842.5</v>
      </c>
      <c r="H246" s="520" t="s">
        <v>2783</v>
      </c>
      <c r="I246" s="21"/>
    </row>
    <row r="247" spans="2:9" ht="60" x14ac:dyDescent="0.2">
      <c r="B247" s="528" t="s">
        <v>15071</v>
      </c>
      <c r="C247" s="528" t="s">
        <v>15861</v>
      </c>
      <c r="D247" s="518" t="s">
        <v>15762</v>
      </c>
      <c r="E247" s="529">
        <v>820</v>
      </c>
      <c r="F247" s="529" t="s">
        <v>15073</v>
      </c>
      <c r="G247" s="521">
        <v>187935.8</v>
      </c>
      <c r="H247" s="520" t="s">
        <v>2783</v>
      </c>
      <c r="I247" s="21"/>
    </row>
    <row r="248" spans="2:9" ht="45" x14ac:dyDescent="0.2">
      <c r="B248" s="528" t="s">
        <v>14752</v>
      </c>
      <c r="C248" s="528" t="s">
        <v>15862</v>
      </c>
      <c r="D248" s="518" t="s">
        <v>15762</v>
      </c>
      <c r="E248" s="529">
        <v>23105</v>
      </c>
      <c r="F248" s="529" t="s">
        <v>15574</v>
      </c>
      <c r="G248" s="521">
        <v>32115.95</v>
      </c>
      <c r="H248" s="520" t="s">
        <v>2783</v>
      </c>
      <c r="I248" s="21"/>
    </row>
    <row r="249" spans="2:9" ht="45" x14ac:dyDescent="0.2">
      <c r="B249" s="528" t="s">
        <v>14753</v>
      </c>
      <c r="C249" s="528" t="s">
        <v>15863</v>
      </c>
      <c r="D249" s="518" t="s">
        <v>15762</v>
      </c>
      <c r="E249" s="529">
        <v>8978</v>
      </c>
      <c r="F249" s="529" t="s">
        <v>15575</v>
      </c>
      <c r="G249" s="521">
        <v>1548345.88</v>
      </c>
      <c r="H249" s="520" t="s">
        <v>2783</v>
      </c>
      <c r="I249" s="21"/>
    </row>
    <row r="250" spans="2:9" ht="45" x14ac:dyDescent="0.2">
      <c r="B250" s="528" t="s">
        <v>15074</v>
      </c>
      <c r="C250" s="528" t="s">
        <v>15864</v>
      </c>
      <c r="D250" s="518" t="s">
        <v>15762</v>
      </c>
      <c r="E250" s="529">
        <v>8590</v>
      </c>
      <c r="F250" s="529" t="s">
        <v>15075</v>
      </c>
      <c r="G250" s="521">
        <v>1510293.8</v>
      </c>
      <c r="H250" s="520" t="s">
        <v>2783</v>
      </c>
      <c r="I250" s="21"/>
    </row>
    <row r="251" spans="2:9" ht="45" x14ac:dyDescent="0.2">
      <c r="B251" s="528" t="s">
        <v>15076</v>
      </c>
      <c r="C251" s="528" t="s">
        <v>15865</v>
      </c>
      <c r="D251" s="518" t="s">
        <v>15762</v>
      </c>
      <c r="E251" s="529">
        <v>23289</v>
      </c>
      <c r="F251" s="529" t="s">
        <v>15077</v>
      </c>
      <c r="G251" s="521">
        <v>487366.8</v>
      </c>
      <c r="H251" s="520" t="s">
        <v>2783</v>
      </c>
      <c r="I251" s="21"/>
    </row>
    <row r="252" spans="2:9" ht="45" x14ac:dyDescent="0.2">
      <c r="B252" s="528" t="s">
        <v>15078</v>
      </c>
      <c r="C252" s="528" t="s">
        <v>15866</v>
      </c>
      <c r="D252" s="518" t="s">
        <v>15762</v>
      </c>
      <c r="E252" s="529">
        <v>3198</v>
      </c>
      <c r="F252" s="529" t="s">
        <v>15079</v>
      </c>
      <c r="G252" s="521">
        <v>539534.57999999996</v>
      </c>
      <c r="H252" s="520" t="s">
        <v>2783</v>
      </c>
      <c r="I252" s="21"/>
    </row>
    <row r="253" spans="2:9" ht="60" x14ac:dyDescent="0.2">
      <c r="B253" s="528" t="s">
        <v>15080</v>
      </c>
      <c r="C253" s="528" t="s">
        <v>15867</v>
      </c>
      <c r="D253" s="518" t="s">
        <v>15762</v>
      </c>
      <c r="E253" s="529">
        <v>7145</v>
      </c>
      <c r="F253" s="529" t="s">
        <v>15081</v>
      </c>
      <c r="G253" s="521">
        <v>2716671.9</v>
      </c>
      <c r="H253" s="520" t="s">
        <v>2783</v>
      </c>
      <c r="I253" s="21"/>
    </row>
    <row r="254" spans="2:9" ht="45" x14ac:dyDescent="0.2">
      <c r="B254" s="528" t="s">
        <v>14754</v>
      </c>
      <c r="C254" s="528" t="s">
        <v>15868</v>
      </c>
      <c r="D254" s="518" t="s">
        <v>15762</v>
      </c>
      <c r="E254" s="529">
        <v>5479</v>
      </c>
      <c r="F254" s="529" t="s">
        <v>15576</v>
      </c>
      <c r="G254" s="521">
        <v>1104949.93</v>
      </c>
      <c r="H254" s="520" t="s">
        <v>2783</v>
      </c>
      <c r="I254" s="21"/>
    </row>
    <row r="255" spans="2:9" ht="45" x14ac:dyDescent="0.2">
      <c r="B255" s="528" t="s">
        <v>15082</v>
      </c>
      <c r="C255" s="528" t="s">
        <v>15868</v>
      </c>
      <c r="D255" s="518" t="s">
        <v>15762</v>
      </c>
      <c r="E255" s="529">
        <v>9117</v>
      </c>
      <c r="F255" s="529" t="s">
        <v>15083</v>
      </c>
      <c r="G255" s="521">
        <v>1538129.07</v>
      </c>
      <c r="H255" s="520" t="s">
        <v>2783</v>
      </c>
      <c r="I255" s="21"/>
    </row>
    <row r="256" spans="2:9" ht="45" x14ac:dyDescent="0.2">
      <c r="B256" s="528" t="s">
        <v>14755</v>
      </c>
      <c r="C256" s="528" t="s">
        <v>15869</v>
      </c>
      <c r="D256" s="518" t="s">
        <v>15762</v>
      </c>
      <c r="E256" s="529">
        <v>3477</v>
      </c>
      <c r="F256" s="529" t="s">
        <v>15577</v>
      </c>
      <c r="G256" s="521">
        <v>586604.67000000004</v>
      </c>
      <c r="H256" s="520" t="s">
        <v>2783</v>
      </c>
      <c r="I256" s="21"/>
    </row>
    <row r="257" spans="2:9" ht="60" x14ac:dyDescent="0.2">
      <c r="B257" s="528" t="s">
        <v>15084</v>
      </c>
      <c r="C257" s="528" t="s">
        <v>15870</v>
      </c>
      <c r="D257" s="518" t="s">
        <v>15762</v>
      </c>
      <c r="E257" s="529">
        <v>18146</v>
      </c>
      <c r="F257" s="529" t="s">
        <v>15085</v>
      </c>
      <c r="G257" s="521">
        <v>3061411.66</v>
      </c>
      <c r="H257" s="520" t="s">
        <v>2783</v>
      </c>
      <c r="I257" s="21"/>
    </row>
    <row r="258" spans="2:9" ht="45" x14ac:dyDescent="0.2">
      <c r="B258" s="528" t="s">
        <v>15086</v>
      </c>
      <c r="C258" s="528" t="s">
        <v>15871</v>
      </c>
      <c r="D258" s="518" t="s">
        <v>15762</v>
      </c>
      <c r="E258" s="529">
        <v>12488</v>
      </c>
      <c r="F258" s="529" t="s">
        <v>15087</v>
      </c>
      <c r="G258" s="521">
        <v>3717427.84</v>
      </c>
      <c r="H258" s="520" t="s">
        <v>2783</v>
      </c>
      <c r="I258" s="21"/>
    </row>
    <row r="259" spans="2:9" ht="45" x14ac:dyDescent="0.2">
      <c r="B259" s="528" t="s">
        <v>15088</v>
      </c>
      <c r="C259" s="528" t="s">
        <v>15872</v>
      </c>
      <c r="D259" s="518" t="s">
        <v>15762</v>
      </c>
      <c r="E259" s="529">
        <v>10688</v>
      </c>
      <c r="F259" s="529" t="s">
        <v>15089</v>
      </c>
      <c r="G259" s="521">
        <v>1813646.72</v>
      </c>
      <c r="H259" s="520" t="s">
        <v>2783</v>
      </c>
      <c r="I259" s="21"/>
    </row>
    <row r="260" spans="2:9" ht="45" x14ac:dyDescent="0.2">
      <c r="B260" s="528" t="s">
        <v>15090</v>
      </c>
      <c r="C260" s="528" t="s">
        <v>15873</v>
      </c>
      <c r="D260" s="518" t="s">
        <v>15762</v>
      </c>
      <c r="E260" s="529">
        <v>10777</v>
      </c>
      <c r="F260" s="529" t="s">
        <v>15091</v>
      </c>
      <c r="G260" s="521">
        <v>1663214.41</v>
      </c>
      <c r="H260" s="520" t="s">
        <v>2783</v>
      </c>
      <c r="I260" s="21"/>
    </row>
    <row r="261" spans="2:9" ht="45" x14ac:dyDescent="0.2">
      <c r="B261" s="528" t="s">
        <v>15092</v>
      </c>
      <c r="C261" s="528" t="s">
        <v>15874</v>
      </c>
      <c r="D261" s="518" t="s">
        <v>15762</v>
      </c>
      <c r="E261" s="529">
        <v>2552</v>
      </c>
      <c r="F261" s="529" t="s">
        <v>15093</v>
      </c>
      <c r="G261" s="521">
        <v>647365.84</v>
      </c>
      <c r="H261" s="520" t="s">
        <v>2783</v>
      </c>
      <c r="I261" s="21"/>
    </row>
    <row r="262" spans="2:9" ht="45" x14ac:dyDescent="0.2">
      <c r="B262" s="528" t="s">
        <v>15092</v>
      </c>
      <c r="C262" s="528" t="s">
        <v>15875</v>
      </c>
      <c r="D262" s="518" t="s">
        <v>15762</v>
      </c>
      <c r="E262" s="529">
        <v>2460</v>
      </c>
      <c r="F262" s="529" t="s">
        <v>15094</v>
      </c>
      <c r="G262" s="521">
        <v>415026.6</v>
      </c>
      <c r="H262" s="520" t="s">
        <v>2783</v>
      </c>
      <c r="I262" s="21"/>
    </row>
    <row r="263" spans="2:9" ht="45" x14ac:dyDescent="0.2">
      <c r="B263" s="528" t="s">
        <v>15095</v>
      </c>
      <c r="C263" s="528" t="s">
        <v>15876</v>
      </c>
      <c r="D263" s="518" t="s">
        <v>15762</v>
      </c>
      <c r="E263" s="529">
        <v>18149</v>
      </c>
      <c r="F263" s="529" t="s">
        <v>15096</v>
      </c>
      <c r="G263" s="521">
        <v>3061917.79</v>
      </c>
      <c r="H263" s="520" t="s">
        <v>2783</v>
      </c>
      <c r="I263" s="21"/>
    </row>
    <row r="264" spans="2:9" ht="45" x14ac:dyDescent="0.2">
      <c r="B264" s="528" t="s">
        <v>15097</v>
      </c>
      <c r="C264" s="528" t="s">
        <v>15877</v>
      </c>
      <c r="D264" s="518" t="s">
        <v>15762</v>
      </c>
      <c r="E264" s="529">
        <v>12713</v>
      </c>
      <c r="F264" s="529" t="s">
        <v>15098</v>
      </c>
      <c r="G264" s="521">
        <v>2144810.23</v>
      </c>
      <c r="H264" s="520" t="s">
        <v>2783</v>
      </c>
      <c r="I264" s="21"/>
    </row>
    <row r="265" spans="2:9" ht="45" x14ac:dyDescent="0.2">
      <c r="B265" s="528" t="s">
        <v>14756</v>
      </c>
      <c r="C265" s="528" t="s">
        <v>15878</v>
      </c>
      <c r="D265" s="518" t="s">
        <v>15762</v>
      </c>
      <c r="E265" s="529">
        <v>10005</v>
      </c>
      <c r="F265" s="529" t="s">
        <v>15578</v>
      </c>
      <c r="G265" s="521">
        <v>1687943.55</v>
      </c>
      <c r="H265" s="520" t="s">
        <v>2783</v>
      </c>
      <c r="I265" s="21"/>
    </row>
    <row r="266" spans="2:9" ht="45" x14ac:dyDescent="0.2">
      <c r="B266" s="528" t="s">
        <v>15099</v>
      </c>
      <c r="C266" s="528" t="s">
        <v>15879</v>
      </c>
      <c r="D266" s="518" t="s">
        <v>15762</v>
      </c>
      <c r="E266" s="529">
        <v>38080</v>
      </c>
      <c r="F266" s="529" t="s">
        <v>15100</v>
      </c>
      <c r="G266" s="521">
        <v>6424476.7999999998</v>
      </c>
      <c r="H266" s="520" t="s">
        <v>2783</v>
      </c>
      <c r="I266" s="21"/>
    </row>
    <row r="267" spans="2:9" ht="45" x14ac:dyDescent="0.2">
      <c r="B267" s="528" t="s">
        <v>15101</v>
      </c>
      <c r="C267" s="528" t="s">
        <v>15880</v>
      </c>
      <c r="D267" s="518" t="s">
        <v>15762</v>
      </c>
      <c r="E267" s="529">
        <v>22913</v>
      </c>
      <c r="F267" s="529" t="s">
        <v>15102</v>
      </c>
      <c r="G267" s="521">
        <v>4741845.3499999996</v>
      </c>
      <c r="H267" s="520" t="s">
        <v>2783</v>
      </c>
      <c r="I267" s="21"/>
    </row>
    <row r="268" spans="2:9" ht="45" x14ac:dyDescent="0.2">
      <c r="B268" s="528" t="s">
        <v>14757</v>
      </c>
      <c r="C268" s="528" t="s">
        <v>15881</v>
      </c>
      <c r="D268" s="518" t="s">
        <v>15762</v>
      </c>
      <c r="E268" s="529">
        <v>7179</v>
      </c>
      <c r="F268" s="529" t="s">
        <v>15579</v>
      </c>
      <c r="G268" s="521">
        <v>1211169.0900000001</v>
      </c>
      <c r="H268" s="520" t="s">
        <v>2783</v>
      </c>
      <c r="I268" s="21"/>
    </row>
    <row r="269" spans="2:9" ht="45" x14ac:dyDescent="0.2">
      <c r="B269" s="528" t="s">
        <v>15103</v>
      </c>
      <c r="C269" s="528" t="s">
        <v>15882</v>
      </c>
      <c r="D269" s="518" t="s">
        <v>15762</v>
      </c>
      <c r="E269" s="529">
        <v>12229</v>
      </c>
      <c r="F269" s="529" t="s">
        <v>15104</v>
      </c>
      <c r="G269" s="521">
        <v>4196870.51</v>
      </c>
      <c r="H269" s="520" t="s">
        <v>2783</v>
      </c>
      <c r="I269" s="21"/>
    </row>
    <row r="270" spans="2:9" ht="45" x14ac:dyDescent="0.2">
      <c r="B270" s="528" t="s">
        <v>14758</v>
      </c>
      <c r="C270" s="528" t="s">
        <v>15883</v>
      </c>
      <c r="D270" s="518" t="s">
        <v>15762</v>
      </c>
      <c r="E270" s="529">
        <v>7444</v>
      </c>
      <c r="F270" s="529" t="s">
        <v>15580</v>
      </c>
      <c r="G270" s="521">
        <v>1233470.8</v>
      </c>
      <c r="H270" s="520" t="s">
        <v>2783</v>
      </c>
      <c r="I270" s="21"/>
    </row>
    <row r="271" spans="2:9" ht="60" x14ac:dyDescent="0.2">
      <c r="B271" s="528" t="s">
        <v>15105</v>
      </c>
      <c r="C271" s="528" t="s">
        <v>15884</v>
      </c>
      <c r="D271" s="518" t="s">
        <v>15762</v>
      </c>
      <c r="E271" s="529">
        <v>6940</v>
      </c>
      <c r="F271" s="529" t="s">
        <v>15106</v>
      </c>
      <c r="G271" s="521">
        <v>1261830.8</v>
      </c>
      <c r="H271" s="520" t="s">
        <v>2783</v>
      </c>
      <c r="I271" s="21"/>
    </row>
    <row r="272" spans="2:9" ht="45" x14ac:dyDescent="0.2">
      <c r="B272" s="528" t="s">
        <v>15107</v>
      </c>
      <c r="C272" s="528" t="s">
        <v>15885</v>
      </c>
      <c r="D272" s="518" t="s">
        <v>15762</v>
      </c>
      <c r="E272" s="529">
        <v>10594</v>
      </c>
      <c r="F272" s="529" t="s">
        <v>15108</v>
      </c>
      <c r="G272" s="521">
        <v>2565654.92</v>
      </c>
      <c r="H272" s="520" t="s">
        <v>2783</v>
      </c>
      <c r="I272" s="21"/>
    </row>
    <row r="273" spans="2:9" ht="45" x14ac:dyDescent="0.2">
      <c r="B273" s="528" t="s">
        <v>15109</v>
      </c>
      <c r="C273" s="528" t="s">
        <v>15886</v>
      </c>
      <c r="D273" s="518" t="s">
        <v>15762</v>
      </c>
      <c r="E273" s="529">
        <v>3388</v>
      </c>
      <c r="F273" s="529" t="s">
        <v>15110</v>
      </c>
      <c r="G273" s="521">
        <v>571589.48</v>
      </c>
      <c r="H273" s="520" t="s">
        <v>2783</v>
      </c>
      <c r="I273" s="21"/>
    </row>
    <row r="274" spans="2:9" ht="60" x14ac:dyDescent="0.2">
      <c r="B274" s="528" t="s">
        <v>15111</v>
      </c>
      <c r="C274" s="528" t="s">
        <v>15887</v>
      </c>
      <c r="D274" s="518" t="s">
        <v>9770</v>
      </c>
      <c r="E274" s="529">
        <v>1242</v>
      </c>
      <c r="F274" s="529" t="s">
        <v>15112</v>
      </c>
      <c r="G274" s="521">
        <v>1726.38</v>
      </c>
      <c r="H274" s="520" t="s">
        <v>2783</v>
      </c>
      <c r="I274" s="21"/>
    </row>
    <row r="275" spans="2:9" ht="45" x14ac:dyDescent="0.2">
      <c r="B275" s="528" t="s">
        <v>14759</v>
      </c>
      <c r="C275" s="528" t="s">
        <v>15888</v>
      </c>
      <c r="D275" s="518" t="s">
        <v>15762</v>
      </c>
      <c r="E275" s="529">
        <v>5450</v>
      </c>
      <c r="F275" s="529" t="s">
        <v>15581</v>
      </c>
      <c r="G275" s="521">
        <v>1525237</v>
      </c>
      <c r="H275" s="520" t="s">
        <v>2783</v>
      </c>
      <c r="I275" s="21"/>
    </row>
    <row r="276" spans="2:9" ht="30" x14ac:dyDescent="0.2">
      <c r="B276" s="528" t="s">
        <v>15113</v>
      </c>
      <c r="C276" s="528" t="s">
        <v>9628</v>
      </c>
      <c r="D276" s="518" t="s">
        <v>15762</v>
      </c>
      <c r="E276" s="529">
        <v>5116</v>
      </c>
      <c r="F276" s="529" t="s">
        <v>15114</v>
      </c>
      <c r="G276" s="521">
        <v>863120.36</v>
      </c>
      <c r="H276" s="520" t="s">
        <v>2783</v>
      </c>
      <c r="I276" s="21"/>
    </row>
    <row r="277" spans="2:9" ht="45" x14ac:dyDescent="0.2">
      <c r="B277" s="528" t="s">
        <v>15115</v>
      </c>
      <c r="C277" s="528" t="s">
        <v>15889</v>
      </c>
      <c r="D277" s="518" t="s">
        <v>15762</v>
      </c>
      <c r="E277" s="529">
        <v>311</v>
      </c>
      <c r="F277" s="529" t="s">
        <v>15116</v>
      </c>
      <c r="G277" s="521">
        <v>432.29</v>
      </c>
      <c r="H277" s="520" t="s">
        <v>2783</v>
      </c>
      <c r="I277" s="21"/>
    </row>
    <row r="278" spans="2:9" ht="45" x14ac:dyDescent="0.2">
      <c r="B278" s="528" t="s">
        <v>15115</v>
      </c>
      <c r="C278" s="528" t="s">
        <v>15889</v>
      </c>
      <c r="D278" s="518" t="s">
        <v>15762</v>
      </c>
      <c r="E278" s="529">
        <v>8455</v>
      </c>
      <c r="F278" s="529" t="s">
        <v>15117</v>
      </c>
      <c r="G278" s="521">
        <v>1364298.8</v>
      </c>
      <c r="H278" s="520" t="s">
        <v>2783</v>
      </c>
      <c r="I278" s="21"/>
    </row>
    <row r="279" spans="2:9" ht="45" x14ac:dyDescent="0.2">
      <c r="B279" s="528" t="s">
        <v>15115</v>
      </c>
      <c r="C279" s="528" t="s">
        <v>15889</v>
      </c>
      <c r="D279" s="518" t="s">
        <v>15762</v>
      </c>
      <c r="E279" s="529">
        <v>1698</v>
      </c>
      <c r="F279" s="529" t="s">
        <v>15118</v>
      </c>
      <c r="G279" s="521">
        <v>2360.2199999999998</v>
      </c>
      <c r="H279" s="520" t="s">
        <v>2783</v>
      </c>
      <c r="I279" s="21"/>
    </row>
    <row r="280" spans="2:9" ht="45" x14ac:dyDescent="0.2">
      <c r="B280" s="528" t="s">
        <v>15115</v>
      </c>
      <c r="C280" s="528" t="s">
        <v>15890</v>
      </c>
      <c r="D280" s="518" t="s">
        <v>15762</v>
      </c>
      <c r="E280" s="529">
        <v>52790</v>
      </c>
      <c r="F280" s="529" t="s">
        <v>15119</v>
      </c>
      <c r="G280" s="521">
        <v>8906200.9000000004</v>
      </c>
      <c r="H280" s="520" t="s">
        <v>2783</v>
      </c>
      <c r="I280" s="21"/>
    </row>
    <row r="281" spans="2:9" ht="45" x14ac:dyDescent="0.2">
      <c r="B281" s="528" t="s">
        <v>15115</v>
      </c>
      <c r="C281" s="528" t="s">
        <v>15891</v>
      </c>
      <c r="D281" s="518" t="s">
        <v>15762</v>
      </c>
      <c r="E281" s="529">
        <v>1691</v>
      </c>
      <c r="F281" s="529" t="s">
        <v>15120</v>
      </c>
      <c r="G281" s="521">
        <v>2350.4899999999998</v>
      </c>
      <c r="H281" s="520" t="s">
        <v>2783</v>
      </c>
      <c r="I281" s="21"/>
    </row>
    <row r="282" spans="2:9" ht="60" x14ac:dyDescent="0.2">
      <c r="B282" s="528" t="s">
        <v>15121</v>
      </c>
      <c r="C282" s="528" t="s">
        <v>15893</v>
      </c>
      <c r="D282" s="518" t="s">
        <v>15892</v>
      </c>
      <c r="E282" s="529">
        <v>70</v>
      </c>
      <c r="F282" s="529" t="s">
        <v>15122</v>
      </c>
      <c r="G282" s="521">
        <v>23120.3</v>
      </c>
      <c r="H282" s="520" t="s">
        <v>2783</v>
      </c>
      <c r="I282" s="21"/>
    </row>
    <row r="283" spans="2:9" ht="45" x14ac:dyDescent="0.2">
      <c r="B283" s="528" t="s">
        <v>14760</v>
      </c>
      <c r="C283" s="528" t="s">
        <v>15894</v>
      </c>
      <c r="D283" s="518" t="s">
        <v>15762</v>
      </c>
      <c r="E283" s="529">
        <v>13276</v>
      </c>
      <c r="F283" s="529" t="s">
        <v>15582</v>
      </c>
      <c r="G283" s="521">
        <v>2239793.96</v>
      </c>
      <c r="H283" s="520" t="s">
        <v>2783</v>
      </c>
      <c r="I283" s="21"/>
    </row>
    <row r="284" spans="2:9" ht="45" x14ac:dyDescent="0.2">
      <c r="B284" s="528" t="s">
        <v>15123</v>
      </c>
      <c r="C284" s="528" t="s">
        <v>15895</v>
      </c>
      <c r="D284" s="518" t="s">
        <v>15762</v>
      </c>
      <c r="E284" s="529">
        <v>37277</v>
      </c>
      <c r="F284" s="529" t="s">
        <v>15124</v>
      </c>
      <c r="G284" s="521">
        <v>6289002.6699999999</v>
      </c>
      <c r="H284" s="520" t="s">
        <v>2783</v>
      </c>
      <c r="I284" s="21"/>
    </row>
    <row r="285" spans="2:9" ht="60" x14ac:dyDescent="0.2">
      <c r="B285" s="528" t="s">
        <v>14761</v>
      </c>
      <c r="C285" s="528" t="s">
        <v>15896</v>
      </c>
      <c r="D285" s="518" t="s">
        <v>15762</v>
      </c>
      <c r="E285" s="529">
        <v>5134</v>
      </c>
      <c r="F285" s="529" t="s">
        <v>15583</v>
      </c>
      <c r="G285" s="521">
        <v>1025208.46</v>
      </c>
      <c r="H285" s="520" t="s">
        <v>2783</v>
      </c>
      <c r="I285" s="21"/>
    </row>
    <row r="286" spans="2:9" ht="45" x14ac:dyDescent="0.2">
      <c r="B286" s="528" t="s">
        <v>15125</v>
      </c>
      <c r="C286" s="528" t="s">
        <v>15897</v>
      </c>
      <c r="D286" s="518" t="s">
        <v>15762</v>
      </c>
      <c r="E286" s="529">
        <v>10705</v>
      </c>
      <c r="F286" s="529" t="s">
        <v>15126</v>
      </c>
      <c r="G286" s="521">
        <v>1806040.55</v>
      </c>
      <c r="H286" s="520" t="s">
        <v>2783</v>
      </c>
      <c r="I286" s="21"/>
    </row>
    <row r="287" spans="2:9" ht="60" x14ac:dyDescent="0.2">
      <c r="B287" s="528" t="s">
        <v>15127</v>
      </c>
      <c r="C287" s="528" t="s">
        <v>15898</v>
      </c>
      <c r="D287" s="518" t="s">
        <v>15762</v>
      </c>
      <c r="E287" s="529">
        <v>40884</v>
      </c>
      <c r="F287" s="529" t="s">
        <v>15128</v>
      </c>
      <c r="G287" s="521">
        <v>689011.64</v>
      </c>
      <c r="H287" s="520" t="s">
        <v>2783</v>
      </c>
      <c r="I287" s="21"/>
    </row>
    <row r="288" spans="2:9" ht="45" x14ac:dyDescent="0.2">
      <c r="B288" s="528" t="s">
        <v>15129</v>
      </c>
      <c r="C288" s="528" t="s">
        <v>15899</v>
      </c>
      <c r="D288" s="518" t="s">
        <v>15762</v>
      </c>
      <c r="E288" s="529">
        <v>1340</v>
      </c>
      <c r="F288" s="529" t="s">
        <v>15130</v>
      </c>
      <c r="G288" s="521">
        <v>243370.8</v>
      </c>
      <c r="H288" s="520" t="s">
        <v>2783</v>
      </c>
      <c r="I288" s="21"/>
    </row>
    <row r="289" spans="2:9" ht="45" x14ac:dyDescent="0.2">
      <c r="B289" s="528" t="s">
        <v>14762</v>
      </c>
      <c r="C289" s="528" t="s">
        <v>15900</v>
      </c>
      <c r="D289" s="518" t="s">
        <v>15762</v>
      </c>
      <c r="E289" s="529">
        <v>5929</v>
      </c>
      <c r="F289" s="529" t="s">
        <v>15584</v>
      </c>
      <c r="G289" s="521">
        <v>1153901.98</v>
      </c>
      <c r="H289" s="520" t="s">
        <v>2783</v>
      </c>
      <c r="I289" s="21"/>
    </row>
    <row r="290" spans="2:9" ht="45" x14ac:dyDescent="0.2">
      <c r="B290" s="528" t="s">
        <v>14763</v>
      </c>
      <c r="C290" s="528" t="s">
        <v>15901</v>
      </c>
      <c r="D290" s="518" t="s">
        <v>15762</v>
      </c>
      <c r="E290" s="529">
        <v>4688</v>
      </c>
      <c r="F290" s="529" t="s">
        <v>15585</v>
      </c>
      <c r="G290" s="521">
        <v>790912.48</v>
      </c>
      <c r="H290" s="520" t="s">
        <v>2783</v>
      </c>
      <c r="I290" s="21"/>
    </row>
    <row r="291" spans="2:9" ht="45" x14ac:dyDescent="0.2">
      <c r="B291" s="528" t="s">
        <v>15131</v>
      </c>
      <c r="C291" s="528" t="s">
        <v>15902</v>
      </c>
      <c r="D291" s="518" t="s">
        <v>15762</v>
      </c>
      <c r="E291" s="529">
        <v>1259</v>
      </c>
      <c r="F291" s="529" t="s">
        <v>15132</v>
      </c>
      <c r="G291" s="521">
        <v>261657.97</v>
      </c>
      <c r="H291" s="520" t="s">
        <v>2783</v>
      </c>
      <c r="I291" s="21"/>
    </row>
    <row r="292" spans="2:9" ht="45" x14ac:dyDescent="0.2">
      <c r="B292" s="528" t="s">
        <v>15133</v>
      </c>
      <c r="C292" s="528" t="s">
        <v>15903</v>
      </c>
      <c r="D292" s="518" t="s">
        <v>15762</v>
      </c>
      <c r="E292" s="529">
        <v>3746</v>
      </c>
      <c r="F292" s="529" t="s">
        <v>15134</v>
      </c>
      <c r="G292" s="521">
        <v>664128.34</v>
      </c>
      <c r="H292" s="520" t="s">
        <v>2783</v>
      </c>
      <c r="I292" s="21"/>
    </row>
    <row r="293" spans="2:9" ht="75" x14ac:dyDescent="0.2">
      <c r="B293" s="528" t="s">
        <v>14764</v>
      </c>
      <c r="C293" s="528" t="s">
        <v>15904</v>
      </c>
      <c r="D293" s="518" t="s">
        <v>15762</v>
      </c>
      <c r="E293" s="529">
        <v>7828</v>
      </c>
      <c r="F293" s="529" t="s">
        <v>15586</v>
      </c>
      <c r="G293" s="521">
        <v>1320661.8799999999</v>
      </c>
      <c r="H293" s="520" t="s">
        <v>2783</v>
      </c>
      <c r="I293" s="21"/>
    </row>
    <row r="294" spans="2:9" ht="45" x14ac:dyDescent="0.2">
      <c r="B294" s="528" t="s">
        <v>14765</v>
      </c>
      <c r="C294" s="528" t="s">
        <v>15905</v>
      </c>
      <c r="D294" s="518" t="s">
        <v>15762</v>
      </c>
      <c r="E294" s="529">
        <v>7274</v>
      </c>
      <c r="F294" s="529" t="s">
        <v>15587</v>
      </c>
      <c r="G294" s="521">
        <v>1227196.54</v>
      </c>
      <c r="H294" s="520" t="s">
        <v>2783</v>
      </c>
      <c r="I294" s="21"/>
    </row>
    <row r="295" spans="2:9" ht="45" x14ac:dyDescent="0.2">
      <c r="B295" s="528" t="s">
        <v>15135</v>
      </c>
      <c r="C295" s="528" t="s">
        <v>15906</v>
      </c>
      <c r="D295" s="518" t="s">
        <v>15762</v>
      </c>
      <c r="E295" s="529">
        <v>11813</v>
      </c>
      <c r="F295" s="529" t="s">
        <v>15136</v>
      </c>
      <c r="G295" s="521">
        <v>2262189.5</v>
      </c>
      <c r="H295" s="520" t="s">
        <v>2783</v>
      </c>
      <c r="I295" s="21"/>
    </row>
    <row r="296" spans="2:9" ht="45" x14ac:dyDescent="0.2">
      <c r="B296" s="528" t="s">
        <v>14766</v>
      </c>
      <c r="C296" s="528" t="s">
        <v>15907</v>
      </c>
      <c r="D296" s="518" t="s">
        <v>15762</v>
      </c>
      <c r="E296" s="529">
        <v>6195</v>
      </c>
      <c r="F296" s="529" t="s">
        <v>15588</v>
      </c>
      <c r="G296" s="521">
        <v>1144340.3999999999</v>
      </c>
      <c r="H296" s="520" t="s">
        <v>2783</v>
      </c>
      <c r="I296" s="21"/>
    </row>
    <row r="297" spans="2:9" ht="45" x14ac:dyDescent="0.2">
      <c r="B297" s="528" t="s">
        <v>15137</v>
      </c>
      <c r="C297" s="528" t="s">
        <v>15908</v>
      </c>
      <c r="D297" s="518" t="s">
        <v>15762</v>
      </c>
      <c r="E297" s="529">
        <v>5993</v>
      </c>
      <c r="F297" s="529" t="s">
        <v>15138</v>
      </c>
      <c r="G297" s="521">
        <v>1142745.24</v>
      </c>
      <c r="H297" s="520" t="s">
        <v>2783</v>
      </c>
      <c r="I297" s="21"/>
    </row>
    <row r="298" spans="2:9" ht="45" x14ac:dyDescent="0.2">
      <c r="B298" s="528" t="s">
        <v>15139</v>
      </c>
      <c r="C298" s="528" t="s">
        <v>15909</v>
      </c>
      <c r="D298" s="518" t="s">
        <v>15762</v>
      </c>
      <c r="E298" s="529">
        <v>2869</v>
      </c>
      <c r="F298" s="529" t="s">
        <v>15140</v>
      </c>
      <c r="G298" s="521">
        <v>574029.52</v>
      </c>
      <c r="H298" s="520" t="s">
        <v>2783</v>
      </c>
      <c r="I298" s="21"/>
    </row>
    <row r="299" spans="2:9" ht="45" x14ac:dyDescent="0.2">
      <c r="B299" s="528" t="s">
        <v>14767</v>
      </c>
      <c r="C299" s="528" t="s">
        <v>15910</v>
      </c>
      <c r="D299" s="518" t="s">
        <v>15762</v>
      </c>
      <c r="E299" s="529">
        <v>3749</v>
      </c>
      <c r="F299" s="529" t="s">
        <v>15589</v>
      </c>
      <c r="G299" s="521">
        <v>632493.79</v>
      </c>
      <c r="H299" s="520" t="s">
        <v>2783</v>
      </c>
      <c r="I299" s="21"/>
    </row>
    <row r="300" spans="2:9" ht="45" x14ac:dyDescent="0.2">
      <c r="B300" s="528" t="s">
        <v>15141</v>
      </c>
      <c r="C300" s="528" t="s">
        <v>15911</v>
      </c>
      <c r="D300" s="518" t="s">
        <v>15762</v>
      </c>
      <c r="E300" s="529">
        <v>6722</v>
      </c>
      <c r="F300" s="529" t="s">
        <v>15142</v>
      </c>
      <c r="G300" s="521">
        <v>1134068.6200000001</v>
      </c>
      <c r="H300" s="520" t="s">
        <v>2783</v>
      </c>
      <c r="I300" s="21"/>
    </row>
    <row r="301" spans="2:9" ht="45" x14ac:dyDescent="0.2">
      <c r="B301" s="528" t="s">
        <v>15143</v>
      </c>
      <c r="C301" s="528" t="s">
        <v>15912</v>
      </c>
      <c r="D301" s="518" t="s">
        <v>15762</v>
      </c>
      <c r="E301" s="529">
        <v>3935</v>
      </c>
      <c r="F301" s="529" t="s">
        <v>15144</v>
      </c>
      <c r="G301" s="521">
        <v>712038.25</v>
      </c>
      <c r="H301" s="520" t="s">
        <v>2783</v>
      </c>
      <c r="I301" s="21"/>
    </row>
    <row r="302" spans="2:9" ht="45" x14ac:dyDescent="0.2">
      <c r="B302" s="528" t="s">
        <v>14768</v>
      </c>
      <c r="C302" s="528" t="s">
        <v>15913</v>
      </c>
      <c r="D302" s="518" t="s">
        <v>15762</v>
      </c>
      <c r="E302" s="529">
        <v>13992</v>
      </c>
      <c r="F302" s="529" t="s">
        <v>15590</v>
      </c>
      <c r="G302" s="521">
        <v>2360590.3199999998</v>
      </c>
      <c r="H302" s="520" t="s">
        <v>2783</v>
      </c>
      <c r="I302" s="21"/>
    </row>
    <row r="303" spans="2:9" ht="60" x14ac:dyDescent="0.2">
      <c r="B303" s="528" t="s">
        <v>15145</v>
      </c>
      <c r="C303" s="528" t="s">
        <v>15914</v>
      </c>
      <c r="D303" s="518" t="s">
        <v>15762</v>
      </c>
      <c r="E303" s="529">
        <v>20900</v>
      </c>
      <c r="F303" s="529" t="s">
        <v>15146</v>
      </c>
      <c r="G303" s="521">
        <v>3526039</v>
      </c>
      <c r="H303" s="520" t="s">
        <v>2783</v>
      </c>
      <c r="I303" s="21"/>
    </row>
    <row r="304" spans="2:9" ht="45" x14ac:dyDescent="0.2">
      <c r="B304" s="528" t="s">
        <v>15147</v>
      </c>
      <c r="C304" s="528" t="s">
        <v>15917</v>
      </c>
      <c r="D304" s="518" t="s">
        <v>9797</v>
      </c>
      <c r="E304" s="529">
        <v>37</v>
      </c>
      <c r="F304" s="529" t="s">
        <v>15148</v>
      </c>
      <c r="G304" s="521">
        <v>17132.48</v>
      </c>
      <c r="H304" s="520" t="s">
        <v>2783</v>
      </c>
      <c r="I304" s="21"/>
    </row>
    <row r="305" spans="2:9" ht="45" x14ac:dyDescent="0.2">
      <c r="B305" s="528" t="s">
        <v>14769</v>
      </c>
      <c r="C305" s="528" t="s">
        <v>15915</v>
      </c>
      <c r="D305" s="518" t="s">
        <v>15762</v>
      </c>
      <c r="E305" s="529">
        <v>7826</v>
      </c>
      <c r="F305" s="529" t="s">
        <v>15591</v>
      </c>
      <c r="G305" s="521">
        <v>2053151.1</v>
      </c>
      <c r="H305" s="520" t="s">
        <v>2783</v>
      </c>
      <c r="I305" s="21"/>
    </row>
    <row r="306" spans="2:9" ht="45" x14ac:dyDescent="0.2">
      <c r="B306" s="528" t="s">
        <v>15149</v>
      </c>
      <c r="C306" s="528" t="s">
        <v>15918</v>
      </c>
      <c r="D306" s="518" t="s">
        <v>15762</v>
      </c>
      <c r="E306" s="529">
        <v>7219</v>
      </c>
      <c r="F306" s="529" t="s">
        <v>15150</v>
      </c>
      <c r="G306" s="521">
        <v>2011357.78</v>
      </c>
      <c r="H306" s="520" t="s">
        <v>2783</v>
      </c>
      <c r="I306" s="21"/>
    </row>
    <row r="307" spans="2:9" ht="45" x14ac:dyDescent="0.2">
      <c r="B307" s="528" t="s">
        <v>14770</v>
      </c>
      <c r="C307" s="528" t="s">
        <v>15919</v>
      </c>
      <c r="D307" s="518" t="s">
        <v>15762</v>
      </c>
      <c r="E307" s="529">
        <v>3658</v>
      </c>
      <c r="F307" s="529" t="s">
        <v>15592</v>
      </c>
      <c r="G307" s="521">
        <v>727320.14</v>
      </c>
      <c r="H307" s="520" t="s">
        <v>2783</v>
      </c>
      <c r="I307" s="21"/>
    </row>
    <row r="308" spans="2:9" ht="45" x14ac:dyDescent="0.2">
      <c r="B308" s="528" t="s">
        <v>14771</v>
      </c>
      <c r="C308" s="528" t="s">
        <v>15916</v>
      </c>
      <c r="D308" s="518" t="s">
        <v>15762</v>
      </c>
      <c r="E308" s="529">
        <v>3289</v>
      </c>
      <c r="F308" s="529" t="s">
        <v>15593</v>
      </c>
      <c r="G308" s="521">
        <v>554887.18999999994</v>
      </c>
      <c r="H308" s="520" t="s">
        <v>2783</v>
      </c>
      <c r="I308" s="21"/>
    </row>
    <row r="309" spans="2:9" ht="45" x14ac:dyDescent="0.2">
      <c r="B309" s="528" t="s">
        <v>14772</v>
      </c>
      <c r="C309" s="528" t="s">
        <v>15920</v>
      </c>
      <c r="D309" s="518" t="s">
        <v>15762</v>
      </c>
      <c r="E309" s="529">
        <v>3427</v>
      </c>
      <c r="F309" s="529" t="s">
        <v>15594</v>
      </c>
      <c r="G309" s="521">
        <v>681870.19</v>
      </c>
      <c r="H309" s="520" t="s">
        <v>2783</v>
      </c>
      <c r="I309" s="21"/>
    </row>
    <row r="310" spans="2:9" ht="45" x14ac:dyDescent="0.2">
      <c r="B310" s="528" t="s">
        <v>14773</v>
      </c>
      <c r="C310" s="528" t="s">
        <v>15921</v>
      </c>
      <c r="D310" s="518" t="s">
        <v>15762</v>
      </c>
      <c r="E310" s="529">
        <v>6897</v>
      </c>
      <c r="F310" s="529" t="s">
        <v>15595</v>
      </c>
      <c r="G310" s="521">
        <v>1163592.8700000001</v>
      </c>
      <c r="H310" s="520" t="s">
        <v>2783</v>
      </c>
      <c r="I310" s="21"/>
    </row>
    <row r="311" spans="2:9" ht="45" x14ac:dyDescent="0.2">
      <c r="B311" s="528" t="s">
        <v>14774</v>
      </c>
      <c r="C311" s="528" t="s">
        <v>15922</v>
      </c>
      <c r="D311" s="518" t="s">
        <v>15762</v>
      </c>
      <c r="E311" s="529">
        <v>1073</v>
      </c>
      <c r="F311" s="529" t="s">
        <v>15596</v>
      </c>
      <c r="G311" s="521">
        <v>238474.25</v>
      </c>
      <c r="H311" s="520" t="s">
        <v>2783</v>
      </c>
      <c r="I311" s="21"/>
    </row>
    <row r="312" spans="2:9" ht="45" x14ac:dyDescent="0.2">
      <c r="B312" s="528" t="s">
        <v>14775</v>
      </c>
      <c r="C312" s="528" t="s">
        <v>15923</v>
      </c>
      <c r="D312" s="518" t="s">
        <v>15762</v>
      </c>
      <c r="E312" s="529">
        <v>1976</v>
      </c>
      <c r="F312" s="529" t="s">
        <v>15597</v>
      </c>
      <c r="G312" s="521">
        <v>354514.16</v>
      </c>
      <c r="H312" s="520" t="s">
        <v>2783</v>
      </c>
      <c r="I312" s="21"/>
    </row>
    <row r="313" spans="2:9" ht="45" x14ac:dyDescent="0.2">
      <c r="B313" s="528" t="s">
        <v>14776</v>
      </c>
      <c r="C313" s="528" t="s">
        <v>15924</v>
      </c>
      <c r="D313" s="518" t="s">
        <v>15762</v>
      </c>
      <c r="E313" s="529">
        <v>8826</v>
      </c>
      <c r="F313" s="529" t="s">
        <v>15598</v>
      </c>
      <c r="G313" s="521">
        <v>1489034.46</v>
      </c>
      <c r="H313" s="520" t="s">
        <v>2783</v>
      </c>
      <c r="I313" s="21"/>
    </row>
    <row r="314" spans="2:9" ht="45" x14ac:dyDescent="0.2">
      <c r="B314" s="528" t="s">
        <v>15151</v>
      </c>
      <c r="C314" s="528" t="s">
        <v>15926</v>
      </c>
      <c r="D314" s="518" t="s">
        <v>15925</v>
      </c>
      <c r="E314" s="529">
        <v>92</v>
      </c>
      <c r="F314" s="529" t="s">
        <v>15152</v>
      </c>
      <c r="G314" s="521">
        <v>24911.759999999998</v>
      </c>
      <c r="H314" s="520" t="s">
        <v>2783</v>
      </c>
      <c r="I314" s="21"/>
    </row>
    <row r="315" spans="2:9" ht="60" x14ac:dyDescent="0.2">
      <c r="B315" s="528" t="s">
        <v>15153</v>
      </c>
      <c r="C315" s="528" t="s">
        <v>15927</v>
      </c>
      <c r="D315" s="518" t="s">
        <v>15762</v>
      </c>
      <c r="E315" s="529">
        <v>6286</v>
      </c>
      <c r="F315" s="529" t="s">
        <v>15154</v>
      </c>
      <c r="G315" s="521">
        <v>1060511.06</v>
      </c>
      <c r="H315" s="520" t="s">
        <v>2783</v>
      </c>
      <c r="I315" s="21"/>
    </row>
    <row r="316" spans="2:9" ht="45" x14ac:dyDescent="0.2">
      <c r="B316" s="528" t="s">
        <v>15155</v>
      </c>
      <c r="C316" s="528" t="s">
        <v>15928</v>
      </c>
      <c r="D316" s="518" t="s">
        <v>15762</v>
      </c>
      <c r="E316" s="529">
        <v>5923</v>
      </c>
      <c r="F316" s="529" t="s">
        <v>15156</v>
      </c>
      <c r="G316" s="521">
        <v>1041144.94</v>
      </c>
      <c r="H316" s="520" t="s">
        <v>2783</v>
      </c>
      <c r="I316" s="21"/>
    </row>
    <row r="317" spans="2:9" ht="45" x14ac:dyDescent="0.2">
      <c r="B317" s="528" t="s">
        <v>15157</v>
      </c>
      <c r="C317" s="528" t="s">
        <v>15929</v>
      </c>
      <c r="D317" s="518" t="s">
        <v>15762</v>
      </c>
      <c r="E317" s="529">
        <v>14526</v>
      </c>
      <c r="F317" s="529" t="s">
        <v>15158</v>
      </c>
      <c r="G317" s="521">
        <v>3465032.04</v>
      </c>
      <c r="H317" s="520" t="s">
        <v>2783</v>
      </c>
      <c r="I317" s="21"/>
    </row>
    <row r="318" spans="2:9" ht="45" x14ac:dyDescent="0.2">
      <c r="B318" s="528" t="s">
        <v>14777</v>
      </c>
      <c r="C318" s="528" t="s">
        <v>15930</v>
      </c>
      <c r="D318" s="518" t="s">
        <v>15762</v>
      </c>
      <c r="E318" s="529">
        <v>18240</v>
      </c>
      <c r="F318" s="529" t="s">
        <v>15599</v>
      </c>
      <c r="G318" s="521">
        <v>3993100.8</v>
      </c>
      <c r="H318" s="520" t="s">
        <v>2783</v>
      </c>
      <c r="I318" s="21"/>
    </row>
    <row r="319" spans="2:9" ht="45" x14ac:dyDescent="0.2">
      <c r="B319" s="528" t="s">
        <v>14778</v>
      </c>
      <c r="C319" s="528" t="s">
        <v>15931</v>
      </c>
      <c r="D319" s="518" t="s">
        <v>15762</v>
      </c>
      <c r="E319" s="529">
        <v>8518</v>
      </c>
      <c r="F319" s="529" t="s">
        <v>15600</v>
      </c>
      <c r="G319" s="521">
        <v>1437071.78</v>
      </c>
      <c r="H319" s="520" t="s">
        <v>2783</v>
      </c>
      <c r="I319" s="21"/>
    </row>
    <row r="320" spans="2:9" ht="90" x14ac:dyDescent="0.2">
      <c r="B320" s="528" t="s">
        <v>15159</v>
      </c>
      <c r="C320" s="528" t="s">
        <v>15933</v>
      </c>
      <c r="D320" s="518" t="s">
        <v>15932</v>
      </c>
      <c r="E320" s="529">
        <v>136</v>
      </c>
      <c r="F320" s="529" t="s">
        <v>15160</v>
      </c>
      <c r="G320" s="521">
        <v>50288.72</v>
      </c>
      <c r="H320" s="520" t="s">
        <v>2783</v>
      </c>
      <c r="I320" s="21"/>
    </row>
    <row r="321" spans="2:9" ht="45" x14ac:dyDescent="0.2">
      <c r="B321" s="528" t="s">
        <v>15161</v>
      </c>
      <c r="C321" s="528" t="s">
        <v>15934</v>
      </c>
      <c r="D321" s="518" t="s">
        <v>15935</v>
      </c>
      <c r="E321" s="529">
        <v>120</v>
      </c>
      <c r="F321" s="529" t="s">
        <v>15162</v>
      </c>
      <c r="G321" s="521">
        <v>26256</v>
      </c>
      <c r="H321" s="520" t="s">
        <v>2783</v>
      </c>
      <c r="I321" s="21"/>
    </row>
    <row r="322" spans="2:9" ht="60" x14ac:dyDescent="0.2">
      <c r="B322" s="528" t="s">
        <v>15163</v>
      </c>
      <c r="C322" s="528" t="s">
        <v>9830</v>
      </c>
      <c r="D322" s="518" t="s">
        <v>9831</v>
      </c>
      <c r="E322" s="529">
        <v>80473</v>
      </c>
      <c r="F322" s="529" t="s">
        <v>9829</v>
      </c>
      <c r="G322" s="521">
        <v>4579718.43</v>
      </c>
      <c r="H322" s="520" t="s">
        <v>2783</v>
      </c>
      <c r="I322" s="21"/>
    </row>
    <row r="323" spans="2:9" ht="75" x14ac:dyDescent="0.2">
      <c r="B323" s="528" t="s">
        <v>15164</v>
      </c>
      <c r="C323" s="528" t="s">
        <v>15936</v>
      </c>
      <c r="D323" s="518" t="s">
        <v>10561</v>
      </c>
      <c r="E323" s="529">
        <v>1243</v>
      </c>
      <c r="F323" s="529" t="s">
        <v>15165</v>
      </c>
      <c r="G323" s="521">
        <v>185617.19</v>
      </c>
      <c r="H323" s="520" t="s">
        <v>2783</v>
      </c>
      <c r="I323" s="21"/>
    </row>
    <row r="324" spans="2:9" ht="60" x14ac:dyDescent="0.2">
      <c r="B324" s="528" t="s">
        <v>15166</v>
      </c>
      <c r="C324" s="528" t="s">
        <v>9832</v>
      </c>
      <c r="D324" s="518" t="s">
        <v>9831</v>
      </c>
      <c r="E324" s="529">
        <v>15649</v>
      </c>
      <c r="F324" s="529" t="s">
        <v>9833</v>
      </c>
      <c r="G324" s="521">
        <v>781041.59</v>
      </c>
      <c r="H324" s="520" t="s">
        <v>2783</v>
      </c>
      <c r="I324" s="21"/>
    </row>
    <row r="325" spans="2:9" ht="45" x14ac:dyDescent="0.2">
      <c r="B325" s="528" t="s">
        <v>15939</v>
      </c>
      <c r="C325" s="528" t="s">
        <v>15940</v>
      </c>
      <c r="D325" s="518" t="s">
        <v>9831</v>
      </c>
      <c r="E325" s="529">
        <v>30045</v>
      </c>
      <c r="F325" s="529" t="s">
        <v>9834</v>
      </c>
      <c r="G325" s="521">
        <v>1988678.55</v>
      </c>
      <c r="H325" s="520" t="s">
        <v>2783</v>
      </c>
      <c r="I325" s="21"/>
    </row>
    <row r="326" spans="2:9" ht="45" x14ac:dyDescent="0.2">
      <c r="B326" s="528" t="s">
        <v>15167</v>
      </c>
      <c r="C326" s="528" t="s">
        <v>15940</v>
      </c>
      <c r="D326" s="518" t="s">
        <v>9831</v>
      </c>
      <c r="E326" s="529">
        <v>5851</v>
      </c>
      <c r="F326" s="529" t="s">
        <v>9835</v>
      </c>
      <c r="G326" s="521">
        <v>366565.15</v>
      </c>
      <c r="H326" s="520" t="s">
        <v>2783</v>
      </c>
      <c r="I326" s="21"/>
    </row>
    <row r="327" spans="2:9" ht="45" x14ac:dyDescent="0.2">
      <c r="B327" s="528" t="s">
        <v>15168</v>
      </c>
      <c r="C327" s="528" t="s">
        <v>15940</v>
      </c>
      <c r="D327" s="518" t="s">
        <v>9831</v>
      </c>
      <c r="E327" s="529">
        <v>3449</v>
      </c>
      <c r="F327" s="529" t="s">
        <v>15169</v>
      </c>
      <c r="G327" s="521">
        <v>216079.85</v>
      </c>
      <c r="H327" s="520" t="s">
        <v>2783</v>
      </c>
      <c r="I327" s="21"/>
    </row>
    <row r="328" spans="2:9" ht="45" x14ac:dyDescent="0.2">
      <c r="B328" s="528" t="s">
        <v>15167</v>
      </c>
      <c r="C328" s="528" t="s">
        <v>15940</v>
      </c>
      <c r="D328" s="518" t="s">
        <v>9831</v>
      </c>
      <c r="E328" s="529">
        <v>4407</v>
      </c>
      <c r="F328" s="529" t="s">
        <v>9836</v>
      </c>
      <c r="G328" s="521">
        <v>276098.55</v>
      </c>
      <c r="H328" s="520" t="s">
        <v>2783</v>
      </c>
      <c r="I328" s="21"/>
    </row>
    <row r="329" spans="2:9" ht="45" x14ac:dyDescent="0.2">
      <c r="B329" s="528" t="s">
        <v>15167</v>
      </c>
      <c r="C329" s="528" t="s">
        <v>15940</v>
      </c>
      <c r="D329" s="518" t="s">
        <v>9831</v>
      </c>
      <c r="E329" s="529">
        <v>9601</v>
      </c>
      <c r="F329" s="529" t="s">
        <v>9837</v>
      </c>
      <c r="G329" s="521">
        <v>601502.65</v>
      </c>
      <c r="H329" s="520" t="s">
        <v>2783</v>
      </c>
      <c r="I329" s="21"/>
    </row>
    <row r="330" spans="2:9" ht="75" x14ac:dyDescent="0.2">
      <c r="B330" s="528" t="s">
        <v>15170</v>
      </c>
      <c r="C330" s="528" t="s">
        <v>15941</v>
      </c>
      <c r="D330" s="518" t="s">
        <v>9770</v>
      </c>
      <c r="E330" s="529">
        <v>708</v>
      </c>
      <c r="F330" s="529" t="s">
        <v>15171</v>
      </c>
      <c r="G330" s="521">
        <v>424.8</v>
      </c>
      <c r="H330" s="520" t="s">
        <v>2783</v>
      </c>
      <c r="I330" s="21"/>
    </row>
    <row r="331" spans="2:9" ht="75" x14ac:dyDescent="0.2">
      <c r="B331" s="528" t="s">
        <v>14779</v>
      </c>
      <c r="C331" s="528" t="s">
        <v>15937</v>
      </c>
      <c r="D331" s="518" t="s">
        <v>15942</v>
      </c>
      <c r="E331" s="529">
        <v>6943</v>
      </c>
      <c r="F331" s="529" t="s">
        <v>15601</v>
      </c>
      <c r="G331" s="521">
        <v>454047.92</v>
      </c>
      <c r="H331" s="520" t="s">
        <v>2783</v>
      </c>
      <c r="I331" s="21"/>
    </row>
    <row r="332" spans="2:9" ht="75" x14ac:dyDescent="0.2">
      <c r="B332" s="528" t="s">
        <v>15172</v>
      </c>
      <c r="C332" s="528" t="s">
        <v>9840</v>
      </c>
      <c r="D332" s="518" t="s">
        <v>9841</v>
      </c>
      <c r="E332" s="529">
        <v>1800</v>
      </c>
      <c r="F332" s="529" t="s">
        <v>9839</v>
      </c>
      <c r="G332" s="530">
        <v>196092</v>
      </c>
      <c r="H332" s="520" t="s">
        <v>2783</v>
      </c>
      <c r="I332" s="21"/>
    </row>
    <row r="333" spans="2:9" ht="75" x14ac:dyDescent="0.2">
      <c r="B333" s="528" t="s">
        <v>14780</v>
      </c>
      <c r="C333" s="528" t="s">
        <v>15944</v>
      </c>
      <c r="D333" s="518" t="s">
        <v>15943</v>
      </c>
      <c r="E333" s="529">
        <v>1848</v>
      </c>
      <c r="F333" s="529" t="s">
        <v>15602</v>
      </c>
      <c r="G333" s="530">
        <v>291355.68</v>
      </c>
      <c r="H333" s="520" t="s">
        <v>2783</v>
      </c>
      <c r="I333" s="21"/>
    </row>
    <row r="334" spans="2:9" ht="45" x14ac:dyDescent="0.2">
      <c r="B334" s="528" t="s">
        <v>15173</v>
      </c>
      <c r="C334" s="528" t="s">
        <v>15945</v>
      </c>
      <c r="D334" s="518" t="s">
        <v>15791</v>
      </c>
      <c r="E334" s="529">
        <v>400</v>
      </c>
      <c r="F334" s="529" t="s">
        <v>15174</v>
      </c>
      <c r="G334" s="530">
        <v>38768</v>
      </c>
      <c r="H334" s="520" t="s">
        <v>2783</v>
      </c>
      <c r="I334" s="21"/>
    </row>
    <row r="335" spans="2:9" ht="75" x14ac:dyDescent="0.2">
      <c r="B335" s="528" t="s">
        <v>14781</v>
      </c>
      <c r="C335" s="528" t="s">
        <v>15947</v>
      </c>
      <c r="D335" s="518" t="s">
        <v>15946</v>
      </c>
      <c r="E335" s="529">
        <v>1800</v>
      </c>
      <c r="F335" s="529" t="s">
        <v>15603</v>
      </c>
      <c r="G335" s="530">
        <v>94086</v>
      </c>
      <c r="H335" s="520" t="s">
        <v>2783</v>
      </c>
      <c r="I335" s="21"/>
    </row>
    <row r="336" spans="2:9" ht="75" x14ac:dyDescent="0.2">
      <c r="B336" s="528" t="s">
        <v>14782</v>
      </c>
      <c r="C336" s="528" t="s">
        <v>15948</v>
      </c>
      <c r="D336" s="518" t="s">
        <v>15946</v>
      </c>
      <c r="E336" s="529">
        <v>1600</v>
      </c>
      <c r="F336" s="529" t="s">
        <v>15604</v>
      </c>
      <c r="G336" s="530">
        <v>81168</v>
      </c>
      <c r="H336" s="520" t="s">
        <v>2783</v>
      </c>
      <c r="I336" s="21"/>
    </row>
    <row r="337" spans="2:9" ht="75" x14ac:dyDescent="0.2">
      <c r="B337" s="528" t="s">
        <v>14783</v>
      </c>
      <c r="C337" s="528" t="s">
        <v>15949</v>
      </c>
      <c r="D337" s="518" t="s">
        <v>15946</v>
      </c>
      <c r="E337" s="529">
        <v>1200</v>
      </c>
      <c r="F337" s="529" t="s">
        <v>15605</v>
      </c>
      <c r="G337" s="530">
        <v>60192</v>
      </c>
      <c r="H337" s="520" t="s">
        <v>2783</v>
      </c>
      <c r="I337" s="21"/>
    </row>
    <row r="338" spans="2:9" ht="60" x14ac:dyDescent="0.2">
      <c r="B338" s="528" t="s">
        <v>15175</v>
      </c>
      <c r="C338" s="528" t="s">
        <v>15950</v>
      </c>
      <c r="D338" s="518" t="s">
        <v>15946</v>
      </c>
      <c r="E338" s="529">
        <v>1500</v>
      </c>
      <c r="F338" s="529" t="s">
        <v>15176</v>
      </c>
      <c r="G338" s="530">
        <v>76365</v>
      </c>
      <c r="H338" s="520" t="s">
        <v>2783</v>
      </c>
      <c r="I338" s="21"/>
    </row>
    <row r="339" spans="2:9" ht="60" x14ac:dyDescent="0.2">
      <c r="B339" s="528" t="s">
        <v>15177</v>
      </c>
      <c r="C339" s="528" t="s">
        <v>15951</v>
      </c>
      <c r="D339" s="518" t="s">
        <v>15946</v>
      </c>
      <c r="E339" s="529">
        <v>2400</v>
      </c>
      <c r="F339" s="529" t="s">
        <v>15178</v>
      </c>
      <c r="G339" s="530">
        <v>122592</v>
      </c>
      <c r="H339" s="520" t="s">
        <v>2783</v>
      </c>
      <c r="I339" s="21"/>
    </row>
    <row r="340" spans="2:9" ht="60" x14ac:dyDescent="0.2">
      <c r="B340" s="528" t="s">
        <v>14784</v>
      </c>
      <c r="C340" s="528" t="s">
        <v>15952</v>
      </c>
      <c r="D340" s="518" t="s">
        <v>15946</v>
      </c>
      <c r="E340" s="529">
        <v>4200</v>
      </c>
      <c r="F340" s="529" t="s">
        <v>15606</v>
      </c>
      <c r="G340" s="530">
        <v>194166</v>
      </c>
      <c r="H340" s="520" t="s">
        <v>2783</v>
      </c>
      <c r="I340" s="21"/>
    </row>
    <row r="341" spans="2:9" ht="105" x14ac:dyDescent="0.2">
      <c r="B341" s="528" t="s">
        <v>15179</v>
      </c>
      <c r="C341" s="528" t="s">
        <v>15953</v>
      </c>
      <c r="D341" s="518" t="s">
        <v>15955</v>
      </c>
      <c r="E341" s="529">
        <v>18000</v>
      </c>
      <c r="F341" s="529" t="s">
        <v>15180</v>
      </c>
      <c r="G341" s="530">
        <v>25020</v>
      </c>
      <c r="H341" s="520" t="s">
        <v>2783</v>
      </c>
      <c r="I341" s="21"/>
    </row>
    <row r="342" spans="2:9" ht="105" x14ac:dyDescent="0.2">
      <c r="B342" s="528" t="s">
        <v>15179</v>
      </c>
      <c r="C342" s="528" t="s">
        <v>15954</v>
      </c>
      <c r="D342" s="518" t="s">
        <v>15955</v>
      </c>
      <c r="E342" s="529">
        <v>23832</v>
      </c>
      <c r="F342" s="529" t="s">
        <v>15181</v>
      </c>
      <c r="G342" s="530">
        <v>33126.480000000003</v>
      </c>
      <c r="H342" s="520" t="s">
        <v>2783</v>
      </c>
      <c r="I342" s="21"/>
    </row>
    <row r="343" spans="2:9" ht="105" x14ac:dyDescent="0.2">
      <c r="B343" s="528" t="s">
        <v>15179</v>
      </c>
      <c r="C343" s="528" t="s">
        <v>15954</v>
      </c>
      <c r="D343" s="518" t="s">
        <v>15955</v>
      </c>
      <c r="E343" s="529">
        <v>305543</v>
      </c>
      <c r="F343" s="529" t="s">
        <v>15182</v>
      </c>
      <c r="G343" s="530">
        <v>424704.77</v>
      </c>
      <c r="H343" s="520" t="s">
        <v>2783</v>
      </c>
      <c r="I343" s="21"/>
    </row>
    <row r="344" spans="2:9" ht="60" x14ac:dyDescent="0.2">
      <c r="B344" s="528" t="s">
        <v>15184</v>
      </c>
      <c r="C344" s="528" t="s">
        <v>15956</v>
      </c>
      <c r="D344" s="518" t="s">
        <v>9805</v>
      </c>
      <c r="E344" s="529">
        <v>6145</v>
      </c>
      <c r="F344" s="529" t="s">
        <v>15183</v>
      </c>
      <c r="G344" s="530">
        <v>8010990.7000000002</v>
      </c>
      <c r="H344" s="520" t="s">
        <v>2783</v>
      </c>
      <c r="I344" s="21"/>
    </row>
    <row r="345" spans="2:9" ht="60" x14ac:dyDescent="0.2">
      <c r="B345" s="528" t="s">
        <v>15185</v>
      </c>
      <c r="C345" s="528" t="s">
        <v>9842</v>
      </c>
      <c r="D345" s="518" t="s">
        <v>9815</v>
      </c>
      <c r="E345" s="529">
        <v>83138</v>
      </c>
      <c r="F345" s="529" t="s">
        <v>15186</v>
      </c>
      <c r="G345" s="530">
        <v>1263697.6000000001</v>
      </c>
      <c r="H345" s="520" t="s">
        <v>2783</v>
      </c>
      <c r="I345" s="21"/>
    </row>
    <row r="346" spans="2:9" ht="75" x14ac:dyDescent="0.2">
      <c r="B346" s="528" t="s">
        <v>15187</v>
      </c>
      <c r="C346" s="528" t="s">
        <v>15957</v>
      </c>
      <c r="D346" s="518" t="s">
        <v>9843</v>
      </c>
      <c r="E346" s="529">
        <v>300</v>
      </c>
      <c r="F346" s="529" t="s">
        <v>9844</v>
      </c>
      <c r="G346" s="530">
        <v>68331</v>
      </c>
      <c r="H346" s="520" t="s">
        <v>2783</v>
      </c>
      <c r="I346" s="21"/>
    </row>
    <row r="347" spans="2:9" ht="45" x14ac:dyDescent="0.2">
      <c r="B347" s="528" t="s">
        <v>15188</v>
      </c>
      <c r="C347" s="528" t="s">
        <v>15958</v>
      </c>
      <c r="D347" s="518" t="s">
        <v>15791</v>
      </c>
      <c r="E347" s="529">
        <v>400</v>
      </c>
      <c r="F347" s="529" t="s">
        <v>2841</v>
      </c>
      <c r="G347" s="530">
        <v>52912</v>
      </c>
      <c r="H347" s="520" t="s">
        <v>2783</v>
      </c>
      <c r="I347" s="21"/>
    </row>
    <row r="348" spans="2:9" ht="60" x14ac:dyDescent="0.2">
      <c r="B348" s="528" t="s">
        <v>15190</v>
      </c>
      <c r="C348" s="528" t="s">
        <v>15959</v>
      </c>
      <c r="D348" s="518" t="s">
        <v>9786</v>
      </c>
      <c r="E348" s="529">
        <v>2565</v>
      </c>
      <c r="F348" s="529" t="s">
        <v>15189</v>
      </c>
      <c r="G348" s="530">
        <v>1660334.77</v>
      </c>
      <c r="H348" s="520" t="s">
        <v>2783</v>
      </c>
      <c r="I348" s="21"/>
    </row>
    <row r="349" spans="2:9" ht="60" x14ac:dyDescent="0.2">
      <c r="B349" s="528" t="s">
        <v>15192</v>
      </c>
      <c r="C349" s="528" t="s">
        <v>15960</v>
      </c>
      <c r="D349" s="518" t="s">
        <v>15856</v>
      </c>
      <c r="E349" s="529">
        <v>194</v>
      </c>
      <c r="F349" s="529" t="s">
        <v>15191</v>
      </c>
      <c r="G349" s="530">
        <v>33634.6</v>
      </c>
      <c r="H349" s="520" t="s">
        <v>2783</v>
      </c>
      <c r="I349" s="21"/>
    </row>
    <row r="350" spans="2:9" ht="60" x14ac:dyDescent="0.2">
      <c r="B350" s="528" t="s">
        <v>15193</v>
      </c>
      <c r="C350" s="528" t="s">
        <v>15961</v>
      </c>
      <c r="D350" s="518" t="s">
        <v>2837</v>
      </c>
      <c r="E350" s="529">
        <v>300</v>
      </c>
      <c r="F350" s="529" t="s">
        <v>2977</v>
      </c>
      <c r="G350" s="530">
        <v>35613</v>
      </c>
      <c r="H350" s="520" t="s">
        <v>2783</v>
      </c>
      <c r="I350" s="21"/>
    </row>
    <row r="351" spans="2:9" ht="60" x14ac:dyDescent="0.2">
      <c r="B351" s="528" t="s">
        <v>15194</v>
      </c>
      <c r="C351" s="528" t="s">
        <v>15962</v>
      </c>
      <c r="D351" s="518" t="s">
        <v>9781</v>
      </c>
      <c r="E351" s="529">
        <v>673</v>
      </c>
      <c r="F351" s="529" t="s">
        <v>15195</v>
      </c>
      <c r="G351" s="530">
        <v>175747.22</v>
      </c>
      <c r="H351" s="520" t="s">
        <v>2783</v>
      </c>
      <c r="I351" s="21"/>
    </row>
    <row r="352" spans="2:9" ht="60" x14ac:dyDescent="0.2">
      <c r="B352" s="528" t="s">
        <v>15196</v>
      </c>
      <c r="C352" s="528" t="s">
        <v>15963</v>
      </c>
      <c r="D352" s="518" t="s">
        <v>15964</v>
      </c>
      <c r="E352" s="529">
        <v>111</v>
      </c>
      <c r="F352" s="529" t="s">
        <v>2885</v>
      </c>
      <c r="G352" s="530">
        <v>11219.88</v>
      </c>
      <c r="H352" s="520" t="s">
        <v>2783</v>
      </c>
      <c r="I352" s="21"/>
    </row>
    <row r="353" spans="2:9" ht="45" x14ac:dyDescent="0.2">
      <c r="B353" s="528" t="s">
        <v>15197</v>
      </c>
      <c r="C353" s="528" t="s">
        <v>2827</v>
      </c>
      <c r="D353" s="518" t="s">
        <v>15762</v>
      </c>
      <c r="E353" s="529">
        <v>45555</v>
      </c>
      <c r="F353" s="529" t="s">
        <v>15198</v>
      </c>
      <c r="G353" s="530">
        <v>12401437.65</v>
      </c>
      <c r="H353" s="520" t="s">
        <v>2783</v>
      </c>
      <c r="I353" s="21"/>
    </row>
    <row r="354" spans="2:9" ht="45" x14ac:dyDescent="0.2">
      <c r="B354" s="528" t="s">
        <v>15199</v>
      </c>
      <c r="C354" s="528" t="s">
        <v>2827</v>
      </c>
      <c r="D354" s="518" t="s">
        <v>15762</v>
      </c>
      <c r="E354" s="529">
        <v>68028</v>
      </c>
      <c r="F354" s="529" t="s">
        <v>15200</v>
      </c>
      <c r="G354" s="530">
        <v>11117135.76</v>
      </c>
      <c r="H354" s="520" t="s">
        <v>2783</v>
      </c>
      <c r="I354" s="21"/>
    </row>
    <row r="355" spans="2:9" ht="45" x14ac:dyDescent="0.2">
      <c r="B355" s="528" t="s">
        <v>15201</v>
      </c>
      <c r="C355" s="528" t="s">
        <v>15965</v>
      </c>
      <c r="D355" s="518" t="s">
        <v>15762</v>
      </c>
      <c r="E355" s="529">
        <v>3631</v>
      </c>
      <c r="F355" s="529" t="s">
        <v>15202</v>
      </c>
      <c r="G355" s="530">
        <v>1141695.33</v>
      </c>
      <c r="H355" s="520" t="s">
        <v>2783</v>
      </c>
      <c r="I355" s="21"/>
    </row>
    <row r="356" spans="2:9" ht="60" x14ac:dyDescent="0.2">
      <c r="B356" s="528" t="s">
        <v>15203</v>
      </c>
      <c r="C356" s="528" t="s">
        <v>15966</v>
      </c>
      <c r="D356" s="518" t="s">
        <v>15967</v>
      </c>
      <c r="E356" s="529">
        <v>767</v>
      </c>
      <c r="F356" s="529" t="s">
        <v>9625</v>
      </c>
      <c r="G356" s="530">
        <v>6219744.7999999998</v>
      </c>
      <c r="H356" s="520" t="s">
        <v>2783</v>
      </c>
      <c r="I356" s="21"/>
    </row>
    <row r="357" spans="2:9" ht="45" x14ac:dyDescent="0.2">
      <c r="B357" s="528" t="s">
        <v>15204</v>
      </c>
      <c r="C357" s="528" t="s">
        <v>15968</v>
      </c>
      <c r="D357" s="518" t="s">
        <v>15762</v>
      </c>
      <c r="E357" s="529">
        <v>2181</v>
      </c>
      <c r="F357" s="529" t="s">
        <v>15205</v>
      </c>
      <c r="G357" s="530">
        <v>413626.65</v>
      </c>
      <c r="H357" s="520" t="s">
        <v>2783</v>
      </c>
      <c r="I357" s="21"/>
    </row>
    <row r="358" spans="2:9" ht="45" x14ac:dyDescent="0.2">
      <c r="B358" s="528" t="s">
        <v>15204</v>
      </c>
      <c r="C358" s="528" t="s">
        <v>15968</v>
      </c>
      <c r="D358" s="518" t="s">
        <v>15762</v>
      </c>
      <c r="E358" s="529">
        <v>4339</v>
      </c>
      <c r="F358" s="529" t="s">
        <v>15206</v>
      </c>
      <c r="G358" s="530">
        <v>822891.35</v>
      </c>
      <c r="H358" s="520" t="s">
        <v>2783</v>
      </c>
      <c r="I358" s="21"/>
    </row>
    <row r="359" spans="2:9" ht="135" x14ac:dyDescent="0.2">
      <c r="B359" s="528" t="s">
        <v>15207</v>
      </c>
      <c r="C359" s="528" t="s">
        <v>15970</v>
      </c>
      <c r="D359" s="518" t="s">
        <v>15969</v>
      </c>
      <c r="E359" s="529">
        <v>1002</v>
      </c>
      <c r="F359" s="529" t="s">
        <v>15208</v>
      </c>
      <c r="G359" s="530">
        <v>154849.07999999999</v>
      </c>
      <c r="H359" s="520" t="s">
        <v>2783</v>
      </c>
      <c r="I359" s="21"/>
    </row>
    <row r="360" spans="2:9" ht="60" x14ac:dyDescent="0.2">
      <c r="B360" s="528" t="s">
        <v>15207</v>
      </c>
      <c r="C360" s="528" t="s">
        <v>117</v>
      </c>
      <c r="D360" s="518" t="s">
        <v>9758</v>
      </c>
      <c r="E360" s="529">
        <v>20193</v>
      </c>
      <c r="F360" s="529" t="s">
        <v>15209</v>
      </c>
      <c r="G360" s="530">
        <v>6043296.7999999998</v>
      </c>
      <c r="H360" s="520" t="s">
        <v>2783</v>
      </c>
      <c r="I360" s="21"/>
    </row>
    <row r="361" spans="2:9" ht="45" x14ac:dyDescent="0.2">
      <c r="B361" s="528" t="s">
        <v>15210</v>
      </c>
      <c r="C361" s="528" t="s">
        <v>15831</v>
      </c>
      <c r="D361" s="518" t="s">
        <v>15762</v>
      </c>
      <c r="E361" s="529">
        <v>299</v>
      </c>
      <c r="F361" s="529" t="s">
        <v>15211</v>
      </c>
      <c r="G361" s="530">
        <v>59979.4</v>
      </c>
      <c r="H361" s="520" t="s">
        <v>2783</v>
      </c>
      <c r="I361" s="21"/>
    </row>
    <row r="362" spans="2:9" ht="45" x14ac:dyDescent="0.2">
      <c r="B362" s="528" t="s">
        <v>15212</v>
      </c>
      <c r="C362" s="528" t="s">
        <v>15766</v>
      </c>
      <c r="D362" s="518" t="s">
        <v>15762</v>
      </c>
      <c r="E362" s="529">
        <v>1505</v>
      </c>
      <c r="F362" s="529" t="s">
        <v>15213</v>
      </c>
      <c r="G362" s="530">
        <v>285423.25</v>
      </c>
      <c r="H362" s="520" t="s">
        <v>2783</v>
      </c>
      <c r="I362" s="21"/>
    </row>
    <row r="363" spans="2:9" ht="30" x14ac:dyDescent="0.2">
      <c r="B363" s="528" t="s">
        <v>9838</v>
      </c>
      <c r="C363" s="528" t="s">
        <v>15971</v>
      </c>
      <c r="D363" s="518" t="s">
        <v>15762</v>
      </c>
      <c r="E363" s="529">
        <v>30189</v>
      </c>
      <c r="F363" s="529" t="s">
        <v>15214</v>
      </c>
      <c r="G363" s="530">
        <v>4259064.12</v>
      </c>
      <c r="H363" s="520" t="s">
        <v>2783</v>
      </c>
      <c r="I363" s="21"/>
    </row>
    <row r="364" spans="2:9" ht="45" x14ac:dyDescent="0.2">
      <c r="B364" s="528" t="s">
        <v>15215</v>
      </c>
      <c r="C364" s="528" t="s">
        <v>9627</v>
      </c>
      <c r="D364" s="518" t="s">
        <v>15762</v>
      </c>
      <c r="E364" s="529">
        <v>36768</v>
      </c>
      <c r="F364" s="529" t="s">
        <v>15216</v>
      </c>
      <c r="G364" s="530">
        <v>10376664.960000001</v>
      </c>
      <c r="H364" s="520" t="s">
        <v>2783</v>
      </c>
      <c r="I364" s="21"/>
    </row>
    <row r="365" spans="2:9" ht="45" x14ac:dyDescent="0.2">
      <c r="B365" s="528" t="s">
        <v>15217</v>
      </c>
      <c r="C365" s="528" t="s">
        <v>15972</v>
      </c>
      <c r="D365" s="518" t="s">
        <v>15762</v>
      </c>
      <c r="E365" s="529">
        <v>3440</v>
      </c>
      <c r="F365" s="529" t="s">
        <v>15218</v>
      </c>
      <c r="G365" s="530">
        <v>974223.44</v>
      </c>
      <c r="H365" s="520" t="s">
        <v>2783</v>
      </c>
      <c r="I365" s="21"/>
    </row>
    <row r="366" spans="2:9" ht="60" x14ac:dyDescent="0.2">
      <c r="B366" s="528" t="s">
        <v>15219</v>
      </c>
      <c r="C366" s="528" t="s">
        <v>15973</v>
      </c>
      <c r="D366" s="518" t="s">
        <v>15762</v>
      </c>
      <c r="E366" s="529">
        <v>7289</v>
      </c>
      <c r="F366" s="529" t="s">
        <v>15220</v>
      </c>
      <c r="G366" s="530">
        <v>2057101.58</v>
      </c>
      <c r="H366" s="520" t="s">
        <v>2783</v>
      </c>
      <c r="I366" s="21"/>
    </row>
    <row r="367" spans="2:9" ht="60" x14ac:dyDescent="0.2">
      <c r="B367" s="528" t="s">
        <v>15221</v>
      </c>
      <c r="C367" s="528" t="s">
        <v>2823</v>
      </c>
      <c r="D367" s="518" t="s">
        <v>15762</v>
      </c>
      <c r="E367" s="529">
        <v>338</v>
      </c>
      <c r="F367" s="529" t="s">
        <v>2839</v>
      </c>
      <c r="G367" s="530">
        <v>111181.72</v>
      </c>
      <c r="H367" s="520" t="s">
        <v>2783</v>
      </c>
      <c r="I367" s="21"/>
    </row>
    <row r="368" spans="2:9" ht="60" x14ac:dyDescent="0.2">
      <c r="B368" s="528" t="s">
        <v>15221</v>
      </c>
      <c r="C368" s="528" t="s">
        <v>2823</v>
      </c>
      <c r="D368" s="518" t="s">
        <v>15762</v>
      </c>
      <c r="E368" s="529">
        <v>4028</v>
      </c>
      <c r="F368" s="529" t="s">
        <v>2840</v>
      </c>
      <c r="G368" s="530">
        <v>1325628.2</v>
      </c>
      <c r="H368" s="520" t="s">
        <v>2783</v>
      </c>
      <c r="I368" s="21"/>
    </row>
    <row r="369" spans="1:9" ht="60" x14ac:dyDescent="0.2">
      <c r="B369" s="528" t="s">
        <v>15222</v>
      </c>
      <c r="C369" s="528" t="s">
        <v>2827</v>
      </c>
      <c r="D369" s="518" t="s">
        <v>15762</v>
      </c>
      <c r="E369" s="529">
        <v>28825</v>
      </c>
      <c r="F369" s="529" t="s">
        <v>15223</v>
      </c>
      <c r="G369" s="530">
        <v>8230664.0800000001</v>
      </c>
      <c r="H369" s="520" t="s">
        <v>2783</v>
      </c>
      <c r="I369" s="21"/>
    </row>
    <row r="370" spans="1:9" ht="60" x14ac:dyDescent="0.2">
      <c r="B370" s="528" t="s">
        <v>15224</v>
      </c>
      <c r="C370" s="528" t="s">
        <v>9626</v>
      </c>
      <c r="D370" s="518" t="s">
        <v>15975</v>
      </c>
      <c r="E370" s="529">
        <v>929</v>
      </c>
      <c r="F370" s="529" t="s">
        <v>15225</v>
      </c>
      <c r="G370" s="530">
        <v>500108.57</v>
      </c>
      <c r="H370" s="520" t="s">
        <v>2783</v>
      </c>
      <c r="I370" s="21"/>
    </row>
    <row r="371" spans="1:9" ht="45" x14ac:dyDescent="0.2">
      <c r="B371" s="528" t="s">
        <v>15226</v>
      </c>
      <c r="C371" s="528" t="s">
        <v>15976</v>
      </c>
      <c r="D371" s="518" t="s">
        <v>15762</v>
      </c>
      <c r="E371" s="529">
        <v>6213</v>
      </c>
      <c r="F371" s="529" t="s">
        <v>15227</v>
      </c>
      <c r="G371" s="530">
        <v>1772906.04</v>
      </c>
      <c r="H371" s="520" t="s">
        <v>2783</v>
      </c>
      <c r="I371" s="21"/>
    </row>
    <row r="372" spans="1:9" ht="60" x14ac:dyDescent="0.2">
      <c r="B372" s="528" t="s">
        <v>15228</v>
      </c>
      <c r="C372" s="528" t="s">
        <v>15970</v>
      </c>
      <c r="D372" s="518" t="s">
        <v>15762</v>
      </c>
      <c r="E372" s="529">
        <v>15853</v>
      </c>
      <c r="F372" s="529" t="s">
        <v>15229</v>
      </c>
      <c r="G372" s="530">
        <v>4474033.66</v>
      </c>
      <c r="H372" s="520" t="s">
        <v>2783</v>
      </c>
      <c r="I372" s="21"/>
    </row>
    <row r="373" spans="1:9" ht="60" x14ac:dyDescent="0.2">
      <c r="B373" s="528" t="s">
        <v>15238</v>
      </c>
      <c r="C373" s="528" t="s">
        <v>15970</v>
      </c>
      <c r="D373" s="518" t="s">
        <v>9793</v>
      </c>
      <c r="E373" s="529">
        <v>60</v>
      </c>
      <c r="F373" s="529" t="s">
        <v>15230</v>
      </c>
      <c r="G373" s="530">
        <v>4534.2</v>
      </c>
      <c r="H373" s="520" t="s">
        <v>2783</v>
      </c>
      <c r="I373" s="21"/>
    </row>
    <row r="374" spans="1:9" ht="45" x14ac:dyDescent="0.2">
      <c r="B374" s="528" t="s">
        <v>15237</v>
      </c>
      <c r="C374" s="528" t="s">
        <v>15974</v>
      </c>
      <c r="D374" s="518" t="s">
        <v>15762</v>
      </c>
      <c r="E374" s="529">
        <v>18038</v>
      </c>
      <c r="F374" s="529" t="s">
        <v>15231</v>
      </c>
      <c r="G374" s="530">
        <v>7924995.2999999998</v>
      </c>
      <c r="H374" s="520" t="s">
        <v>2783</v>
      </c>
      <c r="I374" s="21"/>
    </row>
    <row r="375" spans="1:9" ht="60" x14ac:dyDescent="0.2">
      <c r="B375" s="528" t="s">
        <v>15236</v>
      </c>
      <c r="C375" s="528" t="s">
        <v>2822</v>
      </c>
      <c r="D375" s="518" t="s">
        <v>9793</v>
      </c>
      <c r="E375" s="529">
        <v>605</v>
      </c>
      <c r="F375" s="529" t="s">
        <v>15232</v>
      </c>
      <c r="G375" s="530">
        <v>201047.55</v>
      </c>
      <c r="H375" s="520" t="s">
        <v>2783</v>
      </c>
      <c r="I375" s="21"/>
    </row>
    <row r="376" spans="1:9" ht="105" x14ac:dyDescent="0.2">
      <c r="B376" s="528" t="s">
        <v>15235</v>
      </c>
      <c r="C376" s="528" t="s">
        <v>2822</v>
      </c>
      <c r="D376" s="518" t="s">
        <v>15977</v>
      </c>
      <c r="E376" s="529">
        <v>6</v>
      </c>
      <c r="F376" s="529" t="s">
        <v>2838</v>
      </c>
      <c r="G376" s="530">
        <v>5545.2</v>
      </c>
      <c r="H376" s="520" t="s">
        <v>2783</v>
      </c>
      <c r="I376" s="21"/>
    </row>
    <row r="377" spans="1:9" s="3" customFormat="1" ht="60" x14ac:dyDescent="0.2">
      <c r="A377" s="250" t="s">
        <v>2817</v>
      </c>
      <c r="B377" s="528" t="s">
        <v>15234</v>
      </c>
      <c r="C377" s="528" t="s">
        <v>15979</v>
      </c>
      <c r="D377" s="518" t="s">
        <v>15978</v>
      </c>
      <c r="E377" s="518">
        <v>2116</v>
      </c>
      <c r="F377" s="518" t="s">
        <v>15233</v>
      </c>
      <c r="G377" s="521">
        <v>4739.84</v>
      </c>
      <c r="H377" s="520" t="s">
        <v>2783</v>
      </c>
      <c r="I377" s="21"/>
    </row>
    <row r="378" spans="1:9" s="3" customFormat="1" ht="60" x14ac:dyDescent="0.2">
      <c r="A378" s="251"/>
      <c r="B378" s="528" t="s">
        <v>15240</v>
      </c>
      <c r="C378" s="528" t="s">
        <v>15980</v>
      </c>
      <c r="D378" s="518" t="s">
        <v>9786</v>
      </c>
      <c r="E378" s="518">
        <v>4976.3999999999996</v>
      </c>
      <c r="F378" s="518" t="s">
        <v>15239</v>
      </c>
      <c r="G378" s="521">
        <v>2807436.06</v>
      </c>
      <c r="H378" s="520" t="s">
        <v>2783</v>
      </c>
      <c r="I378" s="21"/>
    </row>
    <row r="379" spans="1:9" s="3" customFormat="1" ht="60" x14ac:dyDescent="0.2">
      <c r="A379" s="251"/>
      <c r="B379" s="528" t="s">
        <v>15241</v>
      </c>
      <c r="C379" s="528" t="s">
        <v>15981</v>
      </c>
      <c r="D379" s="518" t="s">
        <v>15762</v>
      </c>
      <c r="E379" s="518">
        <v>7376</v>
      </c>
      <c r="F379" s="518" t="s">
        <v>15242</v>
      </c>
      <c r="G379" s="521">
        <v>2099999.02</v>
      </c>
      <c r="H379" s="520" t="s">
        <v>2783</v>
      </c>
      <c r="I379" s="21"/>
    </row>
    <row r="380" spans="1:9" s="3" customFormat="1" ht="30" x14ac:dyDescent="0.2">
      <c r="A380" s="251" t="s">
        <v>9756</v>
      </c>
      <c r="B380" s="528" t="s">
        <v>9838</v>
      </c>
      <c r="C380" s="528" t="s">
        <v>15985</v>
      </c>
      <c r="D380" s="518" t="s">
        <v>15762</v>
      </c>
      <c r="E380" s="518">
        <v>40822</v>
      </c>
      <c r="F380" s="518" t="s">
        <v>15243</v>
      </c>
      <c r="G380" s="521">
        <v>5684463.5</v>
      </c>
      <c r="H380" s="520" t="s">
        <v>2783</v>
      </c>
      <c r="I380" s="21"/>
    </row>
    <row r="381" spans="1:9" s="3" customFormat="1" ht="30" x14ac:dyDescent="0.2">
      <c r="A381" s="251"/>
      <c r="B381" s="528" t="s">
        <v>9838</v>
      </c>
      <c r="C381" s="528" t="s">
        <v>15984</v>
      </c>
      <c r="D381" s="518" t="s">
        <v>15762</v>
      </c>
      <c r="E381" s="518">
        <v>12625</v>
      </c>
      <c r="F381" s="518" t="s">
        <v>15244</v>
      </c>
      <c r="G381" s="521">
        <v>3433488.52</v>
      </c>
      <c r="H381" s="520" t="s">
        <v>2783</v>
      </c>
      <c r="I381" s="21"/>
    </row>
    <row r="382" spans="1:9" s="3" customFormat="1" ht="30" x14ac:dyDescent="0.2">
      <c r="A382" s="251" t="s">
        <v>9788</v>
      </c>
      <c r="B382" s="528" t="s">
        <v>9838</v>
      </c>
      <c r="C382" s="528" t="s">
        <v>15982</v>
      </c>
      <c r="D382" s="518" t="s">
        <v>15762</v>
      </c>
      <c r="E382" s="518">
        <v>15231</v>
      </c>
      <c r="F382" s="518" t="s">
        <v>15245</v>
      </c>
      <c r="G382" s="521">
        <v>3074377.35</v>
      </c>
      <c r="H382" s="520" t="s">
        <v>2783</v>
      </c>
      <c r="I382" s="21"/>
    </row>
    <row r="383" spans="1:9" s="3" customFormat="1" ht="30" x14ac:dyDescent="0.2">
      <c r="A383" s="251"/>
      <c r="B383" s="528" t="s">
        <v>9838</v>
      </c>
      <c r="C383" s="528" t="s">
        <v>15986</v>
      </c>
      <c r="D383" s="518" t="s">
        <v>15762</v>
      </c>
      <c r="E383" s="518">
        <v>32609</v>
      </c>
      <c r="F383" s="518" t="s">
        <v>15246</v>
      </c>
      <c r="G383" s="521">
        <v>9255969.3399999999</v>
      </c>
      <c r="H383" s="520" t="s">
        <v>2783</v>
      </c>
      <c r="I383" s="21"/>
    </row>
    <row r="384" spans="1:9" s="3" customFormat="1" ht="30" x14ac:dyDescent="0.2">
      <c r="A384" s="251"/>
      <c r="B384" s="528" t="s">
        <v>9838</v>
      </c>
      <c r="C384" s="528" t="s">
        <v>15987</v>
      </c>
      <c r="D384" s="518" t="s">
        <v>15762</v>
      </c>
      <c r="E384" s="518">
        <v>37007</v>
      </c>
      <c r="F384" s="518" t="s">
        <v>15247</v>
      </c>
      <c r="G384" s="521">
        <v>6084320.8700000001</v>
      </c>
      <c r="H384" s="520" t="s">
        <v>2783</v>
      </c>
      <c r="I384" s="21"/>
    </row>
    <row r="385" spans="1:9" s="3" customFormat="1" ht="90" x14ac:dyDescent="0.2">
      <c r="A385" s="251"/>
      <c r="B385" s="528" t="s">
        <v>9838</v>
      </c>
      <c r="C385" s="528" t="s">
        <v>15983</v>
      </c>
      <c r="D385" s="518" t="s">
        <v>15988</v>
      </c>
      <c r="E385" s="518">
        <v>406</v>
      </c>
      <c r="F385" s="518" t="s">
        <v>15248</v>
      </c>
      <c r="G385" s="521">
        <v>296603.3</v>
      </c>
      <c r="H385" s="520" t="s">
        <v>2783</v>
      </c>
      <c r="I385" s="21"/>
    </row>
    <row r="386" spans="1:9" s="3" customFormat="1" ht="45" x14ac:dyDescent="0.2">
      <c r="A386" s="251"/>
      <c r="B386" s="528" t="s">
        <v>9838</v>
      </c>
      <c r="C386" s="528" t="s">
        <v>2827</v>
      </c>
      <c r="D386" s="518" t="s">
        <v>15989</v>
      </c>
      <c r="E386" s="518">
        <v>6881</v>
      </c>
      <c r="F386" s="518" t="s">
        <v>15249</v>
      </c>
      <c r="G386" s="521">
        <v>2912658.49</v>
      </c>
      <c r="H386" s="520" t="s">
        <v>2783</v>
      </c>
      <c r="I386" s="21"/>
    </row>
    <row r="387" spans="1:9" s="3" customFormat="1" ht="45" x14ac:dyDescent="0.2">
      <c r="A387" s="251"/>
      <c r="B387" s="528" t="s">
        <v>9838</v>
      </c>
      <c r="C387" s="528" t="s">
        <v>2827</v>
      </c>
      <c r="D387" s="518" t="s">
        <v>15990</v>
      </c>
      <c r="E387" s="518">
        <v>1179</v>
      </c>
      <c r="F387" s="518" t="s">
        <v>15250</v>
      </c>
      <c r="G387" s="521">
        <v>399115.08</v>
      </c>
      <c r="H387" s="520" t="s">
        <v>2783</v>
      </c>
      <c r="I387" s="21"/>
    </row>
    <row r="388" spans="1:9" s="3" customFormat="1" ht="30" x14ac:dyDescent="0.2">
      <c r="A388" s="251"/>
      <c r="B388" s="528" t="s">
        <v>9838</v>
      </c>
      <c r="C388" s="528" t="s">
        <v>2829</v>
      </c>
      <c r="D388" s="518" t="s">
        <v>15991</v>
      </c>
      <c r="E388" s="518">
        <v>300</v>
      </c>
      <c r="F388" s="518" t="s">
        <v>2950</v>
      </c>
      <c r="G388" s="521">
        <v>36384</v>
      </c>
      <c r="H388" s="520" t="s">
        <v>2783</v>
      </c>
      <c r="I388" s="21"/>
    </row>
    <row r="389" spans="1:9" s="3" customFormat="1" ht="30" x14ac:dyDescent="0.2">
      <c r="A389" s="251"/>
      <c r="B389" s="528" t="s">
        <v>9838</v>
      </c>
      <c r="C389" s="528" t="s">
        <v>15992</v>
      </c>
      <c r="D389" s="518" t="s">
        <v>15791</v>
      </c>
      <c r="E389" s="518">
        <v>284</v>
      </c>
      <c r="F389" s="518" t="s">
        <v>15251</v>
      </c>
      <c r="G389" s="521">
        <v>28559.040000000001</v>
      </c>
      <c r="H389" s="520" t="s">
        <v>2783</v>
      </c>
      <c r="I389" s="21"/>
    </row>
    <row r="390" spans="1:9" s="3" customFormat="1" ht="30" x14ac:dyDescent="0.2">
      <c r="A390" s="251"/>
      <c r="B390" s="528" t="s">
        <v>9838</v>
      </c>
      <c r="C390" s="528" t="s">
        <v>15966</v>
      </c>
      <c r="D390" s="518" t="s">
        <v>15762</v>
      </c>
      <c r="E390" s="518">
        <v>19006</v>
      </c>
      <c r="F390" s="518" t="s">
        <v>15252</v>
      </c>
      <c r="G390" s="521">
        <v>6247462.2599999998</v>
      </c>
      <c r="H390" s="520" t="s">
        <v>2783</v>
      </c>
      <c r="I390" s="21"/>
    </row>
    <row r="391" spans="1:9" s="3" customFormat="1" ht="90" x14ac:dyDescent="0.2">
      <c r="A391" s="251"/>
      <c r="B391" s="528" t="s">
        <v>9838</v>
      </c>
      <c r="C391" s="528" t="s">
        <v>15994</v>
      </c>
      <c r="D391" s="518" t="s">
        <v>15993</v>
      </c>
      <c r="E391" s="518">
        <v>1501</v>
      </c>
      <c r="F391" s="518" t="s">
        <v>15254</v>
      </c>
      <c r="G391" s="521">
        <v>242681.68</v>
      </c>
      <c r="H391" s="520" t="s">
        <v>2783</v>
      </c>
      <c r="I391" s="21"/>
    </row>
    <row r="392" spans="1:9" s="3" customFormat="1" ht="90" x14ac:dyDescent="0.2">
      <c r="A392" s="251"/>
      <c r="B392" s="528" t="s">
        <v>15253</v>
      </c>
      <c r="C392" s="528" t="s">
        <v>15994</v>
      </c>
      <c r="D392" s="518" t="s">
        <v>15995</v>
      </c>
      <c r="E392" s="518">
        <v>1500</v>
      </c>
      <c r="F392" s="518" t="s">
        <v>15255</v>
      </c>
      <c r="G392" s="521">
        <v>242040</v>
      </c>
      <c r="H392" s="520" t="s">
        <v>2783</v>
      </c>
      <c r="I392" s="21"/>
    </row>
    <row r="393" spans="1:9" s="3" customFormat="1" ht="90" x14ac:dyDescent="0.2">
      <c r="A393" s="251"/>
      <c r="B393" s="528" t="s">
        <v>15253</v>
      </c>
      <c r="C393" s="528" t="s">
        <v>15994</v>
      </c>
      <c r="D393" s="518" t="s">
        <v>15993</v>
      </c>
      <c r="E393" s="518">
        <v>1500</v>
      </c>
      <c r="F393" s="518" t="s">
        <v>15256</v>
      </c>
      <c r="G393" s="521">
        <v>234285</v>
      </c>
      <c r="H393" s="520" t="s">
        <v>2783</v>
      </c>
      <c r="I393" s="21"/>
    </row>
    <row r="394" spans="1:9" s="3" customFormat="1" ht="90" x14ac:dyDescent="0.2">
      <c r="A394" s="251"/>
      <c r="B394" s="528" t="s">
        <v>15257</v>
      </c>
      <c r="C394" s="528" t="s">
        <v>15996</v>
      </c>
      <c r="D394" s="518" t="s">
        <v>15995</v>
      </c>
      <c r="E394" s="518">
        <v>1500</v>
      </c>
      <c r="F394" s="518" t="s">
        <v>15258</v>
      </c>
      <c r="G394" s="521">
        <v>236910</v>
      </c>
      <c r="H394" s="520" t="s">
        <v>2783</v>
      </c>
      <c r="I394" s="21"/>
    </row>
    <row r="395" spans="1:9" s="3" customFormat="1" ht="90" x14ac:dyDescent="0.2">
      <c r="A395" s="251"/>
      <c r="B395" s="528" t="s">
        <v>15257</v>
      </c>
      <c r="C395" s="528" t="s">
        <v>15996</v>
      </c>
      <c r="D395" s="518" t="s">
        <v>15995</v>
      </c>
      <c r="E395" s="518">
        <v>1500</v>
      </c>
      <c r="F395" s="518" t="s">
        <v>15259</v>
      </c>
      <c r="G395" s="521">
        <v>234195</v>
      </c>
      <c r="H395" s="520" t="s">
        <v>2783</v>
      </c>
      <c r="I395" s="21"/>
    </row>
    <row r="396" spans="1:9" s="3" customFormat="1" ht="45" x14ac:dyDescent="0.2">
      <c r="A396" s="251"/>
      <c r="B396" s="528" t="s">
        <v>15560</v>
      </c>
      <c r="C396" s="528" t="s">
        <v>15999</v>
      </c>
      <c r="D396" s="518" t="s">
        <v>15762</v>
      </c>
      <c r="E396" s="518">
        <v>7546</v>
      </c>
      <c r="F396" s="518" t="s">
        <v>15561</v>
      </c>
      <c r="G396" s="521">
        <v>7546</v>
      </c>
      <c r="H396" s="520" t="s">
        <v>2783</v>
      </c>
      <c r="I396" s="21"/>
    </row>
    <row r="397" spans="1:9" s="3" customFormat="1" ht="60" x14ac:dyDescent="0.2">
      <c r="A397" s="251"/>
      <c r="B397" s="528" t="s">
        <v>15558</v>
      </c>
      <c r="C397" s="528" t="s">
        <v>15829</v>
      </c>
      <c r="D397" s="518" t="s">
        <v>15762</v>
      </c>
      <c r="E397" s="518">
        <v>432</v>
      </c>
      <c r="F397" s="518" t="s">
        <v>15559</v>
      </c>
      <c r="G397" s="521">
        <v>149860.79999999999</v>
      </c>
      <c r="H397" s="520" t="s">
        <v>2783</v>
      </c>
      <c r="I397" s="21"/>
    </row>
    <row r="398" spans="1:9" s="3" customFormat="1" ht="90" x14ac:dyDescent="0.2">
      <c r="A398" s="251"/>
      <c r="B398" s="528" t="s">
        <v>15553</v>
      </c>
      <c r="C398" s="528" t="s">
        <v>15997</v>
      </c>
      <c r="D398" s="518" t="s">
        <v>15993</v>
      </c>
      <c r="E398" s="518">
        <v>1500</v>
      </c>
      <c r="F398" s="518" t="s">
        <v>15557</v>
      </c>
      <c r="G398" s="521">
        <v>249090</v>
      </c>
      <c r="H398" s="520" t="s">
        <v>2783</v>
      </c>
      <c r="I398" s="21"/>
    </row>
    <row r="399" spans="1:9" s="3" customFormat="1" ht="90" x14ac:dyDescent="0.2">
      <c r="A399" s="251"/>
      <c r="B399" s="528" t="s">
        <v>15553</v>
      </c>
      <c r="C399" s="528" t="s">
        <v>15997</v>
      </c>
      <c r="D399" s="518" t="s">
        <v>15995</v>
      </c>
      <c r="E399" s="518">
        <v>1500</v>
      </c>
      <c r="F399" s="518" t="s">
        <v>15556</v>
      </c>
      <c r="G399" s="521">
        <v>238260</v>
      </c>
      <c r="H399" s="520" t="s">
        <v>2783</v>
      </c>
      <c r="I399" s="21"/>
    </row>
    <row r="400" spans="1:9" s="3" customFormat="1" ht="90" x14ac:dyDescent="0.2">
      <c r="A400" s="251"/>
      <c r="B400" s="528" t="s">
        <v>15553</v>
      </c>
      <c r="C400" s="528" t="s">
        <v>15997</v>
      </c>
      <c r="D400" s="518" t="s">
        <v>15995</v>
      </c>
      <c r="E400" s="518">
        <v>1500</v>
      </c>
      <c r="F400" s="518" t="s">
        <v>15555</v>
      </c>
      <c r="G400" s="521">
        <v>217005</v>
      </c>
      <c r="H400" s="520" t="s">
        <v>2783</v>
      </c>
      <c r="I400" s="21"/>
    </row>
    <row r="401" spans="1:9" s="3" customFormat="1" ht="90" x14ac:dyDescent="0.2">
      <c r="A401" s="251"/>
      <c r="B401" s="528" t="s">
        <v>15553</v>
      </c>
      <c r="C401" s="528" t="s">
        <v>15997</v>
      </c>
      <c r="D401" s="518" t="s">
        <v>15995</v>
      </c>
      <c r="E401" s="518">
        <v>1500</v>
      </c>
      <c r="F401" s="518" t="s">
        <v>15554</v>
      </c>
      <c r="G401" s="521">
        <v>252285</v>
      </c>
      <c r="H401" s="520" t="s">
        <v>2783</v>
      </c>
      <c r="I401" s="21"/>
    </row>
    <row r="402" spans="1:9" s="3" customFormat="1" ht="60" x14ac:dyDescent="0.2">
      <c r="A402" s="251"/>
      <c r="B402" s="528" t="s">
        <v>15551</v>
      </c>
      <c r="C402" s="528" t="s">
        <v>15998</v>
      </c>
      <c r="D402" s="518"/>
      <c r="E402" s="518"/>
      <c r="F402" s="518" t="s">
        <v>15552</v>
      </c>
      <c r="G402" s="521">
        <v>271.04000000000002</v>
      </c>
      <c r="H402" s="520" t="s">
        <v>2783</v>
      </c>
      <c r="I402" s="21"/>
    </row>
    <row r="403" spans="1:9" s="3" customFormat="1" ht="60" x14ac:dyDescent="0.2">
      <c r="A403" s="251"/>
      <c r="B403" s="528" t="s">
        <v>15549</v>
      </c>
      <c r="C403" s="528" t="s">
        <v>16000</v>
      </c>
      <c r="D403" s="518" t="s">
        <v>9781</v>
      </c>
      <c r="E403" s="518">
        <v>649</v>
      </c>
      <c r="F403" s="518" t="s">
        <v>15550</v>
      </c>
      <c r="G403" s="521">
        <v>143054.1</v>
      </c>
      <c r="H403" s="520" t="s">
        <v>2783</v>
      </c>
      <c r="I403" s="21"/>
    </row>
    <row r="404" spans="1:9" s="3" customFormat="1" ht="240" x14ac:dyDescent="0.2">
      <c r="A404" s="251"/>
      <c r="B404" s="528" t="s">
        <v>9838</v>
      </c>
      <c r="C404" s="528" t="s">
        <v>116</v>
      </c>
      <c r="D404" s="518" t="s">
        <v>16001</v>
      </c>
      <c r="E404" s="518">
        <v>52</v>
      </c>
      <c r="F404" s="518" t="s">
        <v>15548</v>
      </c>
      <c r="G404" s="521">
        <v>14675.44</v>
      </c>
      <c r="H404" s="520" t="s">
        <v>2783</v>
      </c>
      <c r="I404" s="21"/>
    </row>
    <row r="405" spans="1:9" s="3" customFormat="1" ht="135" x14ac:dyDescent="0.2">
      <c r="A405" s="251"/>
      <c r="B405" s="528" t="s">
        <v>9838</v>
      </c>
      <c r="C405" s="528" t="s">
        <v>116</v>
      </c>
      <c r="D405" s="518" t="s">
        <v>15969</v>
      </c>
      <c r="E405" s="518">
        <v>37056</v>
      </c>
      <c r="F405" s="518" t="s">
        <v>15547</v>
      </c>
      <c r="G405" s="521">
        <v>10797377.279999999</v>
      </c>
      <c r="H405" s="520" t="s">
        <v>2783</v>
      </c>
      <c r="I405" s="21"/>
    </row>
    <row r="406" spans="1:9" s="3" customFormat="1" x14ac:dyDescent="0.2">
      <c r="A406" s="251"/>
      <c r="B406" s="528" t="s">
        <v>9838</v>
      </c>
      <c r="C406" s="528" t="s">
        <v>116</v>
      </c>
      <c r="D406" s="518" t="s">
        <v>16002</v>
      </c>
      <c r="E406" s="518">
        <v>1451</v>
      </c>
      <c r="F406" s="518" t="s">
        <v>15546</v>
      </c>
      <c r="G406" s="521">
        <v>1025624.84</v>
      </c>
      <c r="H406" s="520" t="s">
        <v>2783</v>
      </c>
      <c r="I406" s="21"/>
    </row>
    <row r="407" spans="1:9" s="3" customFormat="1" ht="52.5" customHeight="1" x14ac:dyDescent="0.2">
      <c r="A407" s="251"/>
      <c r="B407" s="528" t="s">
        <v>9838</v>
      </c>
      <c r="C407" s="528" t="s">
        <v>116</v>
      </c>
      <c r="D407" s="518" t="s">
        <v>16003</v>
      </c>
      <c r="E407" s="518">
        <v>25.6</v>
      </c>
      <c r="F407" s="518" t="s">
        <v>15545</v>
      </c>
      <c r="G407" s="521">
        <v>10787.84</v>
      </c>
      <c r="H407" s="520" t="s">
        <v>2783</v>
      </c>
      <c r="I407" s="21"/>
    </row>
    <row r="408" spans="1:9" s="3" customFormat="1" ht="45" x14ac:dyDescent="0.2">
      <c r="A408" s="251"/>
      <c r="B408" s="528" t="s">
        <v>15543</v>
      </c>
      <c r="C408" s="528" t="s">
        <v>116</v>
      </c>
      <c r="D408" s="518" t="s">
        <v>15991</v>
      </c>
      <c r="E408" s="518">
        <v>250</v>
      </c>
      <c r="F408" s="518" t="s">
        <v>15544</v>
      </c>
      <c r="G408" s="521">
        <v>31260</v>
      </c>
      <c r="H408" s="520" t="s">
        <v>2783</v>
      </c>
      <c r="I408" s="21"/>
    </row>
    <row r="409" spans="1:9" s="3" customFormat="1" ht="60" x14ac:dyDescent="0.2">
      <c r="A409" s="251"/>
      <c r="B409" s="528" t="s">
        <v>15541</v>
      </c>
      <c r="C409" s="528" t="s">
        <v>16004</v>
      </c>
      <c r="D409" s="518" t="s">
        <v>16003</v>
      </c>
      <c r="E409" s="518">
        <v>36</v>
      </c>
      <c r="F409" s="518" t="s">
        <v>15542</v>
      </c>
      <c r="G409" s="521">
        <v>15439.32</v>
      </c>
      <c r="H409" s="520" t="s">
        <v>2783</v>
      </c>
      <c r="I409" s="21"/>
    </row>
    <row r="410" spans="1:9" s="3" customFormat="1" ht="30" x14ac:dyDescent="0.2">
      <c r="A410" s="251"/>
      <c r="B410" s="528" t="s">
        <v>9838</v>
      </c>
      <c r="C410" s="528" t="s">
        <v>16005</v>
      </c>
      <c r="D410" s="518" t="s">
        <v>15791</v>
      </c>
      <c r="E410" s="518">
        <v>500</v>
      </c>
      <c r="F410" s="518" t="s">
        <v>3014</v>
      </c>
      <c r="G410" s="521">
        <v>61810</v>
      </c>
      <c r="H410" s="520" t="s">
        <v>2783</v>
      </c>
      <c r="I410" s="21"/>
    </row>
    <row r="411" spans="1:9" s="3" customFormat="1" ht="90" x14ac:dyDescent="0.2">
      <c r="A411" s="251"/>
      <c r="B411" s="528" t="s">
        <v>9838</v>
      </c>
      <c r="C411" s="528" t="s">
        <v>16006</v>
      </c>
      <c r="D411" s="518" t="s">
        <v>2873</v>
      </c>
      <c r="E411" s="518">
        <v>533</v>
      </c>
      <c r="F411" s="518" t="s">
        <v>2877</v>
      </c>
      <c r="G411" s="521">
        <v>143984.62</v>
      </c>
      <c r="H411" s="520" t="s">
        <v>2783</v>
      </c>
      <c r="I411" s="21"/>
    </row>
    <row r="412" spans="1:9" s="3" customFormat="1" ht="90" x14ac:dyDescent="0.2">
      <c r="A412" s="251"/>
      <c r="B412" s="528" t="s">
        <v>9838</v>
      </c>
      <c r="C412" s="528" t="s">
        <v>16006</v>
      </c>
      <c r="D412" s="518" t="s">
        <v>2873</v>
      </c>
      <c r="E412" s="518">
        <v>1595</v>
      </c>
      <c r="F412" s="518" t="s">
        <v>2876</v>
      </c>
      <c r="G412" s="521">
        <v>210932.91</v>
      </c>
      <c r="H412" s="520" t="s">
        <v>2783</v>
      </c>
      <c r="I412" s="21"/>
    </row>
    <row r="413" spans="1:9" s="3" customFormat="1" ht="90" x14ac:dyDescent="0.2">
      <c r="A413" s="251"/>
      <c r="B413" s="528" t="s">
        <v>9838</v>
      </c>
      <c r="C413" s="528" t="s">
        <v>16006</v>
      </c>
      <c r="D413" s="518" t="s">
        <v>2873</v>
      </c>
      <c r="E413" s="518">
        <v>1792</v>
      </c>
      <c r="F413" s="518" t="s">
        <v>2897</v>
      </c>
      <c r="G413" s="521">
        <v>442606.08000000002</v>
      </c>
      <c r="H413" s="520" t="s">
        <v>2783</v>
      </c>
      <c r="I413" s="21"/>
    </row>
    <row r="414" spans="1:9" s="3" customFormat="1" ht="90" x14ac:dyDescent="0.2">
      <c r="A414" s="251"/>
      <c r="B414" s="528" t="s">
        <v>9838</v>
      </c>
      <c r="C414" s="528" t="s">
        <v>16006</v>
      </c>
      <c r="D414" s="518" t="s">
        <v>2873</v>
      </c>
      <c r="E414" s="518">
        <v>2996</v>
      </c>
      <c r="F414" s="518" t="s">
        <v>2875</v>
      </c>
      <c r="G414" s="521">
        <v>716463.44</v>
      </c>
      <c r="H414" s="520" t="s">
        <v>2783</v>
      </c>
      <c r="I414" s="21"/>
    </row>
    <row r="415" spans="1:9" s="3" customFormat="1" ht="30" x14ac:dyDescent="0.2">
      <c r="A415" s="251"/>
      <c r="B415" s="528" t="s">
        <v>9838</v>
      </c>
      <c r="C415" s="528" t="s">
        <v>16007</v>
      </c>
      <c r="D415" s="518" t="s">
        <v>15791</v>
      </c>
      <c r="E415" s="518">
        <v>433</v>
      </c>
      <c r="F415" s="518" t="s">
        <v>15540</v>
      </c>
      <c r="G415" s="521">
        <v>44243.94</v>
      </c>
      <c r="H415" s="520" t="s">
        <v>2783</v>
      </c>
      <c r="I415" s="21"/>
    </row>
    <row r="416" spans="1:9" s="3" customFormat="1" ht="30" x14ac:dyDescent="0.2">
      <c r="A416" s="251"/>
      <c r="B416" s="528" t="s">
        <v>9838</v>
      </c>
      <c r="C416" s="528" t="s">
        <v>16008</v>
      </c>
      <c r="D416" s="518" t="s">
        <v>15791</v>
      </c>
      <c r="E416" s="518">
        <v>400</v>
      </c>
      <c r="F416" s="518" t="s">
        <v>2860</v>
      </c>
      <c r="G416" s="521">
        <v>43032</v>
      </c>
      <c r="H416" s="520" t="s">
        <v>2783</v>
      </c>
      <c r="I416" s="21"/>
    </row>
    <row r="417" spans="1:9" s="3" customFormat="1" ht="30" x14ac:dyDescent="0.2">
      <c r="A417" s="251"/>
      <c r="B417" s="528" t="s">
        <v>9838</v>
      </c>
      <c r="C417" s="528" t="s">
        <v>16008</v>
      </c>
      <c r="D417" s="518" t="s">
        <v>15791</v>
      </c>
      <c r="E417" s="518">
        <v>400</v>
      </c>
      <c r="F417" s="518" t="s">
        <v>3016</v>
      </c>
      <c r="G417" s="521">
        <v>43740</v>
      </c>
      <c r="H417" s="520" t="s">
        <v>2783</v>
      </c>
      <c r="I417" s="21"/>
    </row>
    <row r="418" spans="1:9" s="3" customFormat="1" ht="30" x14ac:dyDescent="0.2">
      <c r="A418" s="251"/>
      <c r="B418" s="528" t="s">
        <v>9838</v>
      </c>
      <c r="C418" s="528" t="s">
        <v>16008</v>
      </c>
      <c r="D418" s="518" t="s">
        <v>15791</v>
      </c>
      <c r="E418" s="518">
        <v>400</v>
      </c>
      <c r="F418" s="518" t="s">
        <v>2929</v>
      </c>
      <c r="G418" s="521">
        <v>43504</v>
      </c>
      <c r="H418" s="520" t="s">
        <v>2783</v>
      </c>
      <c r="I418" s="21"/>
    </row>
    <row r="419" spans="1:9" s="3" customFormat="1" ht="60" x14ac:dyDescent="0.2">
      <c r="A419" s="251"/>
      <c r="B419" s="528" t="s">
        <v>9838</v>
      </c>
      <c r="C419" s="528" t="s">
        <v>16010</v>
      </c>
      <c r="D419" s="518" t="s">
        <v>16009</v>
      </c>
      <c r="E419" s="518">
        <v>1000</v>
      </c>
      <c r="F419" s="518" t="s">
        <v>3011</v>
      </c>
      <c r="G419" s="521">
        <v>83150</v>
      </c>
      <c r="H419" s="520" t="s">
        <v>2783</v>
      </c>
      <c r="I419" s="21"/>
    </row>
    <row r="420" spans="1:9" s="3" customFormat="1" ht="30" x14ac:dyDescent="0.2">
      <c r="A420" s="251"/>
      <c r="B420" s="528" t="s">
        <v>9838</v>
      </c>
      <c r="C420" s="528" t="s">
        <v>16010</v>
      </c>
      <c r="D420" s="518" t="s">
        <v>15991</v>
      </c>
      <c r="E420" s="518">
        <v>500</v>
      </c>
      <c r="F420" s="518" t="s">
        <v>2859</v>
      </c>
      <c r="G420" s="521">
        <v>38655</v>
      </c>
      <c r="H420" s="520" t="s">
        <v>2783</v>
      </c>
      <c r="I420" s="21"/>
    </row>
    <row r="421" spans="1:9" s="3" customFormat="1" ht="30" x14ac:dyDescent="0.2">
      <c r="A421" s="251"/>
      <c r="B421" s="528" t="s">
        <v>9838</v>
      </c>
      <c r="C421" s="528" t="s">
        <v>16011</v>
      </c>
      <c r="D421" s="518" t="s">
        <v>15791</v>
      </c>
      <c r="E421" s="518">
        <v>400</v>
      </c>
      <c r="F421" s="518" t="s">
        <v>2953</v>
      </c>
      <c r="G421" s="521">
        <v>45472</v>
      </c>
      <c r="H421" s="520" t="s">
        <v>2783</v>
      </c>
      <c r="I421" s="21"/>
    </row>
    <row r="422" spans="1:9" s="3" customFormat="1" ht="30" x14ac:dyDescent="0.2">
      <c r="A422" s="251"/>
      <c r="B422" s="528" t="s">
        <v>9838</v>
      </c>
      <c r="C422" s="528" t="s">
        <v>16012</v>
      </c>
      <c r="D422" s="518" t="s">
        <v>15791</v>
      </c>
      <c r="E422" s="518">
        <v>300</v>
      </c>
      <c r="F422" s="518" t="s">
        <v>2896</v>
      </c>
      <c r="G422" s="521">
        <v>36309</v>
      </c>
      <c r="H422" s="520" t="s">
        <v>2783</v>
      </c>
      <c r="I422" s="21"/>
    </row>
    <row r="423" spans="1:9" s="3" customFormat="1" ht="30" x14ac:dyDescent="0.2">
      <c r="A423" s="251"/>
      <c r="B423" s="528" t="s">
        <v>9838</v>
      </c>
      <c r="C423" s="528" t="s">
        <v>16012</v>
      </c>
      <c r="D423" s="518" t="s">
        <v>15791</v>
      </c>
      <c r="E423" s="518">
        <v>300</v>
      </c>
      <c r="F423" s="518" t="s">
        <v>2952</v>
      </c>
      <c r="G423" s="521">
        <v>35220</v>
      </c>
      <c r="H423" s="520" t="s">
        <v>2783</v>
      </c>
      <c r="I423" s="21"/>
    </row>
    <row r="424" spans="1:9" s="3" customFormat="1" ht="60" x14ac:dyDescent="0.2">
      <c r="A424" s="251"/>
      <c r="B424" s="528" t="s">
        <v>9838</v>
      </c>
      <c r="C424" s="528" t="s">
        <v>16013</v>
      </c>
      <c r="D424" s="518" t="s">
        <v>2837</v>
      </c>
      <c r="E424" s="518">
        <v>250</v>
      </c>
      <c r="F424" s="518" t="s">
        <v>3018</v>
      </c>
      <c r="G424" s="521">
        <v>33452.5</v>
      </c>
      <c r="H424" s="520" t="s">
        <v>2783</v>
      </c>
      <c r="I424" s="21"/>
    </row>
    <row r="425" spans="1:9" s="3" customFormat="1" ht="30" x14ac:dyDescent="0.2">
      <c r="A425" s="251"/>
      <c r="B425" s="528" t="s">
        <v>9838</v>
      </c>
      <c r="C425" s="528" t="s">
        <v>16013</v>
      </c>
      <c r="D425" s="518" t="s">
        <v>15791</v>
      </c>
      <c r="E425" s="518">
        <v>600</v>
      </c>
      <c r="F425" s="518" t="s">
        <v>3013</v>
      </c>
      <c r="G425" s="521">
        <v>65886</v>
      </c>
      <c r="H425" s="520" t="s">
        <v>2783</v>
      </c>
      <c r="I425" s="21"/>
    </row>
    <row r="426" spans="1:9" s="3" customFormat="1" ht="30" x14ac:dyDescent="0.2">
      <c r="A426" s="251"/>
      <c r="B426" s="528" t="s">
        <v>9838</v>
      </c>
      <c r="C426" s="528" t="s">
        <v>16014</v>
      </c>
      <c r="D426" s="518" t="s">
        <v>15791</v>
      </c>
      <c r="E426" s="518">
        <v>500</v>
      </c>
      <c r="F426" s="518" t="s">
        <v>2890</v>
      </c>
      <c r="G426" s="521">
        <v>51885</v>
      </c>
      <c r="H426" s="520" t="s">
        <v>2783</v>
      </c>
      <c r="I426" s="21"/>
    </row>
    <row r="427" spans="1:9" s="3" customFormat="1" ht="30" x14ac:dyDescent="0.2">
      <c r="A427" s="251"/>
      <c r="B427" s="528" t="s">
        <v>9838</v>
      </c>
      <c r="C427" s="528" t="s">
        <v>16015</v>
      </c>
      <c r="D427" s="518" t="s">
        <v>15991</v>
      </c>
      <c r="E427" s="518">
        <v>400</v>
      </c>
      <c r="F427" s="518" t="s">
        <v>2889</v>
      </c>
      <c r="G427" s="521">
        <v>41156</v>
      </c>
      <c r="H427" s="520" t="s">
        <v>2783</v>
      </c>
      <c r="I427" s="21"/>
    </row>
    <row r="428" spans="1:9" s="3" customFormat="1" ht="60" x14ac:dyDescent="0.2">
      <c r="A428" s="251"/>
      <c r="B428" s="528" t="s">
        <v>9838</v>
      </c>
      <c r="C428" s="528" t="s">
        <v>16016</v>
      </c>
      <c r="D428" s="518" t="s">
        <v>2837</v>
      </c>
      <c r="E428" s="518">
        <v>600</v>
      </c>
      <c r="F428" s="518" t="s">
        <v>2864</v>
      </c>
      <c r="G428" s="521">
        <v>71946</v>
      </c>
      <c r="H428" s="520" t="s">
        <v>2783</v>
      </c>
      <c r="I428" s="21"/>
    </row>
    <row r="429" spans="1:9" s="3" customFormat="1" ht="30" x14ac:dyDescent="0.2">
      <c r="A429" s="251"/>
      <c r="B429" s="528" t="s">
        <v>9838</v>
      </c>
      <c r="C429" s="528" t="s">
        <v>16016</v>
      </c>
      <c r="D429" s="518" t="s">
        <v>2835</v>
      </c>
      <c r="E429" s="518">
        <v>400</v>
      </c>
      <c r="F429" s="518" t="s">
        <v>2893</v>
      </c>
      <c r="G429" s="521">
        <v>40912</v>
      </c>
      <c r="H429" s="520" t="s">
        <v>2783</v>
      </c>
      <c r="I429" s="21"/>
    </row>
    <row r="430" spans="1:9" s="3" customFormat="1" ht="30" x14ac:dyDescent="0.2">
      <c r="A430" s="251"/>
      <c r="B430" s="528" t="s">
        <v>9838</v>
      </c>
      <c r="C430" s="528" t="s">
        <v>16016</v>
      </c>
      <c r="D430" s="518" t="s">
        <v>15791</v>
      </c>
      <c r="E430" s="518">
        <v>400</v>
      </c>
      <c r="F430" s="518" t="s">
        <v>2861</v>
      </c>
      <c r="G430" s="521">
        <v>38768</v>
      </c>
      <c r="H430" s="520" t="s">
        <v>2783</v>
      </c>
      <c r="I430" s="21"/>
    </row>
    <row r="431" spans="1:9" s="3" customFormat="1" ht="60" x14ac:dyDescent="0.2">
      <c r="A431" s="251"/>
      <c r="B431" s="528" t="s">
        <v>9838</v>
      </c>
      <c r="C431" s="528" t="s">
        <v>16016</v>
      </c>
      <c r="D431" s="518" t="s">
        <v>16009</v>
      </c>
      <c r="E431" s="518">
        <v>400</v>
      </c>
      <c r="F431" s="518" t="s">
        <v>2865</v>
      </c>
      <c r="G431" s="521">
        <v>38768</v>
      </c>
      <c r="H431" s="520" t="s">
        <v>2783</v>
      </c>
      <c r="I431" s="21"/>
    </row>
    <row r="432" spans="1:9" s="3" customFormat="1" ht="30" x14ac:dyDescent="0.2">
      <c r="A432" s="251"/>
      <c r="B432" s="528" t="s">
        <v>9838</v>
      </c>
      <c r="C432" s="528" t="s">
        <v>16016</v>
      </c>
      <c r="D432" s="518" t="s">
        <v>2835</v>
      </c>
      <c r="E432" s="518">
        <v>400</v>
      </c>
      <c r="F432" s="518" t="s">
        <v>2892</v>
      </c>
      <c r="G432" s="521">
        <v>34028</v>
      </c>
      <c r="H432" s="520" t="s">
        <v>2783</v>
      </c>
      <c r="I432" s="21"/>
    </row>
    <row r="433" spans="1:9" s="3" customFormat="1" ht="30" x14ac:dyDescent="0.2">
      <c r="A433" s="251"/>
      <c r="B433" s="528" t="s">
        <v>9838</v>
      </c>
      <c r="C433" s="528" t="s">
        <v>16017</v>
      </c>
      <c r="D433" s="518" t="s">
        <v>2835</v>
      </c>
      <c r="E433" s="518">
        <v>332</v>
      </c>
      <c r="F433" s="518" t="s">
        <v>2926</v>
      </c>
      <c r="G433" s="521">
        <v>41456.839999999997</v>
      </c>
      <c r="H433" s="520" t="s">
        <v>2783</v>
      </c>
      <c r="I433" s="21"/>
    </row>
    <row r="434" spans="1:9" s="3" customFormat="1" ht="30" x14ac:dyDescent="0.2">
      <c r="A434" s="251"/>
      <c r="B434" s="528" t="s">
        <v>9838</v>
      </c>
      <c r="C434" s="528" t="s">
        <v>16018</v>
      </c>
      <c r="D434" s="518" t="s">
        <v>2835</v>
      </c>
      <c r="E434" s="518">
        <v>400</v>
      </c>
      <c r="F434" s="518" t="s">
        <v>2888</v>
      </c>
      <c r="G434" s="521">
        <v>43968</v>
      </c>
      <c r="H434" s="520" t="s">
        <v>2783</v>
      </c>
      <c r="I434" s="21"/>
    </row>
    <row r="435" spans="1:9" s="3" customFormat="1" ht="30" x14ac:dyDescent="0.2">
      <c r="A435" s="251"/>
      <c r="B435" s="528" t="s">
        <v>9838</v>
      </c>
      <c r="C435" s="528" t="s">
        <v>16019</v>
      </c>
      <c r="D435" s="518" t="s">
        <v>2835</v>
      </c>
      <c r="E435" s="518">
        <v>500</v>
      </c>
      <c r="F435" s="518" t="s">
        <v>15539</v>
      </c>
      <c r="G435" s="521">
        <v>47370</v>
      </c>
      <c r="H435" s="520" t="s">
        <v>2783</v>
      </c>
      <c r="I435" s="21"/>
    </row>
    <row r="436" spans="1:9" s="3" customFormat="1" ht="30" x14ac:dyDescent="0.2">
      <c r="A436" s="251"/>
      <c r="B436" s="528" t="s">
        <v>9838</v>
      </c>
      <c r="C436" s="528" t="s">
        <v>16020</v>
      </c>
      <c r="D436" s="518" t="s">
        <v>2835</v>
      </c>
      <c r="E436" s="518">
        <v>500</v>
      </c>
      <c r="F436" s="518" t="s">
        <v>15538</v>
      </c>
      <c r="G436" s="521">
        <v>40830</v>
      </c>
      <c r="H436" s="520" t="s">
        <v>2783</v>
      </c>
      <c r="I436" s="21"/>
    </row>
    <row r="437" spans="1:9" s="3" customFormat="1" ht="30" x14ac:dyDescent="0.2">
      <c r="A437" s="251"/>
      <c r="B437" s="528" t="s">
        <v>9838</v>
      </c>
      <c r="C437" s="528" t="s">
        <v>16020</v>
      </c>
      <c r="D437" s="518" t="s">
        <v>2835</v>
      </c>
      <c r="E437" s="518">
        <v>500</v>
      </c>
      <c r="F437" s="518" t="s">
        <v>15537</v>
      </c>
      <c r="G437" s="521">
        <v>40830</v>
      </c>
      <c r="H437" s="520" t="s">
        <v>2783</v>
      </c>
      <c r="I437" s="21"/>
    </row>
    <row r="438" spans="1:9" s="3" customFormat="1" ht="30" x14ac:dyDescent="0.2">
      <c r="A438" s="251"/>
      <c r="B438" s="528" t="s">
        <v>9838</v>
      </c>
      <c r="C438" s="528" t="s">
        <v>16021</v>
      </c>
      <c r="D438" s="518" t="s">
        <v>2835</v>
      </c>
      <c r="E438" s="518">
        <v>248</v>
      </c>
      <c r="F438" s="518" t="s">
        <v>15536</v>
      </c>
      <c r="G438" s="521">
        <v>24485.040000000001</v>
      </c>
      <c r="H438" s="520" t="s">
        <v>2783</v>
      </c>
      <c r="I438" s="21"/>
    </row>
    <row r="439" spans="1:9" s="3" customFormat="1" ht="30" x14ac:dyDescent="0.2">
      <c r="A439" s="251"/>
      <c r="B439" s="528" t="s">
        <v>9838</v>
      </c>
      <c r="C439" s="528" t="s">
        <v>16022</v>
      </c>
      <c r="D439" s="518" t="s">
        <v>2835</v>
      </c>
      <c r="E439" s="518">
        <v>340</v>
      </c>
      <c r="F439" s="518" t="s">
        <v>3002</v>
      </c>
      <c r="G439" s="521">
        <v>33381.199999999997</v>
      </c>
      <c r="H439" s="520" t="s">
        <v>2783</v>
      </c>
      <c r="I439" s="21"/>
    </row>
    <row r="440" spans="1:9" s="3" customFormat="1" ht="30" x14ac:dyDescent="0.2">
      <c r="A440" s="251"/>
      <c r="B440" s="528" t="s">
        <v>9838</v>
      </c>
      <c r="C440" s="528" t="s">
        <v>16021</v>
      </c>
      <c r="D440" s="518" t="s">
        <v>2835</v>
      </c>
      <c r="E440" s="518">
        <v>200</v>
      </c>
      <c r="F440" s="518" t="s">
        <v>15535</v>
      </c>
      <c r="G440" s="521">
        <v>20858</v>
      </c>
      <c r="H440" s="520" t="s">
        <v>2783</v>
      </c>
      <c r="I440" s="21"/>
    </row>
    <row r="441" spans="1:9" s="3" customFormat="1" ht="30" x14ac:dyDescent="0.2">
      <c r="A441" s="251"/>
      <c r="B441" s="528" t="s">
        <v>9838</v>
      </c>
      <c r="C441" s="528" t="s">
        <v>16021</v>
      </c>
      <c r="D441" s="518" t="s">
        <v>2835</v>
      </c>
      <c r="E441" s="518">
        <v>305</v>
      </c>
      <c r="F441" s="518" t="s">
        <v>15534</v>
      </c>
      <c r="G441" s="521">
        <v>31942.65</v>
      </c>
      <c r="H441" s="520" t="s">
        <v>2783</v>
      </c>
      <c r="I441" s="21"/>
    </row>
    <row r="442" spans="1:9" s="3" customFormat="1" ht="30" x14ac:dyDescent="0.2">
      <c r="A442" s="251"/>
      <c r="B442" s="528" t="s">
        <v>9838</v>
      </c>
      <c r="C442" s="528" t="s">
        <v>16021</v>
      </c>
      <c r="D442" s="518" t="s">
        <v>2835</v>
      </c>
      <c r="E442" s="518">
        <v>300</v>
      </c>
      <c r="F442" s="518" t="s">
        <v>16023</v>
      </c>
      <c r="G442" s="521">
        <v>29328</v>
      </c>
      <c r="H442" s="520" t="s">
        <v>2783</v>
      </c>
      <c r="I442" s="21"/>
    </row>
    <row r="443" spans="1:9" s="3" customFormat="1" ht="30" x14ac:dyDescent="0.2">
      <c r="A443" s="251"/>
      <c r="B443" s="528" t="s">
        <v>9838</v>
      </c>
      <c r="C443" s="528" t="s">
        <v>16021</v>
      </c>
      <c r="D443" s="518" t="s">
        <v>2835</v>
      </c>
      <c r="E443" s="518">
        <v>318</v>
      </c>
      <c r="F443" s="518" t="s">
        <v>3003</v>
      </c>
      <c r="G443" s="521">
        <v>42661.5</v>
      </c>
      <c r="H443" s="520" t="s">
        <v>2783</v>
      </c>
      <c r="I443" s="21"/>
    </row>
    <row r="444" spans="1:9" s="3" customFormat="1" ht="30" x14ac:dyDescent="0.2">
      <c r="A444" s="251"/>
      <c r="B444" s="528" t="s">
        <v>9838</v>
      </c>
      <c r="C444" s="528" t="s">
        <v>16021</v>
      </c>
      <c r="D444" s="518" t="s">
        <v>2835</v>
      </c>
      <c r="E444" s="518">
        <v>275</v>
      </c>
      <c r="F444" s="518" t="s">
        <v>15533</v>
      </c>
      <c r="G444" s="521">
        <v>26961</v>
      </c>
      <c r="H444" s="520" t="s">
        <v>2783</v>
      </c>
      <c r="I444" s="21"/>
    </row>
    <row r="445" spans="1:9" s="3" customFormat="1" ht="30" x14ac:dyDescent="0.2">
      <c r="A445" s="251"/>
      <c r="B445" s="528" t="s">
        <v>9838</v>
      </c>
      <c r="C445" s="528" t="s">
        <v>16021</v>
      </c>
      <c r="D445" s="518" t="s">
        <v>2835</v>
      </c>
      <c r="E445" s="518">
        <v>308</v>
      </c>
      <c r="F445" s="518" t="s">
        <v>3004</v>
      </c>
      <c r="G445" s="521">
        <v>30525.88</v>
      </c>
      <c r="H445" s="520" t="s">
        <v>2783</v>
      </c>
      <c r="I445" s="21"/>
    </row>
    <row r="446" spans="1:9" s="3" customFormat="1" ht="30" x14ac:dyDescent="0.2">
      <c r="A446" s="251"/>
      <c r="B446" s="528" t="s">
        <v>9838</v>
      </c>
      <c r="C446" s="528" t="s">
        <v>16021</v>
      </c>
      <c r="D446" s="518" t="s">
        <v>2835</v>
      </c>
      <c r="E446" s="518">
        <v>302</v>
      </c>
      <c r="F446" s="518" t="s">
        <v>3001</v>
      </c>
      <c r="G446" s="521">
        <v>29707.74</v>
      </c>
      <c r="H446" s="520" t="s">
        <v>2783</v>
      </c>
      <c r="I446" s="21"/>
    </row>
    <row r="447" spans="1:9" s="3" customFormat="1" ht="30" x14ac:dyDescent="0.2">
      <c r="A447" s="251"/>
      <c r="B447" s="528" t="s">
        <v>9838</v>
      </c>
      <c r="C447" s="528" t="s">
        <v>16021</v>
      </c>
      <c r="D447" s="518" t="s">
        <v>2835</v>
      </c>
      <c r="E447" s="518">
        <v>224</v>
      </c>
      <c r="F447" s="518" t="s">
        <v>3005</v>
      </c>
      <c r="G447" s="521">
        <v>21958.720000000001</v>
      </c>
      <c r="H447" s="520" t="s">
        <v>2783</v>
      </c>
      <c r="I447" s="21"/>
    </row>
    <row r="448" spans="1:9" s="3" customFormat="1" ht="30" x14ac:dyDescent="0.2">
      <c r="A448" s="251"/>
      <c r="B448" s="528" t="s">
        <v>9838</v>
      </c>
      <c r="C448" s="528" t="s">
        <v>16024</v>
      </c>
      <c r="D448" s="518" t="s">
        <v>2835</v>
      </c>
      <c r="E448" s="518">
        <v>300</v>
      </c>
      <c r="F448" s="518" t="s">
        <v>2925</v>
      </c>
      <c r="G448" s="521">
        <v>36927</v>
      </c>
      <c r="H448" s="520" t="s">
        <v>2783</v>
      </c>
      <c r="I448" s="21"/>
    </row>
    <row r="449" spans="1:9" s="3" customFormat="1" ht="30" x14ac:dyDescent="0.2">
      <c r="A449" s="251"/>
      <c r="B449" s="528" t="s">
        <v>9838</v>
      </c>
      <c r="C449" s="528" t="s">
        <v>16024</v>
      </c>
      <c r="D449" s="518" t="s">
        <v>2835</v>
      </c>
      <c r="E449" s="518">
        <v>300</v>
      </c>
      <c r="F449" s="518" t="s">
        <v>2855</v>
      </c>
      <c r="G449" s="521">
        <v>36927</v>
      </c>
      <c r="H449" s="520" t="s">
        <v>2783</v>
      </c>
      <c r="I449" s="21"/>
    </row>
    <row r="450" spans="1:9" s="3" customFormat="1" ht="30" x14ac:dyDescent="0.2">
      <c r="A450" s="251"/>
      <c r="B450" s="528" t="s">
        <v>9838</v>
      </c>
      <c r="C450" s="528" t="s">
        <v>16024</v>
      </c>
      <c r="D450" s="518" t="s">
        <v>2835</v>
      </c>
      <c r="E450" s="518">
        <v>520</v>
      </c>
      <c r="F450" s="518" t="s">
        <v>15532</v>
      </c>
      <c r="G450" s="521">
        <v>50559.6</v>
      </c>
      <c r="H450" s="520" t="s">
        <v>2783</v>
      </c>
      <c r="I450" s="21"/>
    </row>
    <row r="451" spans="1:9" s="3" customFormat="1" ht="30" x14ac:dyDescent="0.2">
      <c r="A451" s="251"/>
      <c r="B451" s="528" t="s">
        <v>9838</v>
      </c>
      <c r="C451" s="528" t="s">
        <v>16024</v>
      </c>
      <c r="D451" s="518" t="s">
        <v>2835</v>
      </c>
      <c r="E451" s="518">
        <v>250</v>
      </c>
      <c r="F451" s="518" t="s">
        <v>15531</v>
      </c>
      <c r="G451" s="521">
        <v>30090</v>
      </c>
      <c r="H451" s="520" t="s">
        <v>2783</v>
      </c>
      <c r="I451" s="21"/>
    </row>
    <row r="452" spans="1:9" s="3" customFormat="1" ht="30" x14ac:dyDescent="0.2">
      <c r="A452" s="251"/>
      <c r="B452" s="528" t="s">
        <v>9838</v>
      </c>
      <c r="C452" s="528" t="s">
        <v>16024</v>
      </c>
      <c r="D452" s="518" t="s">
        <v>2835</v>
      </c>
      <c r="E452" s="518">
        <v>300</v>
      </c>
      <c r="F452" s="518" t="s">
        <v>2951</v>
      </c>
      <c r="G452" s="521">
        <v>34422</v>
      </c>
      <c r="H452" s="520" t="s">
        <v>2783</v>
      </c>
      <c r="I452" s="21"/>
    </row>
    <row r="453" spans="1:9" s="3" customFormat="1" ht="30" x14ac:dyDescent="0.2">
      <c r="A453" s="251"/>
      <c r="B453" s="528" t="s">
        <v>9838</v>
      </c>
      <c r="C453" s="528" t="s">
        <v>16024</v>
      </c>
      <c r="D453" s="518" t="s">
        <v>2835</v>
      </c>
      <c r="E453" s="518">
        <v>400</v>
      </c>
      <c r="F453" s="518" t="s">
        <v>2922</v>
      </c>
      <c r="G453" s="521">
        <v>37084</v>
      </c>
      <c r="H453" s="520" t="s">
        <v>2783</v>
      </c>
      <c r="I453" s="21"/>
    </row>
    <row r="454" spans="1:9" s="3" customFormat="1" ht="30" x14ac:dyDescent="0.2">
      <c r="A454" s="251"/>
      <c r="B454" s="528" t="s">
        <v>9838</v>
      </c>
      <c r="C454" s="528" t="s">
        <v>16024</v>
      </c>
      <c r="D454" s="518" t="s">
        <v>2835</v>
      </c>
      <c r="E454" s="518">
        <v>400</v>
      </c>
      <c r="F454" s="518" t="s">
        <v>15530</v>
      </c>
      <c r="G454" s="521">
        <v>38672</v>
      </c>
      <c r="H454" s="520" t="s">
        <v>2783</v>
      </c>
      <c r="I454" s="21"/>
    </row>
    <row r="455" spans="1:9" s="3" customFormat="1" ht="30" x14ac:dyDescent="0.2">
      <c r="A455" s="251"/>
      <c r="B455" s="528" t="s">
        <v>9838</v>
      </c>
      <c r="C455" s="528" t="s">
        <v>16024</v>
      </c>
      <c r="D455" s="518" t="s">
        <v>2835</v>
      </c>
      <c r="E455" s="518">
        <v>400</v>
      </c>
      <c r="F455" s="518" t="s">
        <v>2895</v>
      </c>
      <c r="G455" s="521">
        <v>39356</v>
      </c>
      <c r="H455" s="520" t="s">
        <v>2783</v>
      </c>
      <c r="I455" s="21"/>
    </row>
    <row r="456" spans="1:9" s="3" customFormat="1" ht="30" x14ac:dyDescent="0.2">
      <c r="A456" s="251"/>
      <c r="B456" s="528" t="s">
        <v>9838</v>
      </c>
      <c r="C456" s="528" t="s">
        <v>16024</v>
      </c>
      <c r="D456" s="518" t="s">
        <v>2835</v>
      </c>
      <c r="E456" s="518">
        <v>200</v>
      </c>
      <c r="F456" s="518" t="s">
        <v>2851</v>
      </c>
      <c r="G456" s="521">
        <v>19894</v>
      </c>
      <c r="H456" s="520" t="s">
        <v>2783</v>
      </c>
      <c r="I456" s="21"/>
    </row>
    <row r="457" spans="1:9" s="3" customFormat="1" ht="30" x14ac:dyDescent="0.2">
      <c r="A457" s="251"/>
      <c r="B457" s="528" t="s">
        <v>9838</v>
      </c>
      <c r="C457" s="528" t="s">
        <v>16025</v>
      </c>
      <c r="D457" s="518" t="s">
        <v>2835</v>
      </c>
      <c r="E457" s="518">
        <v>300</v>
      </c>
      <c r="F457" s="518" t="s">
        <v>3012</v>
      </c>
      <c r="G457" s="521">
        <v>32970</v>
      </c>
      <c r="H457" s="520" t="s">
        <v>2783</v>
      </c>
      <c r="I457" s="21"/>
    </row>
    <row r="458" spans="1:9" s="3" customFormat="1" ht="30" x14ac:dyDescent="0.2">
      <c r="A458" s="251"/>
      <c r="B458" s="528" t="s">
        <v>9838</v>
      </c>
      <c r="C458" s="528" t="s">
        <v>16025</v>
      </c>
      <c r="D458" s="518" t="s">
        <v>2835</v>
      </c>
      <c r="E458" s="518">
        <v>200</v>
      </c>
      <c r="F458" s="518" t="s">
        <v>15529</v>
      </c>
      <c r="G458" s="521">
        <v>22444</v>
      </c>
      <c r="H458" s="520" t="s">
        <v>2783</v>
      </c>
      <c r="I458" s="21"/>
    </row>
    <row r="459" spans="1:9" s="3" customFormat="1" ht="30" x14ac:dyDescent="0.2">
      <c r="A459" s="251"/>
      <c r="B459" s="528" t="s">
        <v>9838</v>
      </c>
      <c r="C459" s="528" t="s">
        <v>16025</v>
      </c>
      <c r="D459" s="518" t="s">
        <v>2835</v>
      </c>
      <c r="E459" s="518">
        <v>300</v>
      </c>
      <c r="F459" s="518" t="s">
        <v>3017</v>
      </c>
      <c r="G459" s="521">
        <v>33156</v>
      </c>
      <c r="H459" s="520" t="s">
        <v>2783</v>
      </c>
      <c r="I459" s="21"/>
    </row>
    <row r="460" spans="1:9" s="3" customFormat="1" ht="30" x14ac:dyDescent="0.2">
      <c r="A460" s="251"/>
      <c r="B460" s="528" t="s">
        <v>9838</v>
      </c>
      <c r="C460" s="528" t="s">
        <v>16026</v>
      </c>
      <c r="D460" s="518" t="s">
        <v>2835</v>
      </c>
      <c r="E460" s="518">
        <v>300</v>
      </c>
      <c r="F460" s="518" t="s">
        <v>15528</v>
      </c>
      <c r="G460" s="521">
        <v>37785</v>
      </c>
      <c r="H460" s="520" t="s">
        <v>2783</v>
      </c>
      <c r="I460" s="21"/>
    </row>
    <row r="461" spans="1:9" s="3" customFormat="1" ht="30" x14ac:dyDescent="0.2">
      <c r="A461" s="251"/>
      <c r="B461" s="528" t="s">
        <v>9838</v>
      </c>
      <c r="C461" s="528" t="s">
        <v>16026</v>
      </c>
      <c r="D461" s="518" t="s">
        <v>2835</v>
      </c>
      <c r="E461" s="518">
        <v>300</v>
      </c>
      <c r="F461" s="518" t="s">
        <v>15527</v>
      </c>
      <c r="G461" s="521">
        <v>30489</v>
      </c>
      <c r="H461" s="520" t="s">
        <v>2783</v>
      </c>
      <c r="I461" s="21"/>
    </row>
    <row r="462" spans="1:9" s="3" customFormat="1" ht="30" x14ac:dyDescent="0.2">
      <c r="A462" s="251"/>
      <c r="B462" s="528" t="s">
        <v>9838</v>
      </c>
      <c r="C462" s="528" t="s">
        <v>16027</v>
      </c>
      <c r="D462" s="518" t="s">
        <v>15964</v>
      </c>
      <c r="E462" s="518">
        <v>312</v>
      </c>
      <c r="F462" s="518" t="s">
        <v>15526</v>
      </c>
      <c r="G462" s="521">
        <v>35056.32</v>
      </c>
      <c r="H462" s="520" t="s">
        <v>2783</v>
      </c>
      <c r="I462" s="21"/>
    </row>
    <row r="463" spans="1:9" s="3" customFormat="1" ht="30" x14ac:dyDescent="0.2">
      <c r="A463" s="251"/>
      <c r="B463" s="528" t="s">
        <v>9838</v>
      </c>
      <c r="C463" s="528" t="s">
        <v>16027</v>
      </c>
      <c r="D463" s="518" t="s">
        <v>2835</v>
      </c>
      <c r="E463" s="518">
        <v>450</v>
      </c>
      <c r="F463" s="518" t="s">
        <v>2856</v>
      </c>
      <c r="G463" s="521">
        <v>55602</v>
      </c>
      <c r="H463" s="520" t="s">
        <v>2783</v>
      </c>
      <c r="I463" s="21"/>
    </row>
    <row r="464" spans="1:9" s="3" customFormat="1" ht="30" x14ac:dyDescent="0.2">
      <c r="A464" s="251"/>
      <c r="B464" s="528" t="s">
        <v>9838</v>
      </c>
      <c r="C464" s="528" t="s">
        <v>16027</v>
      </c>
      <c r="D464" s="518" t="s">
        <v>2835</v>
      </c>
      <c r="E464" s="518">
        <v>300</v>
      </c>
      <c r="F464" s="518" t="s">
        <v>2960</v>
      </c>
      <c r="G464" s="521">
        <v>33708</v>
      </c>
      <c r="H464" s="520" t="s">
        <v>2783</v>
      </c>
      <c r="I464" s="21"/>
    </row>
    <row r="465" spans="1:9" s="3" customFormat="1" ht="30" x14ac:dyDescent="0.2">
      <c r="A465" s="251"/>
      <c r="B465" s="528" t="s">
        <v>9838</v>
      </c>
      <c r="C465" s="528" t="s">
        <v>16027</v>
      </c>
      <c r="D465" s="518" t="s">
        <v>2835</v>
      </c>
      <c r="E465" s="518">
        <v>300</v>
      </c>
      <c r="F465" s="518" t="s">
        <v>15525</v>
      </c>
      <c r="G465" s="521">
        <v>32946</v>
      </c>
      <c r="H465" s="520" t="s">
        <v>2783</v>
      </c>
      <c r="I465" s="21"/>
    </row>
    <row r="466" spans="1:9" s="3" customFormat="1" ht="30" x14ac:dyDescent="0.2">
      <c r="A466" s="251"/>
      <c r="B466" s="528" t="s">
        <v>9838</v>
      </c>
      <c r="C466" s="528" t="s">
        <v>16027</v>
      </c>
      <c r="D466" s="518" t="s">
        <v>2835</v>
      </c>
      <c r="E466" s="518">
        <v>250</v>
      </c>
      <c r="F466" s="518" t="s">
        <v>2853</v>
      </c>
      <c r="G466" s="521">
        <v>27455</v>
      </c>
      <c r="H466" s="520" t="s">
        <v>2783</v>
      </c>
      <c r="I466" s="21"/>
    </row>
    <row r="467" spans="1:9" s="3" customFormat="1" ht="30" x14ac:dyDescent="0.2">
      <c r="A467" s="251"/>
      <c r="B467" s="528" t="s">
        <v>9838</v>
      </c>
      <c r="C467" s="528" t="s">
        <v>16027</v>
      </c>
      <c r="D467" s="518" t="s">
        <v>2835</v>
      </c>
      <c r="E467" s="518">
        <v>300</v>
      </c>
      <c r="F467" s="518" t="s">
        <v>2972</v>
      </c>
      <c r="G467" s="521">
        <v>32946</v>
      </c>
      <c r="H467" s="520" t="s">
        <v>2783</v>
      </c>
      <c r="I467" s="21"/>
    </row>
    <row r="468" spans="1:9" s="3" customFormat="1" ht="30" x14ac:dyDescent="0.2">
      <c r="A468" s="251"/>
      <c r="B468" s="528" t="s">
        <v>9838</v>
      </c>
      <c r="C468" s="528" t="s">
        <v>16027</v>
      </c>
      <c r="D468" s="518" t="s">
        <v>2835</v>
      </c>
      <c r="E468" s="518">
        <v>300</v>
      </c>
      <c r="F468" s="518" t="s">
        <v>2974</v>
      </c>
      <c r="G468" s="521">
        <v>32946</v>
      </c>
      <c r="H468" s="520" t="s">
        <v>2783</v>
      </c>
      <c r="I468" s="21"/>
    </row>
    <row r="469" spans="1:9" s="3" customFormat="1" ht="30" x14ac:dyDescent="0.2">
      <c r="A469" s="251"/>
      <c r="B469" s="528" t="s">
        <v>9838</v>
      </c>
      <c r="C469" s="528" t="s">
        <v>16027</v>
      </c>
      <c r="D469" s="518" t="s">
        <v>2835</v>
      </c>
      <c r="E469" s="518">
        <v>300</v>
      </c>
      <c r="F469" s="518" t="s">
        <v>2973</v>
      </c>
      <c r="G469" s="521">
        <v>32946</v>
      </c>
      <c r="H469" s="520" t="s">
        <v>2783</v>
      </c>
      <c r="I469" s="21"/>
    </row>
    <row r="470" spans="1:9" s="3" customFormat="1" ht="30" x14ac:dyDescent="0.2">
      <c r="A470" s="251"/>
      <c r="B470" s="528" t="s">
        <v>9838</v>
      </c>
      <c r="C470" s="528" t="s">
        <v>16027</v>
      </c>
      <c r="D470" s="518" t="s">
        <v>2835</v>
      </c>
      <c r="E470" s="518">
        <v>300</v>
      </c>
      <c r="F470" s="518" t="s">
        <v>15524</v>
      </c>
      <c r="G470" s="521">
        <v>30342</v>
      </c>
      <c r="H470" s="520" t="s">
        <v>2783</v>
      </c>
      <c r="I470" s="21"/>
    </row>
    <row r="471" spans="1:9" s="3" customFormat="1" ht="30" x14ac:dyDescent="0.2">
      <c r="A471" s="251"/>
      <c r="B471" s="528" t="s">
        <v>9838</v>
      </c>
      <c r="C471" s="528" t="s">
        <v>16027</v>
      </c>
      <c r="D471" s="518" t="s">
        <v>2835</v>
      </c>
      <c r="E471" s="518">
        <v>300</v>
      </c>
      <c r="F471" s="518" t="s">
        <v>15523</v>
      </c>
      <c r="G471" s="521">
        <v>32322</v>
      </c>
      <c r="H471" s="520" t="s">
        <v>2783</v>
      </c>
      <c r="I471" s="21"/>
    </row>
    <row r="472" spans="1:9" s="3" customFormat="1" ht="30" x14ac:dyDescent="0.2">
      <c r="A472" s="251"/>
      <c r="B472" s="528" t="s">
        <v>9838</v>
      </c>
      <c r="C472" s="528" t="s">
        <v>16027</v>
      </c>
      <c r="D472" s="518" t="s">
        <v>2835</v>
      </c>
      <c r="E472" s="518">
        <v>366</v>
      </c>
      <c r="F472" s="518" t="s">
        <v>2959</v>
      </c>
      <c r="G472" s="521">
        <v>39366.959999999999</v>
      </c>
      <c r="H472" s="520" t="s">
        <v>2783</v>
      </c>
      <c r="I472" s="21"/>
    </row>
    <row r="473" spans="1:9" s="3" customFormat="1" ht="30" x14ac:dyDescent="0.2">
      <c r="A473" s="251"/>
      <c r="B473" s="528" t="s">
        <v>9838</v>
      </c>
      <c r="C473" s="528" t="s">
        <v>16027</v>
      </c>
      <c r="D473" s="518" t="s">
        <v>2835</v>
      </c>
      <c r="E473" s="518">
        <v>289.60000000000002</v>
      </c>
      <c r="F473" s="518" t="s">
        <v>15522</v>
      </c>
      <c r="G473" s="521">
        <v>32947.79</v>
      </c>
      <c r="H473" s="520" t="s">
        <v>2783</v>
      </c>
      <c r="I473" s="21"/>
    </row>
    <row r="474" spans="1:9" s="3" customFormat="1" ht="30" x14ac:dyDescent="0.2">
      <c r="A474" s="251"/>
      <c r="B474" s="528" t="s">
        <v>9838</v>
      </c>
      <c r="C474" s="528" t="s">
        <v>16027</v>
      </c>
      <c r="D474" s="518" t="s">
        <v>2835</v>
      </c>
      <c r="E474" s="518">
        <v>286</v>
      </c>
      <c r="F474" s="518" t="s">
        <v>15521</v>
      </c>
      <c r="G474" s="521">
        <v>28926.04</v>
      </c>
      <c r="H474" s="520" t="s">
        <v>2783</v>
      </c>
      <c r="I474" s="21"/>
    </row>
    <row r="475" spans="1:9" s="3" customFormat="1" ht="30" x14ac:dyDescent="0.2">
      <c r="A475" s="251"/>
      <c r="B475" s="528" t="s">
        <v>9838</v>
      </c>
      <c r="C475" s="528" t="s">
        <v>16027</v>
      </c>
      <c r="D475" s="518" t="s">
        <v>2835</v>
      </c>
      <c r="E475" s="518">
        <v>300</v>
      </c>
      <c r="F475" s="518" t="s">
        <v>2964</v>
      </c>
      <c r="G475" s="521">
        <v>29976</v>
      </c>
      <c r="H475" s="520" t="s">
        <v>2783</v>
      </c>
      <c r="I475" s="21"/>
    </row>
    <row r="476" spans="1:9" s="3" customFormat="1" ht="30" x14ac:dyDescent="0.2">
      <c r="A476" s="251"/>
      <c r="B476" s="528" t="s">
        <v>9838</v>
      </c>
      <c r="C476" s="528" t="s">
        <v>16027</v>
      </c>
      <c r="D476" s="518" t="s">
        <v>2835</v>
      </c>
      <c r="E476" s="518">
        <v>300</v>
      </c>
      <c r="F476" s="518" t="s">
        <v>2963</v>
      </c>
      <c r="G476" s="521">
        <v>29976</v>
      </c>
      <c r="H476" s="520" t="s">
        <v>2783</v>
      </c>
      <c r="I476" s="21"/>
    </row>
    <row r="477" spans="1:9" s="3" customFormat="1" ht="30" x14ac:dyDescent="0.2">
      <c r="A477" s="251"/>
      <c r="B477" s="528" t="s">
        <v>9838</v>
      </c>
      <c r="C477" s="528" t="s">
        <v>16027</v>
      </c>
      <c r="D477" s="518" t="s">
        <v>2835</v>
      </c>
      <c r="E477" s="518">
        <v>300</v>
      </c>
      <c r="F477" s="518" t="s">
        <v>2956</v>
      </c>
      <c r="G477" s="521">
        <v>31923</v>
      </c>
      <c r="H477" s="520" t="s">
        <v>2783</v>
      </c>
      <c r="I477" s="21"/>
    </row>
    <row r="478" spans="1:9" s="3" customFormat="1" ht="30" x14ac:dyDescent="0.2">
      <c r="A478" s="251"/>
      <c r="B478" s="528" t="s">
        <v>9838</v>
      </c>
      <c r="C478" s="528" t="s">
        <v>16027</v>
      </c>
      <c r="D478" s="518" t="s">
        <v>2835</v>
      </c>
      <c r="E478" s="518">
        <v>300</v>
      </c>
      <c r="F478" s="518" t="s">
        <v>2957</v>
      </c>
      <c r="G478" s="521">
        <v>31923</v>
      </c>
      <c r="H478" s="520" t="s">
        <v>2783</v>
      </c>
      <c r="I478" s="21"/>
    </row>
    <row r="479" spans="1:9" s="3" customFormat="1" ht="30" x14ac:dyDescent="0.2">
      <c r="A479" s="251"/>
      <c r="B479" s="528" t="s">
        <v>9838</v>
      </c>
      <c r="C479" s="528" t="s">
        <v>16027</v>
      </c>
      <c r="D479" s="518" t="s">
        <v>2835</v>
      </c>
      <c r="E479" s="518">
        <v>300</v>
      </c>
      <c r="F479" s="518" t="s">
        <v>2884</v>
      </c>
      <c r="G479" s="521">
        <v>29976</v>
      </c>
      <c r="H479" s="520" t="s">
        <v>2783</v>
      </c>
      <c r="I479" s="21"/>
    </row>
    <row r="480" spans="1:9" s="3" customFormat="1" ht="30" x14ac:dyDescent="0.2">
      <c r="A480" s="251"/>
      <c r="B480" s="528" t="s">
        <v>9838</v>
      </c>
      <c r="C480" s="528" t="s">
        <v>16027</v>
      </c>
      <c r="D480" s="518" t="s">
        <v>2835</v>
      </c>
      <c r="E480" s="518">
        <v>250</v>
      </c>
      <c r="F480" s="518" t="s">
        <v>2969</v>
      </c>
      <c r="G480" s="521">
        <v>26602.5</v>
      </c>
      <c r="H480" s="520" t="s">
        <v>2783</v>
      </c>
      <c r="I480" s="21"/>
    </row>
    <row r="481" spans="1:9" s="3" customFormat="1" ht="30" x14ac:dyDescent="0.2">
      <c r="A481" s="251"/>
      <c r="B481" s="528" t="s">
        <v>9838</v>
      </c>
      <c r="C481" s="528" t="s">
        <v>16027</v>
      </c>
      <c r="D481" s="518" t="s">
        <v>2835</v>
      </c>
      <c r="E481" s="518">
        <v>300</v>
      </c>
      <c r="F481" s="518" t="s">
        <v>2850</v>
      </c>
      <c r="G481" s="521">
        <v>31923</v>
      </c>
      <c r="H481" s="520" t="s">
        <v>2783</v>
      </c>
      <c r="I481" s="21"/>
    </row>
    <row r="482" spans="1:9" s="3" customFormat="1" ht="30" x14ac:dyDescent="0.2">
      <c r="A482" s="251"/>
      <c r="B482" s="528" t="s">
        <v>9838</v>
      </c>
      <c r="C482" s="528" t="s">
        <v>16027</v>
      </c>
      <c r="D482" s="518" t="s">
        <v>2835</v>
      </c>
      <c r="E482" s="518">
        <v>300</v>
      </c>
      <c r="F482" s="518" t="s">
        <v>15520</v>
      </c>
      <c r="G482" s="521">
        <v>31923</v>
      </c>
      <c r="H482" s="520" t="s">
        <v>2783</v>
      </c>
      <c r="I482" s="21"/>
    </row>
    <row r="483" spans="1:9" s="3" customFormat="1" ht="30" x14ac:dyDescent="0.2">
      <c r="A483" s="251"/>
      <c r="B483" s="528" t="s">
        <v>9838</v>
      </c>
      <c r="C483" s="528" t="s">
        <v>16027</v>
      </c>
      <c r="D483" s="518" t="s">
        <v>2835</v>
      </c>
      <c r="E483" s="518">
        <v>300</v>
      </c>
      <c r="F483" s="518" t="s">
        <v>2976</v>
      </c>
      <c r="G483" s="521">
        <v>29976</v>
      </c>
      <c r="H483" s="520" t="s">
        <v>2783</v>
      </c>
      <c r="I483" s="21"/>
    </row>
    <row r="484" spans="1:9" s="3" customFormat="1" ht="30" x14ac:dyDescent="0.2">
      <c r="A484" s="251"/>
      <c r="B484" s="528" t="s">
        <v>9838</v>
      </c>
      <c r="C484" s="528" t="s">
        <v>16027</v>
      </c>
      <c r="D484" s="518" t="s">
        <v>2835</v>
      </c>
      <c r="E484" s="518">
        <v>282</v>
      </c>
      <c r="F484" s="518" t="s">
        <v>2966</v>
      </c>
      <c r="G484" s="521">
        <v>29708.7</v>
      </c>
      <c r="H484" s="520" t="s">
        <v>2783</v>
      </c>
      <c r="I484" s="21"/>
    </row>
    <row r="485" spans="1:9" s="3" customFormat="1" ht="30" x14ac:dyDescent="0.2">
      <c r="A485" s="251"/>
      <c r="B485" s="528" t="s">
        <v>9838</v>
      </c>
      <c r="C485" s="528" t="s">
        <v>16027</v>
      </c>
      <c r="D485" s="518" t="s">
        <v>2835</v>
      </c>
      <c r="E485" s="518">
        <v>270</v>
      </c>
      <c r="F485" s="518" t="s">
        <v>2970</v>
      </c>
      <c r="G485" s="521">
        <v>28444.5</v>
      </c>
      <c r="H485" s="520" t="s">
        <v>2783</v>
      </c>
      <c r="I485" s="21"/>
    </row>
    <row r="486" spans="1:9" s="3" customFormat="1" ht="30" x14ac:dyDescent="0.2">
      <c r="A486" s="251"/>
      <c r="B486" s="528" t="s">
        <v>9838</v>
      </c>
      <c r="C486" s="528" t="s">
        <v>16027</v>
      </c>
      <c r="D486" s="518" t="s">
        <v>2835</v>
      </c>
      <c r="E486" s="518">
        <v>300</v>
      </c>
      <c r="F486" s="518" t="s">
        <v>2967</v>
      </c>
      <c r="G486" s="521">
        <v>31605</v>
      </c>
      <c r="H486" s="520" t="s">
        <v>2783</v>
      </c>
      <c r="I486" s="21"/>
    </row>
    <row r="487" spans="1:9" s="3" customFormat="1" ht="30" x14ac:dyDescent="0.2">
      <c r="A487" s="251"/>
      <c r="B487" s="528" t="s">
        <v>9838</v>
      </c>
      <c r="C487" s="528" t="s">
        <v>16027</v>
      </c>
      <c r="D487" s="518" t="s">
        <v>2835</v>
      </c>
      <c r="E487" s="518">
        <v>300</v>
      </c>
      <c r="F487" s="518" t="s">
        <v>2962</v>
      </c>
      <c r="G487" s="521">
        <v>31605</v>
      </c>
      <c r="H487" s="520" t="s">
        <v>2783</v>
      </c>
      <c r="I487" s="21"/>
    </row>
    <row r="488" spans="1:9" s="3" customFormat="1" ht="30" x14ac:dyDescent="0.2">
      <c r="A488" s="251"/>
      <c r="B488" s="528" t="s">
        <v>9838</v>
      </c>
      <c r="C488" s="528" t="s">
        <v>16027</v>
      </c>
      <c r="D488" s="518" t="s">
        <v>2835</v>
      </c>
      <c r="E488" s="518">
        <v>300</v>
      </c>
      <c r="F488" s="518" t="s">
        <v>2975</v>
      </c>
      <c r="G488" s="521">
        <v>31605</v>
      </c>
      <c r="H488" s="520" t="s">
        <v>2783</v>
      </c>
      <c r="I488" s="21"/>
    </row>
    <row r="489" spans="1:9" s="3" customFormat="1" ht="30" x14ac:dyDescent="0.2">
      <c r="A489" s="251"/>
      <c r="B489" s="528" t="s">
        <v>9838</v>
      </c>
      <c r="C489" s="528" t="s">
        <v>16027</v>
      </c>
      <c r="D489" s="518" t="s">
        <v>2835</v>
      </c>
      <c r="E489" s="518">
        <v>300</v>
      </c>
      <c r="F489" s="518" t="s">
        <v>15519</v>
      </c>
      <c r="G489" s="521">
        <v>29379</v>
      </c>
      <c r="H489" s="520" t="s">
        <v>2783</v>
      </c>
      <c r="I489" s="21"/>
    </row>
    <row r="490" spans="1:9" s="3" customFormat="1" ht="30" x14ac:dyDescent="0.2">
      <c r="A490" s="251"/>
      <c r="B490" s="528" t="s">
        <v>9838</v>
      </c>
      <c r="C490" s="528" t="s">
        <v>16027</v>
      </c>
      <c r="D490" s="518" t="s">
        <v>2835</v>
      </c>
      <c r="E490" s="518">
        <v>240</v>
      </c>
      <c r="F490" s="518" t="s">
        <v>15518</v>
      </c>
      <c r="G490" s="521">
        <v>23503.200000000001</v>
      </c>
      <c r="H490" s="520" t="s">
        <v>2783</v>
      </c>
      <c r="I490" s="21"/>
    </row>
    <row r="491" spans="1:9" s="3" customFormat="1" ht="30" x14ac:dyDescent="0.2">
      <c r="A491" s="251"/>
      <c r="B491" s="528" t="s">
        <v>9838</v>
      </c>
      <c r="C491" s="528" t="s">
        <v>16027</v>
      </c>
      <c r="D491" s="518" t="s">
        <v>2835</v>
      </c>
      <c r="E491" s="518">
        <v>220</v>
      </c>
      <c r="F491" s="518" t="s">
        <v>2968</v>
      </c>
      <c r="G491" s="521">
        <v>22919.599999999999</v>
      </c>
      <c r="H491" s="520" t="s">
        <v>2783</v>
      </c>
      <c r="I491" s="21"/>
    </row>
    <row r="492" spans="1:9" s="3" customFormat="1" ht="30" x14ac:dyDescent="0.2">
      <c r="A492" s="251"/>
      <c r="B492" s="528" t="s">
        <v>9838</v>
      </c>
      <c r="C492" s="528" t="s">
        <v>16028</v>
      </c>
      <c r="D492" s="518" t="s">
        <v>2835</v>
      </c>
      <c r="E492" s="518">
        <v>302</v>
      </c>
      <c r="F492" s="518" t="s">
        <v>2900</v>
      </c>
      <c r="G492" s="521">
        <v>39806.620000000003</v>
      </c>
      <c r="H492" s="520" t="s">
        <v>2783</v>
      </c>
      <c r="I492" s="21"/>
    </row>
    <row r="493" spans="1:9" s="3" customFormat="1" ht="60" x14ac:dyDescent="0.2">
      <c r="A493" s="251"/>
      <c r="B493" s="528" t="s">
        <v>9838</v>
      </c>
      <c r="C493" s="528" t="s">
        <v>16028</v>
      </c>
      <c r="D493" s="518" t="s">
        <v>2837</v>
      </c>
      <c r="E493" s="518">
        <v>277</v>
      </c>
      <c r="F493" s="518" t="s">
        <v>2901</v>
      </c>
      <c r="G493" s="521">
        <v>36259.300000000003</v>
      </c>
      <c r="H493" s="520" t="s">
        <v>2783</v>
      </c>
      <c r="I493" s="21"/>
    </row>
    <row r="494" spans="1:9" s="3" customFormat="1" ht="30" x14ac:dyDescent="0.2">
      <c r="A494" s="251"/>
      <c r="B494" s="528" t="s">
        <v>9838</v>
      </c>
      <c r="C494" s="528" t="s">
        <v>16028</v>
      </c>
      <c r="D494" s="518" t="s">
        <v>2835</v>
      </c>
      <c r="E494" s="518">
        <v>294</v>
      </c>
      <c r="F494" s="518" t="s">
        <v>15517</v>
      </c>
      <c r="G494" s="521">
        <v>30496.62</v>
      </c>
      <c r="H494" s="520" t="s">
        <v>2783</v>
      </c>
      <c r="I494" s="21"/>
    </row>
    <row r="495" spans="1:9" s="3" customFormat="1" ht="30" x14ac:dyDescent="0.2">
      <c r="A495" s="251"/>
      <c r="B495" s="528" t="s">
        <v>9838</v>
      </c>
      <c r="C495" s="528" t="s">
        <v>16029</v>
      </c>
      <c r="D495" s="518" t="s">
        <v>2835</v>
      </c>
      <c r="E495" s="518">
        <v>400</v>
      </c>
      <c r="F495" s="518" t="s">
        <v>2987</v>
      </c>
      <c r="G495" s="521">
        <v>38768</v>
      </c>
      <c r="H495" s="520" t="s">
        <v>2783</v>
      </c>
      <c r="I495" s="21"/>
    </row>
    <row r="496" spans="1:9" s="3" customFormat="1" ht="30" x14ac:dyDescent="0.2">
      <c r="A496" s="251"/>
      <c r="B496" s="528" t="s">
        <v>9838</v>
      </c>
      <c r="C496" s="528" t="s">
        <v>16029</v>
      </c>
      <c r="D496" s="518" t="s">
        <v>2835</v>
      </c>
      <c r="E496" s="518">
        <v>400</v>
      </c>
      <c r="F496" s="518" t="s">
        <v>2988</v>
      </c>
      <c r="G496" s="521">
        <v>33136</v>
      </c>
      <c r="H496" s="520" t="s">
        <v>2783</v>
      </c>
      <c r="I496" s="21"/>
    </row>
    <row r="497" spans="1:9" s="3" customFormat="1" ht="30" x14ac:dyDescent="0.2">
      <c r="A497" s="251"/>
      <c r="B497" s="528" t="s">
        <v>9838</v>
      </c>
      <c r="C497" s="528" t="s">
        <v>16029</v>
      </c>
      <c r="D497" s="518" t="s">
        <v>2835</v>
      </c>
      <c r="E497" s="518">
        <v>400</v>
      </c>
      <c r="F497" s="518" t="s">
        <v>2996</v>
      </c>
      <c r="G497" s="521">
        <v>40912</v>
      </c>
      <c r="H497" s="520" t="s">
        <v>2783</v>
      </c>
      <c r="I497" s="21"/>
    </row>
    <row r="498" spans="1:9" s="3" customFormat="1" ht="30" x14ac:dyDescent="0.2">
      <c r="A498" s="251"/>
      <c r="B498" s="528" t="s">
        <v>9838</v>
      </c>
      <c r="C498" s="528" t="s">
        <v>16029</v>
      </c>
      <c r="D498" s="518" t="s">
        <v>2835</v>
      </c>
      <c r="E498" s="518">
        <v>400</v>
      </c>
      <c r="F498" s="518" t="s">
        <v>2989</v>
      </c>
      <c r="G498" s="521">
        <v>42904</v>
      </c>
      <c r="H498" s="520" t="s">
        <v>2783</v>
      </c>
      <c r="I498" s="21"/>
    </row>
    <row r="499" spans="1:9" s="3" customFormat="1" ht="45" x14ac:dyDescent="0.2">
      <c r="A499" s="251"/>
      <c r="B499" s="528" t="s">
        <v>9838</v>
      </c>
      <c r="C499" s="528" t="s">
        <v>16030</v>
      </c>
      <c r="D499" s="518" t="s">
        <v>16031</v>
      </c>
      <c r="E499" s="518">
        <v>500</v>
      </c>
      <c r="F499" s="518" t="s">
        <v>15516</v>
      </c>
      <c r="G499" s="521">
        <v>44310</v>
      </c>
      <c r="H499" s="520" t="s">
        <v>2783</v>
      </c>
      <c r="I499" s="21"/>
    </row>
    <row r="500" spans="1:9" s="3" customFormat="1" ht="30" x14ac:dyDescent="0.2">
      <c r="A500" s="251"/>
      <c r="B500" s="528" t="s">
        <v>9838</v>
      </c>
      <c r="C500" s="528" t="s">
        <v>16030</v>
      </c>
      <c r="D500" s="518" t="s">
        <v>2835</v>
      </c>
      <c r="E500" s="518">
        <v>400</v>
      </c>
      <c r="F500" s="518" t="s">
        <v>2997</v>
      </c>
      <c r="G500" s="521">
        <v>35448</v>
      </c>
      <c r="H500" s="520" t="s">
        <v>2783</v>
      </c>
      <c r="I500" s="21"/>
    </row>
    <row r="501" spans="1:9" s="3" customFormat="1" ht="30" x14ac:dyDescent="0.2">
      <c r="A501" s="251"/>
      <c r="B501" s="528" t="s">
        <v>9838</v>
      </c>
      <c r="C501" s="528" t="s">
        <v>16030</v>
      </c>
      <c r="D501" s="518" t="s">
        <v>2835</v>
      </c>
      <c r="E501" s="518">
        <v>400</v>
      </c>
      <c r="F501" s="518" t="s">
        <v>2998</v>
      </c>
      <c r="G501" s="521">
        <v>35448</v>
      </c>
      <c r="H501" s="520" t="s">
        <v>2783</v>
      </c>
      <c r="I501" s="21"/>
    </row>
    <row r="502" spans="1:9" s="3" customFormat="1" ht="30" x14ac:dyDescent="0.2">
      <c r="A502" s="251"/>
      <c r="B502" s="528" t="s">
        <v>9838</v>
      </c>
      <c r="C502" s="528" t="s">
        <v>16030</v>
      </c>
      <c r="D502" s="518" t="s">
        <v>2835</v>
      </c>
      <c r="E502" s="518">
        <v>400</v>
      </c>
      <c r="F502" s="518" t="s">
        <v>2980</v>
      </c>
      <c r="G502" s="521">
        <v>41444</v>
      </c>
      <c r="H502" s="520" t="s">
        <v>2783</v>
      </c>
      <c r="I502" s="21"/>
    </row>
    <row r="503" spans="1:9" s="3" customFormat="1" ht="30" x14ac:dyDescent="0.2">
      <c r="A503" s="251"/>
      <c r="B503" s="528" t="s">
        <v>9838</v>
      </c>
      <c r="C503" s="528" t="s">
        <v>16030</v>
      </c>
      <c r="D503" s="518" t="s">
        <v>2835</v>
      </c>
      <c r="E503" s="518">
        <v>400</v>
      </c>
      <c r="F503" s="518" t="s">
        <v>2981</v>
      </c>
      <c r="G503" s="521">
        <v>41444</v>
      </c>
      <c r="H503" s="520" t="s">
        <v>2783</v>
      </c>
      <c r="I503" s="21"/>
    </row>
    <row r="504" spans="1:9" s="3" customFormat="1" ht="30" x14ac:dyDescent="0.2">
      <c r="A504" s="251"/>
      <c r="B504" s="528" t="s">
        <v>9838</v>
      </c>
      <c r="C504" s="528" t="s">
        <v>16030</v>
      </c>
      <c r="D504" s="518" t="s">
        <v>2835</v>
      </c>
      <c r="E504" s="518">
        <v>400</v>
      </c>
      <c r="F504" s="518" t="s">
        <v>2992</v>
      </c>
      <c r="G504" s="521">
        <v>43628</v>
      </c>
      <c r="H504" s="520" t="s">
        <v>2783</v>
      </c>
      <c r="I504" s="21"/>
    </row>
    <row r="505" spans="1:9" s="3" customFormat="1" ht="30" x14ac:dyDescent="0.2">
      <c r="A505" s="251"/>
      <c r="B505" s="528" t="s">
        <v>9838</v>
      </c>
      <c r="C505" s="528" t="s">
        <v>16030</v>
      </c>
      <c r="D505" s="518" t="s">
        <v>2835</v>
      </c>
      <c r="E505" s="518">
        <v>400</v>
      </c>
      <c r="F505" s="518" t="s">
        <v>2982</v>
      </c>
      <c r="G505" s="521">
        <v>38384</v>
      </c>
      <c r="H505" s="520" t="s">
        <v>2783</v>
      </c>
      <c r="I505" s="21"/>
    </row>
    <row r="506" spans="1:9" s="3" customFormat="1" ht="30" x14ac:dyDescent="0.2">
      <c r="A506" s="251"/>
      <c r="B506" s="528" t="s">
        <v>9838</v>
      </c>
      <c r="C506" s="528" t="s">
        <v>16030</v>
      </c>
      <c r="D506" s="518" t="s">
        <v>2835</v>
      </c>
      <c r="E506" s="518">
        <v>300</v>
      </c>
      <c r="F506" s="518" t="s">
        <v>2978</v>
      </c>
      <c r="G506" s="521">
        <v>32721</v>
      </c>
      <c r="H506" s="520" t="s">
        <v>2783</v>
      </c>
      <c r="I506" s="21"/>
    </row>
    <row r="507" spans="1:9" s="3" customFormat="1" ht="30" x14ac:dyDescent="0.2">
      <c r="A507" s="251"/>
      <c r="B507" s="528" t="s">
        <v>9838</v>
      </c>
      <c r="C507" s="528" t="s">
        <v>16030</v>
      </c>
      <c r="D507" s="518" t="s">
        <v>2835</v>
      </c>
      <c r="E507" s="518">
        <v>390</v>
      </c>
      <c r="F507" s="518" t="s">
        <v>2979</v>
      </c>
      <c r="G507" s="521">
        <v>42537.3</v>
      </c>
      <c r="H507" s="520" t="s">
        <v>2783</v>
      </c>
      <c r="I507" s="21"/>
    </row>
    <row r="508" spans="1:9" s="3" customFormat="1" ht="30" x14ac:dyDescent="0.2">
      <c r="A508" s="251"/>
      <c r="B508" s="528" t="s">
        <v>9838</v>
      </c>
      <c r="C508" s="528" t="s">
        <v>16030</v>
      </c>
      <c r="D508" s="518" t="s">
        <v>2835</v>
      </c>
      <c r="E508" s="518">
        <v>400</v>
      </c>
      <c r="F508" s="518" t="s">
        <v>15515</v>
      </c>
      <c r="G508" s="521">
        <v>38768</v>
      </c>
      <c r="H508" s="520" t="s">
        <v>2783</v>
      </c>
      <c r="I508" s="21"/>
    </row>
    <row r="509" spans="1:9" s="3" customFormat="1" ht="30" x14ac:dyDescent="0.2">
      <c r="A509" s="251"/>
      <c r="B509" s="528" t="s">
        <v>9838</v>
      </c>
      <c r="C509" s="528" t="s">
        <v>16030</v>
      </c>
      <c r="D509" s="518" t="s">
        <v>2835</v>
      </c>
      <c r="E509" s="518">
        <v>400</v>
      </c>
      <c r="F509" s="518" t="s">
        <v>2886</v>
      </c>
      <c r="G509" s="521">
        <v>33136</v>
      </c>
      <c r="H509" s="520" t="s">
        <v>2783</v>
      </c>
      <c r="I509" s="21"/>
    </row>
    <row r="510" spans="1:9" s="3" customFormat="1" ht="30" x14ac:dyDescent="0.2">
      <c r="A510" s="251"/>
      <c r="B510" s="528" t="s">
        <v>9838</v>
      </c>
      <c r="C510" s="528" t="s">
        <v>16030</v>
      </c>
      <c r="D510" s="518" t="s">
        <v>2835</v>
      </c>
      <c r="E510" s="518">
        <v>400</v>
      </c>
      <c r="F510" s="518" t="s">
        <v>2844</v>
      </c>
      <c r="G510" s="521">
        <v>38768</v>
      </c>
      <c r="H510" s="520" t="s">
        <v>2783</v>
      </c>
      <c r="I510" s="21"/>
    </row>
    <row r="511" spans="1:9" s="3" customFormat="1" ht="30" x14ac:dyDescent="0.2">
      <c r="A511" s="251"/>
      <c r="B511" s="528" t="s">
        <v>9838</v>
      </c>
      <c r="C511" s="528" t="s">
        <v>16030</v>
      </c>
      <c r="D511" s="518" t="s">
        <v>2835</v>
      </c>
      <c r="E511" s="518">
        <v>400</v>
      </c>
      <c r="F511" s="518" t="s">
        <v>2845</v>
      </c>
      <c r="G511" s="521">
        <v>33136</v>
      </c>
      <c r="H511" s="520" t="s">
        <v>2783</v>
      </c>
      <c r="I511" s="21"/>
    </row>
    <row r="512" spans="1:9" s="3" customFormat="1" ht="30" x14ac:dyDescent="0.2">
      <c r="A512" s="251"/>
      <c r="B512" s="528" t="s">
        <v>9838</v>
      </c>
      <c r="C512" s="528" t="s">
        <v>16030</v>
      </c>
      <c r="D512" s="518" t="s">
        <v>2835</v>
      </c>
      <c r="E512" s="518">
        <v>400</v>
      </c>
      <c r="F512" s="518" t="s">
        <v>15514</v>
      </c>
      <c r="G512" s="521">
        <v>38768</v>
      </c>
      <c r="H512" s="520" t="s">
        <v>2783</v>
      </c>
      <c r="I512" s="21"/>
    </row>
    <row r="513" spans="1:9" s="3" customFormat="1" ht="30" x14ac:dyDescent="0.2">
      <c r="A513" s="251"/>
      <c r="B513" s="528" t="s">
        <v>9838</v>
      </c>
      <c r="C513" s="528" t="s">
        <v>16030</v>
      </c>
      <c r="D513" s="518" t="s">
        <v>2835</v>
      </c>
      <c r="E513" s="518">
        <v>378.1</v>
      </c>
      <c r="F513" s="518" t="s">
        <v>2842</v>
      </c>
      <c r="G513" s="521">
        <v>36645.449999999997</v>
      </c>
      <c r="H513" s="520" t="s">
        <v>2783</v>
      </c>
      <c r="I513" s="21"/>
    </row>
    <row r="514" spans="1:9" s="3" customFormat="1" ht="30" x14ac:dyDescent="0.2">
      <c r="A514" s="251"/>
      <c r="B514" s="528" t="s">
        <v>9838</v>
      </c>
      <c r="C514" s="528" t="s">
        <v>16030</v>
      </c>
      <c r="D514" s="518" t="s">
        <v>2835</v>
      </c>
      <c r="E514" s="518">
        <v>300</v>
      </c>
      <c r="F514" s="518" t="s">
        <v>15513</v>
      </c>
      <c r="G514" s="521">
        <v>24852</v>
      </c>
      <c r="H514" s="520" t="s">
        <v>2783</v>
      </c>
      <c r="I514" s="21"/>
    </row>
    <row r="515" spans="1:9" s="3" customFormat="1" ht="30" x14ac:dyDescent="0.2">
      <c r="A515" s="251"/>
      <c r="B515" s="528" t="s">
        <v>9838</v>
      </c>
      <c r="C515" s="528" t="s">
        <v>16030</v>
      </c>
      <c r="D515" s="518" t="s">
        <v>2835</v>
      </c>
      <c r="E515" s="518">
        <v>400</v>
      </c>
      <c r="F515" s="518" t="s">
        <v>2846</v>
      </c>
      <c r="G515" s="521">
        <v>33136</v>
      </c>
      <c r="H515" s="520" t="s">
        <v>2783</v>
      </c>
      <c r="I515" s="21"/>
    </row>
    <row r="516" spans="1:9" s="3" customFormat="1" ht="30" x14ac:dyDescent="0.2">
      <c r="A516" s="251"/>
      <c r="B516" s="528" t="s">
        <v>9838</v>
      </c>
      <c r="C516" s="528" t="s">
        <v>16030</v>
      </c>
      <c r="D516" s="518" t="s">
        <v>2835</v>
      </c>
      <c r="E516" s="518">
        <v>400</v>
      </c>
      <c r="F516" s="518" t="s">
        <v>2927</v>
      </c>
      <c r="G516" s="521">
        <v>38768</v>
      </c>
      <c r="H516" s="520" t="s">
        <v>2783</v>
      </c>
      <c r="I516" s="21"/>
    </row>
    <row r="517" spans="1:9" s="3" customFormat="1" ht="30" x14ac:dyDescent="0.2">
      <c r="A517" s="251"/>
      <c r="B517" s="528" t="s">
        <v>9838</v>
      </c>
      <c r="C517" s="528" t="s">
        <v>16030</v>
      </c>
      <c r="D517" s="518" t="s">
        <v>2835</v>
      </c>
      <c r="E517" s="518">
        <v>400</v>
      </c>
      <c r="F517" s="518" t="s">
        <v>15512</v>
      </c>
      <c r="G517" s="521">
        <v>33136</v>
      </c>
      <c r="H517" s="520" t="s">
        <v>2783</v>
      </c>
      <c r="I517" s="21"/>
    </row>
    <row r="518" spans="1:9" s="3" customFormat="1" ht="30" x14ac:dyDescent="0.2">
      <c r="A518" s="251"/>
      <c r="B518" s="528" t="s">
        <v>9838</v>
      </c>
      <c r="C518" s="528" t="s">
        <v>16030</v>
      </c>
      <c r="D518" s="518" t="s">
        <v>2835</v>
      </c>
      <c r="E518" s="518">
        <v>400</v>
      </c>
      <c r="F518" s="518" t="s">
        <v>2928</v>
      </c>
      <c r="G518" s="521">
        <v>38768</v>
      </c>
      <c r="H518" s="520" t="s">
        <v>2783</v>
      </c>
      <c r="I518" s="21"/>
    </row>
    <row r="519" spans="1:9" s="3" customFormat="1" ht="30" x14ac:dyDescent="0.2">
      <c r="A519" s="251"/>
      <c r="B519" s="528" t="s">
        <v>9838</v>
      </c>
      <c r="C519" s="528" t="s">
        <v>16030</v>
      </c>
      <c r="D519" s="518" t="s">
        <v>2835</v>
      </c>
      <c r="E519" s="518">
        <v>400</v>
      </c>
      <c r="F519" s="518" t="s">
        <v>2983</v>
      </c>
      <c r="G519" s="521">
        <v>33136</v>
      </c>
      <c r="H519" s="520" t="s">
        <v>2783</v>
      </c>
      <c r="I519" s="21"/>
    </row>
    <row r="520" spans="1:9" s="3" customFormat="1" ht="30" x14ac:dyDescent="0.2">
      <c r="A520" s="251"/>
      <c r="B520" s="528" t="s">
        <v>9838</v>
      </c>
      <c r="C520" s="528" t="s">
        <v>16030</v>
      </c>
      <c r="D520" s="518" t="s">
        <v>2835</v>
      </c>
      <c r="E520" s="518">
        <v>400</v>
      </c>
      <c r="F520" s="518" t="s">
        <v>15511</v>
      </c>
      <c r="G520" s="521">
        <v>33136</v>
      </c>
      <c r="H520" s="520" t="s">
        <v>2783</v>
      </c>
      <c r="I520" s="21"/>
    </row>
    <row r="521" spans="1:9" s="3" customFormat="1" ht="30" x14ac:dyDescent="0.2">
      <c r="A521" s="251"/>
      <c r="B521" s="528" t="s">
        <v>9838</v>
      </c>
      <c r="C521" s="528" t="s">
        <v>16030</v>
      </c>
      <c r="D521" s="518" t="s">
        <v>2835</v>
      </c>
      <c r="E521" s="518">
        <v>400</v>
      </c>
      <c r="F521" s="518" t="s">
        <v>15510</v>
      </c>
      <c r="G521" s="521">
        <v>38768</v>
      </c>
      <c r="H521" s="520" t="s">
        <v>2783</v>
      </c>
      <c r="I521" s="21"/>
    </row>
    <row r="522" spans="1:9" s="3" customFormat="1" ht="30" x14ac:dyDescent="0.2">
      <c r="A522" s="251"/>
      <c r="B522" s="528" t="s">
        <v>9838</v>
      </c>
      <c r="C522" s="528" t="s">
        <v>16030</v>
      </c>
      <c r="D522" s="518" t="s">
        <v>2835</v>
      </c>
      <c r="E522" s="518">
        <v>400</v>
      </c>
      <c r="F522" s="518" t="s">
        <v>15509</v>
      </c>
      <c r="G522" s="521">
        <v>40912</v>
      </c>
      <c r="H522" s="520" t="s">
        <v>2783</v>
      </c>
      <c r="I522" s="21"/>
    </row>
    <row r="523" spans="1:9" s="3" customFormat="1" ht="30" x14ac:dyDescent="0.2">
      <c r="A523" s="251"/>
      <c r="B523" s="528" t="s">
        <v>9838</v>
      </c>
      <c r="C523" s="528" t="s">
        <v>16030</v>
      </c>
      <c r="D523" s="518" t="s">
        <v>2835</v>
      </c>
      <c r="E523" s="518">
        <v>400</v>
      </c>
      <c r="F523" s="518" t="s">
        <v>15508</v>
      </c>
      <c r="G523" s="521">
        <v>35448</v>
      </c>
      <c r="H523" s="520" t="s">
        <v>2783</v>
      </c>
      <c r="I523" s="21"/>
    </row>
    <row r="524" spans="1:9" s="3" customFormat="1" ht="30" x14ac:dyDescent="0.2">
      <c r="A524" s="251"/>
      <c r="B524" s="528" t="s">
        <v>9838</v>
      </c>
      <c r="C524" s="528" t="s">
        <v>16030</v>
      </c>
      <c r="D524" s="518" t="s">
        <v>2835</v>
      </c>
      <c r="E524" s="518">
        <v>400</v>
      </c>
      <c r="F524" s="518" t="s">
        <v>2985</v>
      </c>
      <c r="G524" s="521">
        <v>35448</v>
      </c>
      <c r="H524" s="520" t="s">
        <v>2783</v>
      </c>
      <c r="I524" s="21"/>
    </row>
    <row r="525" spans="1:9" s="3" customFormat="1" ht="30" x14ac:dyDescent="0.2">
      <c r="A525" s="251"/>
      <c r="B525" s="528" t="s">
        <v>9838</v>
      </c>
      <c r="C525" s="528" t="s">
        <v>16030</v>
      </c>
      <c r="D525" s="518" t="s">
        <v>2835</v>
      </c>
      <c r="E525" s="518">
        <v>400</v>
      </c>
      <c r="F525" s="518" t="s">
        <v>2986</v>
      </c>
      <c r="G525" s="521">
        <v>35448</v>
      </c>
      <c r="H525" s="520" t="s">
        <v>2783</v>
      </c>
      <c r="I525" s="21"/>
    </row>
    <row r="526" spans="1:9" s="3" customFormat="1" ht="30" x14ac:dyDescent="0.2">
      <c r="A526" s="251"/>
      <c r="B526" s="528" t="s">
        <v>9838</v>
      </c>
      <c r="C526" s="528" t="s">
        <v>16030</v>
      </c>
      <c r="D526" s="518" t="s">
        <v>2835</v>
      </c>
      <c r="E526" s="518">
        <v>400</v>
      </c>
      <c r="F526" s="518" t="s">
        <v>15507</v>
      </c>
      <c r="G526" s="521">
        <v>41444</v>
      </c>
      <c r="H526" s="520" t="s">
        <v>2783</v>
      </c>
      <c r="I526" s="21"/>
    </row>
    <row r="527" spans="1:9" s="3" customFormat="1" ht="30" x14ac:dyDescent="0.2">
      <c r="A527" s="251"/>
      <c r="B527" s="528" t="s">
        <v>9838</v>
      </c>
      <c r="C527" s="528" t="s">
        <v>16030</v>
      </c>
      <c r="D527" s="518" t="s">
        <v>2835</v>
      </c>
      <c r="E527" s="518">
        <v>400</v>
      </c>
      <c r="F527" s="518" t="s">
        <v>2999</v>
      </c>
      <c r="G527" s="521">
        <v>36028</v>
      </c>
      <c r="H527" s="520" t="s">
        <v>2783</v>
      </c>
      <c r="I527" s="21"/>
    </row>
    <row r="528" spans="1:9" s="3" customFormat="1" ht="30" x14ac:dyDescent="0.2">
      <c r="A528" s="251"/>
      <c r="B528" s="528" t="s">
        <v>9838</v>
      </c>
      <c r="C528" s="528" t="s">
        <v>16030</v>
      </c>
      <c r="D528" s="518" t="s">
        <v>2835</v>
      </c>
      <c r="E528" s="518">
        <v>400</v>
      </c>
      <c r="F528" s="518" t="s">
        <v>15506</v>
      </c>
      <c r="G528" s="521">
        <v>37612</v>
      </c>
      <c r="H528" s="520" t="s">
        <v>2783</v>
      </c>
      <c r="I528" s="21"/>
    </row>
    <row r="529" spans="1:9" s="3" customFormat="1" ht="30" x14ac:dyDescent="0.2">
      <c r="A529" s="251"/>
      <c r="B529" s="528" t="s">
        <v>9838</v>
      </c>
      <c r="C529" s="528" t="s">
        <v>16030</v>
      </c>
      <c r="D529" s="518" t="s">
        <v>2835</v>
      </c>
      <c r="E529" s="518">
        <v>400</v>
      </c>
      <c r="F529" s="518" t="s">
        <v>15505</v>
      </c>
      <c r="G529" s="521">
        <v>37612</v>
      </c>
      <c r="H529" s="520" t="s">
        <v>2783</v>
      </c>
      <c r="I529" s="21"/>
    </row>
    <row r="530" spans="1:9" s="3" customFormat="1" ht="30" x14ac:dyDescent="0.2">
      <c r="A530" s="251"/>
      <c r="B530" s="528" t="s">
        <v>9838</v>
      </c>
      <c r="C530" s="528" t="s">
        <v>16030</v>
      </c>
      <c r="D530" s="518" t="s">
        <v>2835</v>
      </c>
      <c r="E530" s="518">
        <v>400</v>
      </c>
      <c r="F530" s="518" t="s">
        <v>15504</v>
      </c>
      <c r="G530" s="521">
        <v>37612</v>
      </c>
      <c r="H530" s="520" t="s">
        <v>2783</v>
      </c>
      <c r="I530" s="21"/>
    </row>
    <row r="531" spans="1:9" s="3" customFormat="1" ht="30" x14ac:dyDescent="0.2">
      <c r="A531" s="251"/>
      <c r="B531" s="528" t="s">
        <v>9838</v>
      </c>
      <c r="C531" s="528" t="s">
        <v>16030</v>
      </c>
      <c r="D531" s="518" t="s">
        <v>2835</v>
      </c>
      <c r="E531" s="518">
        <v>400</v>
      </c>
      <c r="F531" s="518" t="s">
        <v>15503</v>
      </c>
      <c r="G531" s="521">
        <v>37612</v>
      </c>
      <c r="H531" s="520" t="s">
        <v>2783</v>
      </c>
      <c r="I531" s="21"/>
    </row>
    <row r="532" spans="1:9" s="3" customFormat="1" ht="30" x14ac:dyDescent="0.2">
      <c r="A532" s="251"/>
      <c r="B532" s="528" t="s">
        <v>9838</v>
      </c>
      <c r="C532" s="528" t="s">
        <v>16030</v>
      </c>
      <c r="D532" s="518" t="s">
        <v>2835</v>
      </c>
      <c r="E532" s="518">
        <v>390</v>
      </c>
      <c r="F532" s="518" t="s">
        <v>2990</v>
      </c>
      <c r="G532" s="521">
        <v>36671.699999999997</v>
      </c>
      <c r="H532" s="520" t="s">
        <v>2783</v>
      </c>
      <c r="I532" s="21"/>
    </row>
    <row r="533" spans="1:9" s="3" customFormat="1" ht="30" x14ac:dyDescent="0.2">
      <c r="A533" s="251"/>
      <c r="B533" s="528" t="s">
        <v>9838</v>
      </c>
      <c r="C533" s="528" t="s">
        <v>16030</v>
      </c>
      <c r="D533" s="518" t="s">
        <v>2835</v>
      </c>
      <c r="E533" s="518">
        <v>400</v>
      </c>
      <c r="F533" s="518" t="s">
        <v>2866</v>
      </c>
      <c r="G533" s="521">
        <v>42904</v>
      </c>
      <c r="H533" s="520" t="s">
        <v>2783</v>
      </c>
      <c r="I533" s="21"/>
    </row>
    <row r="534" spans="1:9" s="3" customFormat="1" ht="30" x14ac:dyDescent="0.2">
      <c r="A534" s="251"/>
      <c r="B534" s="528" t="s">
        <v>9838</v>
      </c>
      <c r="C534" s="528" t="s">
        <v>16030</v>
      </c>
      <c r="D534" s="518" t="s">
        <v>2835</v>
      </c>
      <c r="E534" s="518">
        <v>431.4</v>
      </c>
      <c r="F534" s="518" t="s">
        <v>15502</v>
      </c>
      <c r="G534" s="521">
        <v>40262.559999999998</v>
      </c>
      <c r="H534" s="520" t="s">
        <v>2783</v>
      </c>
      <c r="I534" s="21"/>
    </row>
    <row r="535" spans="1:9" s="3" customFormat="1" ht="30" x14ac:dyDescent="0.2">
      <c r="A535" s="251"/>
      <c r="B535" s="528" t="s">
        <v>9838</v>
      </c>
      <c r="C535" s="528" t="s">
        <v>16030</v>
      </c>
      <c r="D535" s="518" t="s">
        <v>2835</v>
      </c>
      <c r="E535" s="518">
        <v>400</v>
      </c>
      <c r="F535" s="518" t="s">
        <v>2867</v>
      </c>
      <c r="G535" s="521">
        <v>43628</v>
      </c>
      <c r="H535" s="520" t="s">
        <v>2783</v>
      </c>
      <c r="I535" s="21"/>
    </row>
    <row r="536" spans="1:9" s="3" customFormat="1" ht="30" x14ac:dyDescent="0.2">
      <c r="A536" s="251"/>
      <c r="B536" s="528" t="s">
        <v>9838</v>
      </c>
      <c r="C536" s="528" t="s">
        <v>16030</v>
      </c>
      <c r="D536" s="518" t="s">
        <v>2835</v>
      </c>
      <c r="E536" s="518">
        <v>400</v>
      </c>
      <c r="F536" s="518" t="s">
        <v>15501</v>
      </c>
      <c r="G536" s="521">
        <v>38384</v>
      </c>
      <c r="H536" s="520" t="s">
        <v>2783</v>
      </c>
      <c r="I536" s="21"/>
    </row>
    <row r="537" spans="1:9" s="3" customFormat="1" ht="30" x14ac:dyDescent="0.2">
      <c r="A537" s="251"/>
      <c r="B537" s="528" t="s">
        <v>9838</v>
      </c>
      <c r="C537" s="528" t="s">
        <v>16030</v>
      </c>
      <c r="D537" s="518" t="s">
        <v>2835</v>
      </c>
      <c r="E537" s="518">
        <v>400</v>
      </c>
      <c r="F537" s="518" t="s">
        <v>15500</v>
      </c>
      <c r="G537" s="521">
        <v>38384</v>
      </c>
      <c r="H537" s="520" t="s">
        <v>2783</v>
      </c>
      <c r="I537" s="21"/>
    </row>
    <row r="538" spans="1:9" s="3" customFormat="1" ht="30" x14ac:dyDescent="0.2">
      <c r="A538" s="251"/>
      <c r="B538" s="528" t="s">
        <v>9838</v>
      </c>
      <c r="C538" s="528" t="s">
        <v>16030</v>
      </c>
      <c r="D538" s="518" t="s">
        <v>2835</v>
      </c>
      <c r="E538" s="518">
        <v>400</v>
      </c>
      <c r="F538" s="518" t="s">
        <v>2993</v>
      </c>
      <c r="G538" s="521">
        <v>43628</v>
      </c>
      <c r="H538" s="520" t="s">
        <v>2783</v>
      </c>
      <c r="I538" s="21"/>
    </row>
    <row r="539" spans="1:9" ht="30" x14ac:dyDescent="0.2">
      <c r="B539" s="528" t="s">
        <v>9838</v>
      </c>
      <c r="C539" s="528" t="s">
        <v>16030</v>
      </c>
      <c r="D539" s="518" t="s">
        <v>2835</v>
      </c>
      <c r="E539" s="518">
        <v>400</v>
      </c>
      <c r="F539" s="564" t="s">
        <v>15499</v>
      </c>
      <c r="G539" s="521">
        <v>38384</v>
      </c>
      <c r="H539" s="565" t="s">
        <v>2783</v>
      </c>
      <c r="I539" s="517"/>
    </row>
    <row r="540" spans="1:9" ht="30" x14ac:dyDescent="0.2">
      <c r="B540" s="528" t="s">
        <v>9838</v>
      </c>
      <c r="C540" s="528" t="s">
        <v>16030</v>
      </c>
      <c r="D540" s="518" t="s">
        <v>2835</v>
      </c>
      <c r="E540" s="518">
        <v>300</v>
      </c>
      <c r="F540" s="564" t="s">
        <v>15498</v>
      </c>
      <c r="G540" s="521">
        <v>28788</v>
      </c>
      <c r="H540" s="565" t="s">
        <v>2783</v>
      </c>
      <c r="I540" s="517"/>
    </row>
    <row r="541" spans="1:9" ht="30" x14ac:dyDescent="0.2">
      <c r="B541" s="528" t="s">
        <v>9838</v>
      </c>
      <c r="C541" s="528" t="s">
        <v>16030</v>
      </c>
      <c r="D541" s="518" t="s">
        <v>2835</v>
      </c>
      <c r="E541" s="564">
        <v>400</v>
      </c>
      <c r="F541" s="564" t="s">
        <v>2994</v>
      </c>
      <c r="G541" s="521">
        <v>43628</v>
      </c>
      <c r="H541" s="565" t="s">
        <v>2783</v>
      </c>
      <c r="I541" s="517"/>
    </row>
    <row r="542" spans="1:9" s="248" customFormat="1" ht="30" x14ac:dyDescent="0.2">
      <c r="B542" s="528" t="s">
        <v>9838</v>
      </c>
      <c r="C542" s="528" t="s">
        <v>16030</v>
      </c>
      <c r="D542" s="518" t="s">
        <v>2835</v>
      </c>
      <c r="E542" s="564">
        <v>400</v>
      </c>
      <c r="F542" s="564" t="s">
        <v>2930</v>
      </c>
      <c r="G542" s="521">
        <v>38384</v>
      </c>
      <c r="H542" s="565" t="s">
        <v>2783</v>
      </c>
      <c r="I542" s="517"/>
    </row>
    <row r="543" spans="1:9" ht="30" x14ac:dyDescent="0.2">
      <c r="B543" s="528" t="s">
        <v>9838</v>
      </c>
      <c r="C543" s="528" t="s">
        <v>16030</v>
      </c>
      <c r="D543" s="518" t="s">
        <v>2835</v>
      </c>
      <c r="E543" s="564">
        <v>380</v>
      </c>
      <c r="F543" s="564" t="s">
        <v>15497</v>
      </c>
      <c r="G543" s="521">
        <v>36464.800000000003</v>
      </c>
      <c r="H543" s="565" t="s">
        <v>2783</v>
      </c>
      <c r="I543" s="517"/>
    </row>
    <row r="544" spans="1:9" ht="30" x14ac:dyDescent="0.2">
      <c r="B544" s="528" t="s">
        <v>9838</v>
      </c>
      <c r="C544" s="528" t="s">
        <v>16030</v>
      </c>
      <c r="D544" s="518" t="s">
        <v>2835</v>
      </c>
      <c r="E544" s="564">
        <v>400</v>
      </c>
      <c r="F544" s="564" t="s">
        <v>15496</v>
      </c>
      <c r="G544" s="521">
        <v>38384</v>
      </c>
      <c r="H544" s="565" t="s">
        <v>2783</v>
      </c>
      <c r="I544" s="517"/>
    </row>
    <row r="545" spans="2:9" ht="30" x14ac:dyDescent="0.2">
      <c r="B545" s="528" t="s">
        <v>9838</v>
      </c>
      <c r="C545" s="528" t="s">
        <v>16030</v>
      </c>
      <c r="D545" s="518" t="s">
        <v>2835</v>
      </c>
      <c r="E545" s="564">
        <v>400</v>
      </c>
      <c r="F545" s="564" t="s">
        <v>2995</v>
      </c>
      <c r="G545" s="521">
        <v>38384</v>
      </c>
      <c r="H545" s="565" t="s">
        <v>2783</v>
      </c>
      <c r="I545" s="517"/>
    </row>
    <row r="546" spans="2:9" ht="30" x14ac:dyDescent="0.2">
      <c r="B546" s="528" t="s">
        <v>9838</v>
      </c>
      <c r="C546" s="528" t="s">
        <v>16030</v>
      </c>
      <c r="D546" s="518" t="s">
        <v>2835</v>
      </c>
      <c r="E546" s="564">
        <v>400</v>
      </c>
      <c r="F546" s="564" t="s">
        <v>3000</v>
      </c>
      <c r="G546" s="521">
        <v>43628</v>
      </c>
      <c r="H546" s="565" t="s">
        <v>2783</v>
      </c>
      <c r="I546" s="517"/>
    </row>
    <row r="547" spans="2:9" ht="30" x14ac:dyDescent="0.2">
      <c r="B547" s="528" t="s">
        <v>9838</v>
      </c>
      <c r="C547" s="528" t="s">
        <v>16030</v>
      </c>
      <c r="D547" s="518" t="s">
        <v>2835</v>
      </c>
      <c r="E547" s="564">
        <v>400</v>
      </c>
      <c r="F547" s="564" t="s">
        <v>2852</v>
      </c>
      <c r="G547" s="521">
        <v>43628</v>
      </c>
      <c r="H547" s="565" t="s">
        <v>2783</v>
      </c>
      <c r="I547" s="517"/>
    </row>
    <row r="548" spans="2:9" ht="30" x14ac:dyDescent="0.2">
      <c r="B548" s="528" t="s">
        <v>9838</v>
      </c>
      <c r="C548" s="528" t="s">
        <v>16030</v>
      </c>
      <c r="D548" s="518" t="s">
        <v>2835</v>
      </c>
      <c r="E548" s="564">
        <v>400</v>
      </c>
      <c r="F548" s="564" t="s">
        <v>2849</v>
      </c>
      <c r="G548" s="521">
        <v>38384</v>
      </c>
      <c r="H548" s="565" t="s">
        <v>2783</v>
      </c>
      <c r="I548" s="517"/>
    </row>
    <row r="549" spans="2:9" ht="30" x14ac:dyDescent="0.2">
      <c r="B549" s="528" t="s">
        <v>9838</v>
      </c>
      <c r="C549" s="528" t="s">
        <v>16030</v>
      </c>
      <c r="D549" s="518" t="s">
        <v>2835</v>
      </c>
      <c r="E549" s="564">
        <v>400</v>
      </c>
      <c r="F549" s="564" t="s">
        <v>2991</v>
      </c>
      <c r="G549" s="521">
        <v>43628</v>
      </c>
      <c r="H549" s="565" t="s">
        <v>2783</v>
      </c>
      <c r="I549" s="517"/>
    </row>
    <row r="550" spans="2:9" ht="30" x14ac:dyDescent="0.2">
      <c r="B550" s="528" t="s">
        <v>9838</v>
      </c>
      <c r="C550" s="528" t="s">
        <v>16030</v>
      </c>
      <c r="D550" s="518" t="s">
        <v>2835</v>
      </c>
      <c r="E550" s="564">
        <v>400</v>
      </c>
      <c r="F550" s="564" t="s">
        <v>2869</v>
      </c>
      <c r="G550" s="521">
        <v>38384</v>
      </c>
      <c r="H550" s="565" t="s">
        <v>2783</v>
      </c>
      <c r="I550" s="517"/>
    </row>
    <row r="551" spans="2:9" ht="30" x14ac:dyDescent="0.2">
      <c r="B551" s="528" t="s">
        <v>9838</v>
      </c>
      <c r="C551" s="528" t="s">
        <v>16030</v>
      </c>
      <c r="D551" s="518" t="s">
        <v>2835</v>
      </c>
      <c r="E551" s="564">
        <v>400</v>
      </c>
      <c r="F551" s="564" t="s">
        <v>15495</v>
      </c>
      <c r="G551" s="521">
        <v>38384</v>
      </c>
      <c r="H551" s="565" t="s">
        <v>2783</v>
      </c>
      <c r="I551" s="517"/>
    </row>
    <row r="552" spans="2:9" ht="30" x14ac:dyDescent="0.2">
      <c r="B552" s="528" t="s">
        <v>9838</v>
      </c>
      <c r="C552" s="528" t="s">
        <v>16030</v>
      </c>
      <c r="D552" s="518" t="s">
        <v>2835</v>
      </c>
      <c r="E552" s="564">
        <v>200</v>
      </c>
      <c r="F552" s="564" t="s">
        <v>15494</v>
      </c>
      <c r="G552" s="521">
        <v>19192</v>
      </c>
      <c r="H552" s="565" t="s">
        <v>2783</v>
      </c>
      <c r="I552" s="517"/>
    </row>
    <row r="553" spans="2:9" ht="30" x14ac:dyDescent="0.2">
      <c r="B553" s="528" t="s">
        <v>9838</v>
      </c>
      <c r="C553" s="528" t="s">
        <v>16030</v>
      </c>
      <c r="D553" s="518" t="s">
        <v>2835</v>
      </c>
      <c r="E553" s="564">
        <v>390</v>
      </c>
      <c r="F553" s="564" t="s">
        <v>15493</v>
      </c>
      <c r="G553" s="521">
        <v>37424.400000000001</v>
      </c>
      <c r="H553" s="565" t="s">
        <v>2783</v>
      </c>
      <c r="I553" s="517"/>
    </row>
    <row r="554" spans="2:9" ht="30" x14ac:dyDescent="0.2">
      <c r="B554" s="528" t="s">
        <v>9838</v>
      </c>
      <c r="C554" s="528" t="s">
        <v>16030</v>
      </c>
      <c r="D554" s="518" t="s">
        <v>2835</v>
      </c>
      <c r="E554" s="564">
        <v>400</v>
      </c>
      <c r="F554" s="564" t="s">
        <v>2871</v>
      </c>
      <c r="G554" s="521">
        <v>43628</v>
      </c>
      <c r="H554" s="565" t="s">
        <v>2783</v>
      </c>
      <c r="I554" s="517"/>
    </row>
    <row r="555" spans="2:9" ht="30" x14ac:dyDescent="0.2">
      <c r="B555" s="528" t="s">
        <v>9838</v>
      </c>
      <c r="C555" s="528" t="s">
        <v>16030</v>
      </c>
      <c r="D555" s="518" t="s">
        <v>2835</v>
      </c>
      <c r="E555" s="564">
        <v>400</v>
      </c>
      <c r="F555" s="564" t="s">
        <v>2902</v>
      </c>
      <c r="G555" s="521">
        <v>43628</v>
      </c>
      <c r="H555" s="565" t="s">
        <v>2783</v>
      </c>
      <c r="I555" s="517"/>
    </row>
    <row r="556" spans="2:9" ht="30" x14ac:dyDescent="0.2">
      <c r="B556" s="528" t="s">
        <v>9838</v>
      </c>
      <c r="C556" s="528" t="s">
        <v>16030</v>
      </c>
      <c r="D556" s="518" t="s">
        <v>2835</v>
      </c>
      <c r="E556" s="564">
        <v>400</v>
      </c>
      <c r="F556" s="564" t="s">
        <v>15492</v>
      </c>
      <c r="G556" s="521">
        <v>43628</v>
      </c>
      <c r="H556" s="565" t="s">
        <v>2783</v>
      </c>
      <c r="I556" s="517"/>
    </row>
    <row r="557" spans="2:9" ht="30" x14ac:dyDescent="0.2">
      <c r="B557" s="528" t="s">
        <v>9838</v>
      </c>
      <c r="C557" s="528" t="s">
        <v>16030</v>
      </c>
      <c r="D557" s="518" t="s">
        <v>2835</v>
      </c>
      <c r="E557" s="564">
        <v>400</v>
      </c>
      <c r="F557" s="564" t="s">
        <v>15491</v>
      </c>
      <c r="G557" s="521">
        <v>43628</v>
      </c>
      <c r="H557" s="565" t="s">
        <v>2783</v>
      </c>
      <c r="I557" s="517"/>
    </row>
    <row r="558" spans="2:9" ht="30" x14ac:dyDescent="0.2">
      <c r="B558" s="528" t="s">
        <v>9838</v>
      </c>
      <c r="C558" s="528" t="s">
        <v>16030</v>
      </c>
      <c r="D558" s="518" t="s">
        <v>2835</v>
      </c>
      <c r="E558" s="564">
        <v>400</v>
      </c>
      <c r="F558" s="564" t="s">
        <v>2843</v>
      </c>
      <c r="G558" s="521">
        <v>38384</v>
      </c>
      <c r="H558" s="565" t="s">
        <v>2783</v>
      </c>
      <c r="I558" s="517"/>
    </row>
    <row r="559" spans="2:9" ht="30" x14ac:dyDescent="0.2">
      <c r="B559" s="528" t="s">
        <v>9838</v>
      </c>
      <c r="C559" s="528" t="s">
        <v>16030</v>
      </c>
      <c r="D559" s="518" t="s">
        <v>2835</v>
      </c>
      <c r="E559" s="564">
        <v>400</v>
      </c>
      <c r="F559" s="564" t="s">
        <v>2862</v>
      </c>
      <c r="G559" s="521">
        <v>38384</v>
      </c>
      <c r="H559" s="565" t="s">
        <v>2783</v>
      </c>
      <c r="I559" s="517"/>
    </row>
    <row r="560" spans="2:9" ht="30" x14ac:dyDescent="0.2">
      <c r="B560" s="528" t="s">
        <v>9838</v>
      </c>
      <c r="C560" s="528" t="s">
        <v>16030</v>
      </c>
      <c r="D560" s="518" t="s">
        <v>2835</v>
      </c>
      <c r="E560" s="564">
        <v>400</v>
      </c>
      <c r="F560" s="564" t="s">
        <v>15490</v>
      </c>
      <c r="G560" s="521">
        <v>43628</v>
      </c>
      <c r="H560" s="565" t="s">
        <v>2783</v>
      </c>
      <c r="I560" s="517"/>
    </row>
    <row r="561" spans="2:9" ht="30" x14ac:dyDescent="0.2">
      <c r="B561" s="528" t="s">
        <v>9838</v>
      </c>
      <c r="C561" s="528" t="s">
        <v>16030</v>
      </c>
      <c r="D561" s="518" t="s">
        <v>2835</v>
      </c>
      <c r="E561" s="564">
        <v>400</v>
      </c>
      <c r="F561" s="564" t="s">
        <v>2870</v>
      </c>
      <c r="G561" s="521">
        <v>39956</v>
      </c>
      <c r="H561" s="565" t="s">
        <v>2783</v>
      </c>
      <c r="I561" s="517"/>
    </row>
    <row r="562" spans="2:9" ht="30" x14ac:dyDescent="0.2">
      <c r="B562" s="528" t="s">
        <v>9838</v>
      </c>
      <c r="C562" s="528" t="s">
        <v>16030</v>
      </c>
      <c r="D562" s="518" t="s">
        <v>2835</v>
      </c>
      <c r="E562" s="564">
        <v>400</v>
      </c>
      <c r="F562" s="564" t="s">
        <v>2868</v>
      </c>
      <c r="G562" s="521">
        <v>45240</v>
      </c>
      <c r="H562" s="565" t="s">
        <v>2783</v>
      </c>
      <c r="I562" s="517"/>
    </row>
    <row r="563" spans="2:9" ht="30" x14ac:dyDescent="0.2">
      <c r="B563" s="566" t="s">
        <v>9838</v>
      </c>
      <c r="C563" s="566" t="s">
        <v>16032</v>
      </c>
      <c r="D563" s="518" t="s">
        <v>2835</v>
      </c>
      <c r="E563" s="564">
        <v>400</v>
      </c>
      <c r="F563" s="564" t="s">
        <v>15489</v>
      </c>
      <c r="G563" s="521">
        <v>48392</v>
      </c>
      <c r="H563" s="565" t="s">
        <v>2783</v>
      </c>
      <c r="I563" s="517"/>
    </row>
    <row r="564" spans="2:9" ht="30" x14ac:dyDescent="0.2">
      <c r="B564" s="566" t="s">
        <v>9838</v>
      </c>
      <c r="C564" s="566" t="s">
        <v>16033</v>
      </c>
      <c r="D564" s="518" t="s">
        <v>2835</v>
      </c>
      <c r="E564" s="564">
        <v>400</v>
      </c>
      <c r="F564" s="564" t="s">
        <v>3015</v>
      </c>
      <c r="G564" s="521">
        <v>47368</v>
      </c>
      <c r="H564" s="565" t="s">
        <v>2783</v>
      </c>
      <c r="I564" s="517"/>
    </row>
    <row r="565" spans="2:9" ht="30" x14ac:dyDescent="0.2">
      <c r="B565" s="566" t="s">
        <v>9838</v>
      </c>
      <c r="C565" s="566" t="s">
        <v>16033</v>
      </c>
      <c r="D565" s="518" t="s">
        <v>2835</v>
      </c>
      <c r="E565" s="564">
        <v>400</v>
      </c>
      <c r="F565" s="564" t="s">
        <v>15488</v>
      </c>
      <c r="G565" s="521">
        <v>47368</v>
      </c>
      <c r="H565" s="565" t="s">
        <v>2783</v>
      </c>
      <c r="I565" s="517"/>
    </row>
    <row r="566" spans="2:9" ht="30" x14ac:dyDescent="0.2">
      <c r="B566" s="566" t="s">
        <v>9838</v>
      </c>
      <c r="C566" s="566" t="s">
        <v>16033</v>
      </c>
      <c r="D566" s="518" t="s">
        <v>2835</v>
      </c>
      <c r="E566" s="564">
        <v>400</v>
      </c>
      <c r="F566" s="564" t="s">
        <v>2854</v>
      </c>
      <c r="G566" s="521">
        <v>47368</v>
      </c>
      <c r="H566" s="565" t="s">
        <v>2783</v>
      </c>
      <c r="I566" s="517"/>
    </row>
    <row r="567" spans="2:9" ht="30" x14ac:dyDescent="0.2">
      <c r="B567" s="566" t="s">
        <v>9838</v>
      </c>
      <c r="C567" s="566" t="s">
        <v>16033</v>
      </c>
      <c r="D567" s="518" t="s">
        <v>2835</v>
      </c>
      <c r="E567" s="564">
        <v>400</v>
      </c>
      <c r="F567" s="564" t="s">
        <v>2899</v>
      </c>
      <c r="G567" s="521">
        <v>40676</v>
      </c>
      <c r="H567" s="565" t="s">
        <v>2783</v>
      </c>
      <c r="I567" s="517"/>
    </row>
    <row r="568" spans="2:9" ht="30" x14ac:dyDescent="0.2">
      <c r="B568" s="566" t="s">
        <v>9838</v>
      </c>
      <c r="C568" s="566" t="s">
        <v>16033</v>
      </c>
      <c r="D568" s="518" t="s">
        <v>2835</v>
      </c>
      <c r="E568" s="564">
        <v>500</v>
      </c>
      <c r="F568" s="564" t="s">
        <v>3010</v>
      </c>
      <c r="G568" s="521">
        <v>59210</v>
      </c>
      <c r="H568" s="565" t="s">
        <v>2783</v>
      </c>
      <c r="I568" s="517"/>
    </row>
    <row r="569" spans="2:9" ht="30" x14ac:dyDescent="0.2">
      <c r="B569" s="566" t="s">
        <v>9838</v>
      </c>
      <c r="C569" s="566" t="s">
        <v>16033</v>
      </c>
      <c r="D569" s="518" t="s">
        <v>2835</v>
      </c>
      <c r="E569" s="564">
        <v>400</v>
      </c>
      <c r="F569" s="564" t="s">
        <v>15487</v>
      </c>
      <c r="G569" s="521">
        <v>40676</v>
      </c>
      <c r="H569" s="565" t="s">
        <v>2783</v>
      </c>
      <c r="I569" s="517"/>
    </row>
    <row r="570" spans="2:9" ht="30" x14ac:dyDescent="0.2">
      <c r="B570" s="566" t="s">
        <v>9838</v>
      </c>
      <c r="C570" s="566" t="s">
        <v>16033</v>
      </c>
      <c r="D570" s="518" t="s">
        <v>2835</v>
      </c>
      <c r="E570" s="564">
        <v>500</v>
      </c>
      <c r="F570" s="564" t="s">
        <v>3009</v>
      </c>
      <c r="G570" s="521">
        <v>52900</v>
      </c>
      <c r="H570" s="565" t="s">
        <v>2783</v>
      </c>
      <c r="I570" s="517"/>
    </row>
    <row r="571" spans="2:9" ht="30" x14ac:dyDescent="0.2">
      <c r="B571" s="566" t="s">
        <v>9838</v>
      </c>
      <c r="C571" s="566" t="s">
        <v>16033</v>
      </c>
      <c r="D571" s="518" t="s">
        <v>2835</v>
      </c>
      <c r="E571" s="564">
        <v>500</v>
      </c>
      <c r="F571" s="564" t="s">
        <v>2863</v>
      </c>
      <c r="G571" s="521">
        <v>60860</v>
      </c>
      <c r="H571" s="565" t="s">
        <v>2783</v>
      </c>
      <c r="I571" s="517"/>
    </row>
    <row r="572" spans="2:9" ht="30" x14ac:dyDescent="0.2">
      <c r="B572" s="566" t="s">
        <v>9838</v>
      </c>
      <c r="C572" s="566" t="s">
        <v>16033</v>
      </c>
      <c r="D572" s="518" t="s">
        <v>2835</v>
      </c>
      <c r="E572" s="564">
        <v>400</v>
      </c>
      <c r="F572" s="564" t="s">
        <v>15486</v>
      </c>
      <c r="G572" s="521">
        <v>42320</v>
      </c>
      <c r="H572" s="565" t="s">
        <v>2783</v>
      </c>
      <c r="I572" s="517"/>
    </row>
    <row r="573" spans="2:9" ht="30" x14ac:dyDescent="0.2">
      <c r="B573" s="566" t="s">
        <v>9838</v>
      </c>
      <c r="C573" s="566" t="s">
        <v>16033</v>
      </c>
      <c r="D573" s="518" t="s">
        <v>2835</v>
      </c>
      <c r="E573" s="564">
        <v>500</v>
      </c>
      <c r="F573" s="564" t="s">
        <v>2887</v>
      </c>
      <c r="G573" s="521">
        <v>60860</v>
      </c>
      <c r="H573" s="565" t="s">
        <v>2783</v>
      </c>
      <c r="I573" s="517"/>
    </row>
    <row r="574" spans="2:9" ht="30" x14ac:dyDescent="0.2">
      <c r="B574" s="566" t="s">
        <v>9838</v>
      </c>
      <c r="C574" s="566" t="s">
        <v>16033</v>
      </c>
      <c r="D574" s="518" t="s">
        <v>2835</v>
      </c>
      <c r="E574" s="564">
        <v>500</v>
      </c>
      <c r="F574" s="564" t="s">
        <v>15485</v>
      </c>
      <c r="G574" s="521">
        <v>52900</v>
      </c>
      <c r="H574" s="565" t="s">
        <v>2783</v>
      </c>
      <c r="I574" s="517"/>
    </row>
    <row r="575" spans="2:9" ht="30" x14ac:dyDescent="0.2">
      <c r="B575" s="566" t="s">
        <v>9838</v>
      </c>
      <c r="C575" s="566" t="s">
        <v>16033</v>
      </c>
      <c r="D575" s="518" t="s">
        <v>2835</v>
      </c>
      <c r="E575" s="564">
        <v>500</v>
      </c>
      <c r="F575" s="564" t="s">
        <v>3006</v>
      </c>
      <c r="G575" s="521">
        <v>52900</v>
      </c>
      <c r="H575" s="565" t="s">
        <v>2783</v>
      </c>
      <c r="I575" s="517"/>
    </row>
    <row r="576" spans="2:9" ht="30" x14ac:dyDescent="0.2">
      <c r="B576" s="566" t="s">
        <v>9838</v>
      </c>
      <c r="C576" s="566" t="s">
        <v>16033</v>
      </c>
      <c r="D576" s="518" t="s">
        <v>2835</v>
      </c>
      <c r="E576" s="564">
        <v>500</v>
      </c>
      <c r="F576" s="564" t="s">
        <v>3007</v>
      </c>
      <c r="G576" s="521">
        <v>52900</v>
      </c>
      <c r="H576" s="565" t="s">
        <v>2783</v>
      </c>
      <c r="I576" s="517"/>
    </row>
    <row r="577" spans="2:9" ht="30" x14ac:dyDescent="0.2">
      <c r="B577" s="566" t="s">
        <v>9838</v>
      </c>
      <c r="C577" s="566" t="s">
        <v>16033</v>
      </c>
      <c r="D577" s="518" t="s">
        <v>2835</v>
      </c>
      <c r="E577" s="564">
        <v>300</v>
      </c>
      <c r="F577" s="564" t="s">
        <v>2898</v>
      </c>
      <c r="G577" s="521">
        <v>37284</v>
      </c>
      <c r="H577" s="565" t="s">
        <v>2783</v>
      </c>
      <c r="I577" s="517"/>
    </row>
    <row r="578" spans="2:9" ht="30" x14ac:dyDescent="0.2">
      <c r="B578" s="566" t="s">
        <v>9838</v>
      </c>
      <c r="C578" s="566" t="s">
        <v>16033</v>
      </c>
      <c r="D578" s="518" t="s">
        <v>2835</v>
      </c>
      <c r="E578" s="564">
        <v>400</v>
      </c>
      <c r="F578" s="564" t="s">
        <v>2955</v>
      </c>
      <c r="G578" s="521">
        <v>40144</v>
      </c>
      <c r="H578" s="565" t="s">
        <v>2783</v>
      </c>
      <c r="I578" s="517"/>
    </row>
    <row r="579" spans="2:9" ht="30" x14ac:dyDescent="0.2">
      <c r="B579" s="566" t="s">
        <v>9838</v>
      </c>
      <c r="C579" s="566" t="s">
        <v>16034</v>
      </c>
      <c r="D579" s="518" t="s">
        <v>2835</v>
      </c>
      <c r="E579" s="564">
        <v>300</v>
      </c>
      <c r="F579" s="564" t="s">
        <v>2923</v>
      </c>
      <c r="G579" s="521">
        <v>37284</v>
      </c>
      <c r="H579" s="565" t="s">
        <v>2783</v>
      </c>
      <c r="I579" s="517"/>
    </row>
    <row r="580" spans="2:9" ht="30" x14ac:dyDescent="0.2">
      <c r="B580" s="566" t="s">
        <v>9838</v>
      </c>
      <c r="C580" s="566" t="s">
        <v>16034</v>
      </c>
      <c r="D580" s="518" t="s">
        <v>2835</v>
      </c>
      <c r="E580" s="564">
        <v>400</v>
      </c>
      <c r="F580" s="564" t="s">
        <v>15484</v>
      </c>
      <c r="G580" s="521">
        <v>40144</v>
      </c>
      <c r="H580" s="565" t="s">
        <v>2783</v>
      </c>
      <c r="I580" s="517"/>
    </row>
    <row r="581" spans="2:9" ht="30" x14ac:dyDescent="0.2">
      <c r="B581" s="566" t="s">
        <v>9838</v>
      </c>
      <c r="C581" s="566" t="s">
        <v>16034</v>
      </c>
      <c r="D581" s="518" t="s">
        <v>2835</v>
      </c>
      <c r="E581" s="564">
        <v>400</v>
      </c>
      <c r="F581" s="564" t="s">
        <v>2954</v>
      </c>
      <c r="G581" s="521">
        <v>49712</v>
      </c>
      <c r="H581" s="565" t="s">
        <v>2783</v>
      </c>
      <c r="I581" s="517"/>
    </row>
    <row r="582" spans="2:9" ht="30" x14ac:dyDescent="0.2">
      <c r="B582" s="566" t="s">
        <v>9838</v>
      </c>
      <c r="C582" s="566" t="s">
        <v>16035</v>
      </c>
      <c r="D582" s="518" t="s">
        <v>2835</v>
      </c>
      <c r="E582" s="564">
        <v>400</v>
      </c>
      <c r="F582" s="564" t="s">
        <v>2857</v>
      </c>
      <c r="G582" s="521">
        <v>38384</v>
      </c>
      <c r="H582" s="565" t="s">
        <v>2783</v>
      </c>
      <c r="I582" s="517"/>
    </row>
    <row r="583" spans="2:9" ht="30" x14ac:dyDescent="0.2">
      <c r="B583" s="566" t="s">
        <v>9838</v>
      </c>
      <c r="C583" s="566" t="s">
        <v>16036</v>
      </c>
      <c r="D583" s="564" t="s">
        <v>15762</v>
      </c>
      <c r="E583" s="564">
        <v>33397</v>
      </c>
      <c r="F583" s="564" t="s">
        <v>15483</v>
      </c>
      <c r="G583" s="521">
        <v>7880690.0899999999</v>
      </c>
      <c r="H583" s="565" t="s">
        <v>2783</v>
      </c>
      <c r="I583" s="517"/>
    </row>
    <row r="584" spans="2:9" ht="60" x14ac:dyDescent="0.2">
      <c r="B584" s="566" t="s">
        <v>15481</v>
      </c>
      <c r="C584" s="566" t="s">
        <v>16037</v>
      </c>
      <c r="D584" s="564" t="s">
        <v>15762</v>
      </c>
      <c r="E584" s="564">
        <v>36053</v>
      </c>
      <c r="F584" s="564" t="s">
        <v>15482</v>
      </c>
      <c r="G584" s="521">
        <v>6934073.4900000002</v>
      </c>
      <c r="H584" s="565" t="s">
        <v>2783</v>
      </c>
      <c r="I584" s="517"/>
    </row>
    <row r="585" spans="2:9" ht="225" x14ac:dyDescent="0.2">
      <c r="B585" s="566" t="s">
        <v>9838</v>
      </c>
      <c r="C585" s="566" t="s">
        <v>16038</v>
      </c>
      <c r="D585" s="564" t="s">
        <v>9755</v>
      </c>
      <c r="E585" s="564">
        <v>17257</v>
      </c>
      <c r="F585" s="564" t="s">
        <v>9753</v>
      </c>
      <c r="G585" s="521">
        <v>10668622.539999999</v>
      </c>
      <c r="H585" s="565" t="s">
        <v>2783</v>
      </c>
      <c r="I585" s="517"/>
    </row>
    <row r="586" spans="2:9" ht="90" x14ac:dyDescent="0.2">
      <c r="B586" s="566" t="s">
        <v>9838</v>
      </c>
      <c r="C586" s="566" t="s">
        <v>16039</v>
      </c>
      <c r="D586" s="564" t="s">
        <v>2873</v>
      </c>
      <c r="E586" s="564">
        <v>11413</v>
      </c>
      <c r="F586" s="564" t="s">
        <v>2874</v>
      </c>
      <c r="G586" s="521">
        <v>1607635.18</v>
      </c>
      <c r="H586" s="565" t="s">
        <v>2783</v>
      </c>
      <c r="I586" s="517"/>
    </row>
    <row r="587" spans="2:9" ht="45" x14ac:dyDescent="0.2">
      <c r="B587" s="566" t="s">
        <v>9838</v>
      </c>
      <c r="C587" s="566" t="s">
        <v>16041</v>
      </c>
      <c r="D587" s="564" t="s">
        <v>16040</v>
      </c>
      <c r="E587" s="564">
        <v>266</v>
      </c>
      <c r="F587" s="564" t="s">
        <v>15480</v>
      </c>
      <c r="G587" s="521">
        <v>44876.86</v>
      </c>
      <c r="H587" s="565" t="s">
        <v>2783</v>
      </c>
      <c r="I587" s="517"/>
    </row>
    <row r="588" spans="2:9" ht="45" x14ac:dyDescent="0.2">
      <c r="B588" s="566" t="s">
        <v>9838</v>
      </c>
      <c r="C588" s="566" t="s">
        <v>16043</v>
      </c>
      <c r="D588" s="564" t="s">
        <v>16042</v>
      </c>
      <c r="E588" s="564">
        <v>595</v>
      </c>
      <c r="F588" s="564" t="s">
        <v>15479</v>
      </c>
      <c r="G588" s="521">
        <v>85447.95</v>
      </c>
      <c r="H588" s="565" t="s">
        <v>2783</v>
      </c>
      <c r="I588" s="517"/>
    </row>
    <row r="589" spans="2:9" ht="60" x14ac:dyDescent="0.2">
      <c r="B589" s="566" t="s">
        <v>9838</v>
      </c>
      <c r="C589" s="566" t="s">
        <v>16043</v>
      </c>
      <c r="D589" s="564" t="s">
        <v>9793</v>
      </c>
      <c r="E589" s="564">
        <v>42</v>
      </c>
      <c r="F589" s="564" t="s">
        <v>15478</v>
      </c>
      <c r="G589" s="521">
        <v>12515.58</v>
      </c>
      <c r="H589" s="565" t="s">
        <v>2783</v>
      </c>
      <c r="I589" s="517"/>
    </row>
    <row r="590" spans="2:9" ht="60" x14ac:dyDescent="0.2">
      <c r="B590" s="566" t="s">
        <v>9838</v>
      </c>
      <c r="C590" s="566" t="s">
        <v>16044</v>
      </c>
      <c r="D590" s="564" t="s">
        <v>9781</v>
      </c>
      <c r="E590" s="564">
        <v>790</v>
      </c>
      <c r="F590" s="564" t="s">
        <v>15477</v>
      </c>
      <c r="G590" s="521">
        <v>187103.6</v>
      </c>
      <c r="H590" s="565" t="s">
        <v>2783</v>
      </c>
      <c r="I590" s="517"/>
    </row>
    <row r="591" spans="2:9" ht="45" x14ac:dyDescent="0.2">
      <c r="B591" s="566" t="s">
        <v>9838</v>
      </c>
      <c r="C591" s="566" t="s">
        <v>16046</v>
      </c>
      <c r="D591" s="564" t="s">
        <v>16045</v>
      </c>
      <c r="E591" s="564">
        <v>464</v>
      </c>
      <c r="F591" s="564" t="s">
        <v>15476</v>
      </c>
      <c r="G591" s="521">
        <v>130950.08</v>
      </c>
      <c r="H591" s="565" t="s">
        <v>2783</v>
      </c>
      <c r="I591" s="517"/>
    </row>
    <row r="592" spans="2:9" ht="90" x14ac:dyDescent="0.2">
      <c r="B592" s="566" t="s">
        <v>9838</v>
      </c>
      <c r="C592" s="566" t="s">
        <v>16047</v>
      </c>
      <c r="D592" s="564" t="s">
        <v>2873</v>
      </c>
      <c r="E592" s="564">
        <v>472</v>
      </c>
      <c r="F592" s="564" t="s">
        <v>2878</v>
      </c>
      <c r="G592" s="521">
        <v>79343.199999999997</v>
      </c>
      <c r="H592" s="565" t="s">
        <v>2783</v>
      </c>
      <c r="I592" s="517"/>
    </row>
    <row r="593" spans="2:9" ht="75" x14ac:dyDescent="0.2">
      <c r="B593" s="566" t="s">
        <v>9838</v>
      </c>
      <c r="C593" s="566" t="s">
        <v>16049</v>
      </c>
      <c r="D593" s="564" t="s">
        <v>16048</v>
      </c>
      <c r="E593" s="564">
        <v>24987</v>
      </c>
      <c r="F593" s="564" t="s">
        <v>15475</v>
      </c>
      <c r="G593" s="521">
        <v>13796072.310000001</v>
      </c>
      <c r="H593" s="565" t="s">
        <v>2783</v>
      </c>
      <c r="I593" s="517"/>
    </row>
    <row r="594" spans="2:9" ht="60" x14ac:dyDescent="0.2">
      <c r="B594" s="566" t="s">
        <v>9838</v>
      </c>
      <c r="C594" s="566" t="s">
        <v>16050</v>
      </c>
      <c r="D594" s="564" t="s">
        <v>9758</v>
      </c>
      <c r="E594" s="564">
        <v>1152</v>
      </c>
      <c r="F594" s="564" t="s">
        <v>15474</v>
      </c>
      <c r="G594" s="521">
        <v>985254.12</v>
      </c>
      <c r="H594" s="565" t="s">
        <v>2783</v>
      </c>
      <c r="I594" s="517"/>
    </row>
    <row r="595" spans="2:9" ht="30" x14ac:dyDescent="0.2">
      <c r="B595" s="566" t="s">
        <v>9838</v>
      </c>
      <c r="C595" s="566" t="s">
        <v>16051</v>
      </c>
      <c r="D595" s="564" t="s">
        <v>15762</v>
      </c>
      <c r="E595" s="564">
        <v>49456</v>
      </c>
      <c r="F595" s="564" t="s">
        <v>15473</v>
      </c>
      <c r="G595" s="521">
        <v>11265087.68</v>
      </c>
      <c r="H595" s="565" t="s">
        <v>2783</v>
      </c>
      <c r="I595" s="517"/>
    </row>
    <row r="596" spans="2:9" ht="30" x14ac:dyDescent="0.2">
      <c r="B596" s="566" t="s">
        <v>9838</v>
      </c>
      <c r="C596" s="566" t="s">
        <v>16052</v>
      </c>
      <c r="D596" s="564" t="s">
        <v>15791</v>
      </c>
      <c r="E596" s="564">
        <v>300</v>
      </c>
      <c r="F596" s="564" t="s">
        <v>2894</v>
      </c>
      <c r="G596" s="521">
        <v>31254</v>
      </c>
      <c r="H596" s="565" t="s">
        <v>2783</v>
      </c>
      <c r="I596" s="517"/>
    </row>
    <row r="597" spans="2:9" ht="90" x14ac:dyDescent="0.2">
      <c r="B597" s="566" t="s">
        <v>9838</v>
      </c>
      <c r="C597" s="566" t="s">
        <v>16054</v>
      </c>
      <c r="D597" s="564" t="s">
        <v>16053</v>
      </c>
      <c r="E597" s="564">
        <v>627.6</v>
      </c>
      <c r="F597" s="564" t="s">
        <v>15472</v>
      </c>
      <c r="G597" s="521">
        <v>872.36</v>
      </c>
      <c r="H597" s="565" t="s">
        <v>2783</v>
      </c>
      <c r="I597" s="517"/>
    </row>
    <row r="598" spans="2:9" ht="30" x14ac:dyDescent="0.2">
      <c r="B598" s="566" t="s">
        <v>9838</v>
      </c>
      <c r="C598" s="566" t="s">
        <v>16056</v>
      </c>
      <c r="D598" s="564" t="s">
        <v>16055</v>
      </c>
      <c r="E598" s="564">
        <v>2699</v>
      </c>
      <c r="F598" s="564" t="s">
        <v>15471</v>
      </c>
      <c r="G598" s="521">
        <v>761711.78</v>
      </c>
      <c r="H598" s="565" t="s">
        <v>2783</v>
      </c>
      <c r="I598" s="517"/>
    </row>
    <row r="599" spans="2:9" ht="75" x14ac:dyDescent="0.2">
      <c r="B599" s="566" t="s">
        <v>9838</v>
      </c>
      <c r="C599" s="566" t="s">
        <v>16058</v>
      </c>
      <c r="D599" s="564" t="s">
        <v>16057</v>
      </c>
      <c r="E599" s="564">
        <v>24095</v>
      </c>
      <c r="F599" s="564" t="s">
        <v>15470</v>
      </c>
      <c r="G599" s="521">
        <v>33492.050000000003</v>
      </c>
      <c r="H599" s="565" t="s">
        <v>2783</v>
      </c>
      <c r="I599" s="517"/>
    </row>
    <row r="600" spans="2:9" ht="45" x14ac:dyDescent="0.2">
      <c r="B600" s="566" t="s">
        <v>9838</v>
      </c>
      <c r="C600" s="566" t="s">
        <v>16059</v>
      </c>
      <c r="D600" s="564" t="s">
        <v>9770</v>
      </c>
      <c r="E600" s="564">
        <v>6031</v>
      </c>
      <c r="F600" s="564" t="s">
        <v>15469</v>
      </c>
      <c r="G600" s="521">
        <v>8383.09</v>
      </c>
      <c r="H600" s="565" t="s">
        <v>2783</v>
      </c>
      <c r="I600" s="517"/>
    </row>
    <row r="601" spans="2:9" ht="30" x14ac:dyDescent="0.2">
      <c r="B601" s="566" t="s">
        <v>9838</v>
      </c>
      <c r="C601" s="566" t="s">
        <v>16060</v>
      </c>
      <c r="D601" s="564" t="s">
        <v>15811</v>
      </c>
      <c r="E601" s="564">
        <v>346</v>
      </c>
      <c r="F601" s="564" t="s">
        <v>15468</v>
      </c>
      <c r="G601" s="521">
        <v>134355.26</v>
      </c>
      <c r="H601" s="565" t="s">
        <v>2783</v>
      </c>
      <c r="I601" s="517"/>
    </row>
    <row r="602" spans="2:9" ht="75" x14ac:dyDescent="0.2">
      <c r="B602" s="566" t="s">
        <v>9838</v>
      </c>
      <c r="C602" s="566" t="s">
        <v>16061</v>
      </c>
      <c r="D602" s="564" t="s">
        <v>16048</v>
      </c>
      <c r="E602" s="564">
        <v>24987</v>
      </c>
      <c r="F602" s="564" t="s">
        <v>15475</v>
      </c>
      <c r="G602" s="521">
        <v>13796072.310000001</v>
      </c>
      <c r="H602" s="565" t="s">
        <v>2783</v>
      </c>
      <c r="I602" s="517"/>
    </row>
    <row r="603" spans="2:9" ht="30" x14ac:dyDescent="0.2">
      <c r="B603" s="566" t="s">
        <v>9838</v>
      </c>
      <c r="C603" s="566" t="s">
        <v>16062</v>
      </c>
      <c r="D603" s="564" t="s">
        <v>15762</v>
      </c>
      <c r="E603" s="564">
        <v>12432</v>
      </c>
      <c r="F603" s="564" t="s">
        <v>15467</v>
      </c>
      <c r="G603" s="521">
        <v>3527185.56</v>
      </c>
      <c r="H603" s="565" t="s">
        <v>2783</v>
      </c>
      <c r="I603" s="517"/>
    </row>
    <row r="604" spans="2:9" ht="30" x14ac:dyDescent="0.2">
      <c r="B604" s="566" t="s">
        <v>9838</v>
      </c>
      <c r="C604" s="566" t="s">
        <v>16063</v>
      </c>
      <c r="D604" s="564" t="s">
        <v>15762</v>
      </c>
      <c r="E604" s="564">
        <v>480</v>
      </c>
      <c r="F604" s="564" t="s">
        <v>9853</v>
      </c>
      <c r="G604" s="521">
        <v>480</v>
      </c>
      <c r="H604" s="565" t="s">
        <v>2783</v>
      </c>
      <c r="I604" s="517"/>
    </row>
    <row r="605" spans="2:9" ht="30" x14ac:dyDescent="0.2">
      <c r="B605" s="566" t="s">
        <v>9838</v>
      </c>
      <c r="C605" s="566" t="s">
        <v>16065</v>
      </c>
      <c r="D605" s="564" t="s">
        <v>16064</v>
      </c>
      <c r="E605" s="564">
        <v>5228</v>
      </c>
      <c r="F605" s="564" t="s">
        <v>9854</v>
      </c>
      <c r="G605" s="521">
        <v>480296.36</v>
      </c>
      <c r="H605" s="565" t="s">
        <v>2783</v>
      </c>
      <c r="I605" s="517"/>
    </row>
    <row r="606" spans="2:9" ht="90" x14ac:dyDescent="0.2">
      <c r="B606" s="566" t="s">
        <v>9838</v>
      </c>
      <c r="C606" s="566" t="s">
        <v>16066</v>
      </c>
      <c r="D606" s="564" t="s">
        <v>9849</v>
      </c>
      <c r="E606" s="564">
        <v>5573</v>
      </c>
      <c r="F606" s="564" t="s">
        <v>15607</v>
      </c>
      <c r="G606" s="521">
        <v>405491.48</v>
      </c>
      <c r="H606" s="565" t="s">
        <v>2783</v>
      </c>
      <c r="I606" s="517"/>
    </row>
    <row r="607" spans="2:9" ht="45" x14ac:dyDescent="0.2">
      <c r="B607" s="566" t="s">
        <v>9838</v>
      </c>
      <c r="C607" s="566" t="s">
        <v>16067</v>
      </c>
      <c r="D607" s="564" t="s">
        <v>15819</v>
      </c>
      <c r="E607" s="564">
        <v>400</v>
      </c>
      <c r="F607" s="564" t="s">
        <v>15608</v>
      </c>
      <c r="G607" s="521">
        <v>61697.52</v>
      </c>
      <c r="H607" s="565" t="s">
        <v>2783</v>
      </c>
      <c r="I607" s="517"/>
    </row>
    <row r="608" spans="2:9" ht="30" x14ac:dyDescent="0.2">
      <c r="B608" s="566" t="s">
        <v>9838</v>
      </c>
      <c r="C608" s="566" t="s">
        <v>11576</v>
      </c>
      <c r="D608" s="564" t="s">
        <v>15762</v>
      </c>
      <c r="E608" s="564">
        <v>400</v>
      </c>
      <c r="F608" s="564" t="s">
        <v>15609</v>
      </c>
      <c r="G608" s="521">
        <v>240</v>
      </c>
      <c r="H608" s="565" t="s">
        <v>2783</v>
      </c>
      <c r="I608" s="517"/>
    </row>
    <row r="609" spans="2:9" ht="30" x14ac:dyDescent="0.2">
      <c r="B609" s="566" t="s">
        <v>9838</v>
      </c>
      <c r="C609" s="566" t="s">
        <v>16068</v>
      </c>
      <c r="D609" s="564" t="s">
        <v>15819</v>
      </c>
      <c r="E609" s="564">
        <v>400</v>
      </c>
      <c r="F609" s="564" t="s">
        <v>15610</v>
      </c>
      <c r="G609" s="521">
        <v>61784</v>
      </c>
      <c r="H609" s="565" t="s">
        <v>2783</v>
      </c>
      <c r="I609" s="517"/>
    </row>
    <row r="610" spans="2:9" ht="105" x14ac:dyDescent="0.2">
      <c r="B610" s="566" t="s">
        <v>9838</v>
      </c>
      <c r="C610" s="566" t="s">
        <v>16070</v>
      </c>
      <c r="D610" s="564" t="s">
        <v>16069</v>
      </c>
      <c r="E610" s="564">
        <v>26258</v>
      </c>
      <c r="F610" s="564" t="s">
        <v>15466</v>
      </c>
      <c r="G610" s="521">
        <v>3605485.98</v>
      </c>
      <c r="H610" s="565" t="s">
        <v>2783</v>
      </c>
      <c r="I610" s="517"/>
    </row>
    <row r="611" spans="2:9" ht="45" x14ac:dyDescent="0.2">
      <c r="B611" s="566" t="s">
        <v>9838</v>
      </c>
      <c r="C611" s="566" t="s">
        <v>2915</v>
      </c>
      <c r="D611" s="564" t="s">
        <v>16071</v>
      </c>
      <c r="E611" s="564">
        <v>49931</v>
      </c>
      <c r="F611" s="564" t="s">
        <v>2924</v>
      </c>
      <c r="G611" s="521">
        <v>3226541.22</v>
      </c>
      <c r="H611" s="565" t="s">
        <v>2783</v>
      </c>
      <c r="I611" s="517"/>
    </row>
    <row r="612" spans="2:9" ht="75" x14ac:dyDescent="0.2">
      <c r="B612" s="566" t="s">
        <v>9838</v>
      </c>
      <c r="C612" s="566" t="s">
        <v>16073</v>
      </c>
      <c r="D612" s="564" t="s">
        <v>16072</v>
      </c>
      <c r="E612" s="564">
        <v>594</v>
      </c>
      <c r="F612" s="564" t="s">
        <v>15611</v>
      </c>
      <c r="G612" s="521">
        <v>356.4</v>
      </c>
      <c r="H612" s="565" t="s">
        <v>2783</v>
      </c>
      <c r="I612" s="517"/>
    </row>
    <row r="613" spans="2:9" ht="45" x14ac:dyDescent="0.2">
      <c r="B613" s="566" t="s">
        <v>9838</v>
      </c>
      <c r="C613" s="566" t="s">
        <v>16075</v>
      </c>
      <c r="D613" s="564" t="s">
        <v>16074</v>
      </c>
      <c r="E613" s="564">
        <v>380</v>
      </c>
      <c r="F613" s="564" t="s">
        <v>15465</v>
      </c>
      <c r="G613" s="521">
        <v>228</v>
      </c>
      <c r="H613" s="565" t="s">
        <v>2783</v>
      </c>
      <c r="I613" s="517"/>
    </row>
    <row r="614" spans="2:9" ht="60" x14ac:dyDescent="0.2">
      <c r="B614" s="566" t="s">
        <v>9838</v>
      </c>
      <c r="C614" s="566" t="s">
        <v>16076</v>
      </c>
      <c r="D614" s="564" t="s">
        <v>15762</v>
      </c>
      <c r="E614" s="564">
        <v>105</v>
      </c>
      <c r="F614" s="564" t="s">
        <v>15464</v>
      </c>
      <c r="G614" s="521">
        <v>3290120.76</v>
      </c>
      <c r="H614" s="565" t="s">
        <v>2783</v>
      </c>
      <c r="I614" s="517"/>
    </row>
    <row r="615" spans="2:9" ht="45" x14ac:dyDescent="0.2">
      <c r="B615" s="566" t="s">
        <v>9838</v>
      </c>
      <c r="C615" s="566" t="s">
        <v>16077</v>
      </c>
      <c r="D615" s="564" t="s">
        <v>15762</v>
      </c>
      <c r="E615" s="564">
        <v>1531</v>
      </c>
      <c r="F615" s="564" t="s">
        <v>9757</v>
      </c>
      <c r="G615" s="521">
        <v>623467.04</v>
      </c>
      <c r="H615" s="565" t="s">
        <v>2783</v>
      </c>
      <c r="I615" s="517"/>
    </row>
    <row r="616" spans="2:9" ht="45" x14ac:dyDescent="0.2">
      <c r="B616" s="566" t="s">
        <v>9838</v>
      </c>
      <c r="C616" s="566" t="s">
        <v>16078</v>
      </c>
      <c r="D616" s="564" t="s">
        <v>15762</v>
      </c>
      <c r="E616" s="564">
        <v>21551</v>
      </c>
      <c r="F616" s="564" t="s">
        <v>15463</v>
      </c>
      <c r="G616" s="521">
        <v>3969694.2</v>
      </c>
      <c r="H616" s="565" t="s">
        <v>2783</v>
      </c>
      <c r="I616" s="517"/>
    </row>
    <row r="617" spans="2:9" ht="75" x14ac:dyDescent="0.2">
      <c r="B617" s="566" t="s">
        <v>9838</v>
      </c>
      <c r="C617" s="566" t="s">
        <v>16080</v>
      </c>
      <c r="D617" s="564" t="s">
        <v>16079</v>
      </c>
      <c r="E617" s="564">
        <v>2415</v>
      </c>
      <c r="F617" s="564" t="s">
        <v>15462</v>
      </c>
      <c r="G617" s="521">
        <v>1892080.05</v>
      </c>
      <c r="H617" s="565" t="s">
        <v>2783</v>
      </c>
      <c r="I617" s="517"/>
    </row>
    <row r="618" spans="2:9" ht="45" x14ac:dyDescent="0.2">
      <c r="B618" s="566" t="s">
        <v>9838</v>
      </c>
      <c r="C618" s="566" t="s">
        <v>9777</v>
      </c>
      <c r="D618" s="564" t="s">
        <v>15762</v>
      </c>
      <c r="E618" s="564">
        <v>39623</v>
      </c>
      <c r="F618" s="564" t="s">
        <v>15461</v>
      </c>
      <c r="G618" s="521">
        <v>10915344.039999999</v>
      </c>
      <c r="H618" s="565" t="s">
        <v>2783</v>
      </c>
      <c r="I618" s="517"/>
    </row>
    <row r="619" spans="2:9" ht="60" x14ac:dyDescent="0.2">
      <c r="B619" s="566" t="s">
        <v>15460</v>
      </c>
      <c r="C619" s="566" t="s">
        <v>15956</v>
      </c>
      <c r="D619" s="564" t="s">
        <v>9805</v>
      </c>
      <c r="E619" s="564">
        <v>6145</v>
      </c>
      <c r="F619" s="564" t="s">
        <v>15183</v>
      </c>
      <c r="G619" s="521">
        <v>5289431.6500000004</v>
      </c>
      <c r="H619" s="565" t="s">
        <v>2783</v>
      </c>
      <c r="I619" s="517"/>
    </row>
    <row r="620" spans="2:9" ht="45" x14ac:dyDescent="0.2">
      <c r="B620" s="566" t="s">
        <v>9838</v>
      </c>
      <c r="C620" s="566" t="s">
        <v>16082</v>
      </c>
      <c r="D620" s="564" t="s">
        <v>16081</v>
      </c>
      <c r="E620" s="564">
        <v>864</v>
      </c>
      <c r="F620" s="564" t="s">
        <v>15459</v>
      </c>
      <c r="G620" s="521">
        <v>1200.96</v>
      </c>
      <c r="H620" s="565" t="s">
        <v>2783</v>
      </c>
      <c r="I620" s="517"/>
    </row>
    <row r="621" spans="2:9" ht="60" x14ac:dyDescent="0.2">
      <c r="B621" s="566" t="s">
        <v>9838</v>
      </c>
      <c r="C621" s="566" t="s">
        <v>16084</v>
      </c>
      <c r="D621" s="564" t="s">
        <v>16083</v>
      </c>
      <c r="E621" s="564">
        <v>1439.1</v>
      </c>
      <c r="F621" s="564" t="s">
        <v>15458</v>
      </c>
      <c r="G621" s="521">
        <v>79582.23</v>
      </c>
      <c r="H621" s="565" t="s">
        <v>2783</v>
      </c>
      <c r="I621" s="517"/>
    </row>
    <row r="622" spans="2:9" ht="30" x14ac:dyDescent="0.2">
      <c r="B622" s="566" t="s">
        <v>9838</v>
      </c>
      <c r="C622" s="566" t="s">
        <v>16085</v>
      </c>
      <c r="D622" s="564" t="s">
        <v>15791</v>
      </c>
      <c r="E622" s="564">
        <v>300</v>
      </c>
      <c r="F622" s="564" t="s">
        <v>2961</v>
      </c>
      <c r="G622" s="521">
        <v>31254</v>
      </c>
      <c r="H622" s="565" t="s">
        <v>2783</v>
      </c>
      <c r="I622" s="517"/>
    </row>
    <row r="623" spans="2:9" ht="30" x14ac:dyDescent="0.2">
      <c r="B623" s="566" t="s">
        <v>9838</v>
      </c>
      <c r="C623" s="566" t="s">
        <v>16086</v>
      </c>
      <c r="D623" s="564" t="s">
        <v>15791</v>
      </c>
      <c r="E623" s="564">
        <v>300</v>
      </c>
      <c r="F623" s="564" t="s">
        <v>2965</v>
      </c>
      <c r="G623" s="521">
        <v>35613</v>
      </c>
      <c r="H623" s="565" t="s">
        <v>2783</v>
      </c>
      <c r="I623" s="517"/>
    </row>
    <row r="624" spans="2:9" ht="30" x14ac:dyDescent="0.2">
      <c r="B624" s="566" t="s">
        <v>9838</v>
      </c>
      <c r="C624" s="566" t="s">
        <v>16087</v>
      </c>
      <c r="D624" s="564" t="s">
        <v>15791</v>
      </c>
      <c r="E624" s="564">
        <v>400</v>
      </c>
      <c r="F624" s="564" t="s">
        <v>2949</v>
      </c>
      <c r="G624" s="521">
        <v>38672</v>
      </c>
      <c r="H624" s="565" t="s">
        <v>2783</v>
      </c>
      <c r="I624" s="517"/>
    </row>
    <row r="625" spans="2:9" ht="30" x14ac:dyDescent="0.2">
      <c r="B625" s="566" t="s">
        <v>9838</v>
      </c>
      <c r="C625" s="566" t="s">
        <v>16087</v>
      </c>
      <c r="D625" s="564" t="s">
        <v>15791</v>
      </c>
      <c r="E625" s="564">
        <v>455</v>
      </c>
      <c r="F625" s="564" t="s">
        <v>2948</v>
      </c>
      <c r="G625" s="521">
        <v>43989.4</v>
      </c>
      <c r="H625" s="565" t="s">
        <v>2783</v>
      </c>
      <c r="I625" s="517"/>
    </row>
    <row r="626" spans="2:9" ht="30" x14ac:dyDescent="0.2">
      <c r="B626" s="566" t="s">
        <v>9838</v>
      </c>
      <c r="C626" s="566" t="s">
        <v>16088</v>
      </c>
      <c r="D626" s="564" t="s">
        <v>15791</v>
      </c>
      <c r="E626" s="564">
        <v>300</v>
      </c>
      <c r="F626" s="564" t="s">
        <v>2958</v>
      </c>
      <c r="G626" s="521">
        <v>31254</v>
      </c>
      <c r="H626" s="565" t="s">
        <v>2783</v>
      </c>
      <c r="I626" s="517"/>
    </row>
    <row r="627" spans="2:9" ht="30" x14ac:dyDescent="0.2">
      <c r="B627" s="566" t="s">
        <v>9838</v>
      </c>
      <c r="C627" s="566" t="s">
        <v>16089</v>
      </c>
      <c r="D627" s="564" t="s">
        <v>15791</v>
      </c>
      <c r="E627" s="564">
        <v>400</v>
      </c>
      <c r="F627" s="564" t="s">
        <v>2891</v>
      </c>
      <c r="G627" s="521">
        <v>39612</v>
      </c>
      <c r="H627" s="565" t="s">
        <v>2783</v>
      </c>
      <c r="I627" s="517"/>
    </row>
    <row r="628" spans="2:9" ht="30" x14ac:dyDescent="0.2">
      <c r="B628" s="566" t="s">
        <v>9838</v>
      </c>
      <c r="C628" s="566" t="s">
        <v>16090</v>
      </c>
      <c r="D628" s="564" t="s">
        <v>15791</v>
      </c>
      <c r="E628" s="564">
        <v>400</v>
      </c>
      <c r="F628" s="564" t="s">
        <v>2984</v>
      </c>
      <c r="G628" s="521">
        <v>39612</v>
      </c>
      <c r="H628" s="565" t="s">
        <v>2783</v>
      </c>
      <c r="I628" s="517"/>
    </row>
    <row r="629" spans="2:9" ht="30" x14ac:dyDescent="0.2">
      <c r="B629" s="566" t="s">
        <v>9838</v>
      </c>
      <c r="C629" s="566" t="s">
        <v>16091</v>
      </c>
      <c r="D629" s="564" t="s">
        <v>15762</v>
      </c>
      <c r="E629" s="564">
        <v>2829</v>
      </c>
      <c r="F629" s="564" t="s">
        <v>15457</v>
      </c>
      <c r="G629" s="521">
        <v>3932.31</v>
      </c>
      <c r="H629" s="565" t="s">
        <v>2783</v>
      </c>
      <c r="I629" s="517"/>
    </row>
    <row r="630" spans="2:9" ht="30" x14ac:dyDescent="0.2">
      <c r="B630" s="566" t="s">
        <v>9838</v>
      </c>
      <c r="C630" s="566" t="s">
        <v>16092</v>
      </c>
      <c r="D630" s="564" t="s">
        <v>15762</v>
      </c>
      <c r="E630" s="564">
        <v>84950</v>
      </c>
      <c r="F630" s="564" t="s">
        <v>15456</v>
      </c>
      <c r="G630" s="521">
        <v>23974589</v>
      </c>
      <c r="H630" s="565" t="s">
        <v>2783</v>
      </c>
      <c r="I630" s="517"/>
    </row>
    <row r="631" spans="2:9" ht="90" x14ac:dyDescent="0.2">
      <c r="B631" s="566" t="s">
        <v>9838</v>
      </c>
      <c r="C631" s="566" t="s">
        <v>16094</v>
      </c>
      <c r="D631" s="564" t="s">
        <v>16093</v>
      </c>
      <c r="E631" s="564">
        <v>503</v>
      </c>
      <c r="F631" s="564" t="s">
        <v>15455</v>
      </c>
      <c r="G631" s="521">
        <v>157313.25</v>
      </c>
      <c r="H631" s="565" t="s">
        <v>2783</v>
      </c>
      <c r="I631" s="517"/>
    </row>
    <row r="632" spans="2:9" ht="75" x14ac:dyDescent="0.2">
      <c r="B632" s="566" t="s">
        <v>16096</v>
      </c>
      <c r="C632" s="566" t="s">
        <v>16097</v>
      </c>
      <c r="D632" s="564" t="s">
        <v>16095</v>
      </c>
      <c r="E632" s="564">
        <v>1500</v>
      </c>
      <c r="F632" s="564" t="s">
        <v>15454</v>
      </c>
      <c r="G632" s="521">
        <v>137235</v>
      </c>
      <c r="H632" s="565" t="s">
        <v>2783</v>
      </c>
      <c r="I632" s="517"/>
    </row>
    <row r="633" spans="2:9" ht="30" x14ac:dyDescent="0.2">
      <c r="B633" s="566" t="s">
        <v>9838</v>
      </c>
      <c r="C633" s="566" t="s">
        <v>16098</v>
      </c>
      <c r="D633" s="564" t="s">
        <v>15791</v>
      </c>
      <c r="E633" s="564">
        <v>400</v>
      </c>
      <c r="F633" s="564" t="s">
        <v>3008</v>
      </c>
      <c r="G633" s="521">
        <v>48688</v>
      </c>
      <c r="H633" s="565" t="s">
        <v>2783</v>
      </c>
      <c r="I633" s="517"/>
    </row>
    <row r="634" spans="2:9" ht="60" x14ac:dyDescent="0.2">
      <c r="B634" s="566" t="s">
        <v>9838</v>
      </c>
      <c r="C634" s="566" t="s">
        <v>16099</v>
      </c>
      <c r="D634" s="564" t="s">
        <v>9789</v>
      </c>
      <c r="E634" s="564">
        <v>712</v>
      </c>
      <c r="F634" s="564" t="s">
        <v>15453</v>
      </c>
      <c r="G634" s="521">
        <v>508766.71999999997</v>
      </c>
      <c r="H634" s="565" t="s">
        <v>2783</v>
      </c>
      <c r="I634" s="517"/>
    </row>
    <row r="635" spans="2:9" ht="45" x14ac:dyDescent="0.2">
      <c r="B635" s="566" t="s">
        <v>9838</v>
      </c>
      <c r="C635" s="566" t="s">
        <v>16100</v>
      </c>
      <c r="D635" s="564" t="s">
        <v>16101</v>
      </c>
      <c r="E635" s="564">
        <v>1234</v>
      </c>
      <c r="F635" s="564" t="s">
        <v>15452</v>
      </c>
      <c r="G635" s="521">
        <v>912333.22</v>
      </c>
      <c r="H635" s="565" t="s">
        <v>2783</v>
      </c>
      <c r="I635" s="517"/>
    </row>
    <row r="636" spans="2:9" ht="30" x14ac:dyDescent="0.2">
      <c r="B636" s="566" t="s">
        <v>9838</v>
      </c>
      <c r="C636" s="566" t="s">
        <v>16102</v>
      </c>
      <c r="D636" s="564" t="s">
        <v>15762</v>
      </c>
      <c r="E636" s="564">
        <v>11032</v>
      </c>
      <c r="F636" s="564" t="s">
        <v>9845</v>
      </c>
      <c r="G636" s="521">
        <v>11032</v>
      </c>
      <c r="H636" s="565" t="s">
        <v>2783</v>
      </c>
      <c r="I636" s="517"/>
    </row>
    <row r="637" spans="2:9" ht="75" x14ac:dyDescent="0.2">
      <c r="B637" s="566" t="s">
        <v>9838</v>
      </c>
      <c r="C637" s="566" t="s">
        <v>16103</v>
      </c>
      <c r="D637" s="564" t="s">
        <v>2919</v>
      </c>
      <c r="E637" s="564">
        <v>70</v>
      </c>
      <c r="F637" s="564" t="s">
        <v>15451</v>
      </c>
      <c r="G637" s="521">
        <v>76.03</v>
      </c>
      <c r="H637" s="565" t="s">
        <v>2783</v>
      </c>
      <c r="I637" s="517"/>
    </row>
    <row r="638" spans="2:9" ht="60" x14ac:dyDescent="0.2">
      <c r="B638" s="566" t="s">
        <v>9838</v>
      </c>
      <c r="C638" s="566" t="s">
        <v>16105</v>
      </c>
      <c r="D638" s="564" t="s">
        <v>16104</v>
      </c>
      <c r="E638" s="564">
        <v>3432</v>
      </c>
      <c r="F638" s="564" t="s">
        <v>15450</v>
      </c>
      <c r="G638" s="521">
        <v>884039</v>
      </c>
      <c r="H638" s="565" t="s">
        <v>2783</v>
      </c>
      <c r="I638" s="517"/>
    </row>
    <row r="639" spans="2:9" ht="90" x14ac:dyDescent="0.2">
      <c r="B639" s="566" t="s">
        <v>9838</v>
      </c>
      <c r="C639" s="566" t="s">
        <v>16106</v>
      </c>
      <c r="D639" s="564" t="s">
        <v>9849</v>
      </c>
      <c r="E639" s="564">
        <v>2565</v>
      </c>
      <c r="F639" s="564" t="s">
        <v>15612</v>
      </c>
      <c r="G639" s="521">
        <v>197936.28</v>
      </c>
      <c r="H639" s="565" t="s">
        <v>2783</v>
      </c>
      <c r="I639" s="517"/>
    </row>
    <row r="640" spans="2:9" ht="90" x14ac:dyDescent="0.2">
      <c r="B640" s="566" t="s">
        <v>9838</v>
      </c>
      <c r="C640" s="566" t="s">
        <v>16107</v>
      </c>
      <c r="D640" s="564" t="s">
        <v>15993</v>
      </c>
      <c r="E640" s="564">
        <v>800</v>
      </c>
      <c r="F640" s="564" t="s">
        <v>15613</v>
      </c>
      <c r="G640" s="521">
        <v>36880</v>
      </c>
      <c r="H640" s="565" t="s">
        <v>2783</v>
      </c>
      <c r="I640" s="517"/>
    </row>
    <row r="641" spans="2:9" ht="60" x14ac:dyDescent="0.2">
      <c r="B641" s="566" t="s">
        <v>9838</v>
      </c>
      <c r="C641" s="566" t="s">
        <v>16108</v>
      </c>
      <c r="D641" s="564" t="s">
        <v>15946</v>
      </c>
      <c r="E641" s="564">
        <v>2000</v>
      </c>
      <c r="F641" s="564" t="s">
        <v>15449</v>
      </c>
      <c r="G641" s="521">
        <v>107220</v>
      </c>
      <c r="H641" s="565" t="s">
        <v>2783</v>
      </c>
      <c r="I641" s="517"/>
    </row>
    <row r="642" spans="2:9" ht="90" x14ac:dyDescent="0.2">
      <c r="B642" s="566" t="s">
        <v>15446</v>
      </c>
      <c r="C642" s="566" t="s">
        <v>16109</v>
      </c>
      <c r="D642" s="564" t="s">
        <v>15993</v>
      </c>
      <c r="E642" s="564">
        <v>1995</v>
      </c>
      <c r="F642" s="564" t="s">
        <v>15448</v>
      </c>
      <c r="G642" s="521">
        <v>106951.95</v>
      </c>
      <c r="H642" s="565" t="s">
        <v>2783</v>
      </c>
      <c r="I642" s="517"/>
    </row>
    <row r="643" spans="2:9" ht="90" x14ac:dyDescent="0.2">
      <c r="B643" s="566" t="s">
        <v>15446</v>
      </c>
      <c r="C643" s="566" t="s">
        <v>16109</v>
      </c>
      <c r="D643" s="564" t="s">
        <v>15993</v>
      </c>
      <c r="E643" s="564">
        <v>2001</v>
      </c>
      <c r="F643" s="564" t="s">
        <v>15447</v>
      </c>
      <c r="G643" s="521">
        <v>107070.84</v>
      </c>
      <c r="H643" s="565" t="s">
        <v>2783</v>
      </c>
      <c r="I643" s="517"/>
    </row>
    <row r="644" spans="2:9" ht="30" x14ac:dyDescent="0.2">
      <c r="B644" s="566" t="s">
        <v>15445</v>
      </c>
      <c r="C644" s="566" t="s">
        <v>16110</v>
      </c>
      <c r="D644" s="564" t="s">
        <v>15762</v>
      </c>
      <c r="E644" s="564">
        <v>84147</v>
      </c>
      <c r="F644" s="564" t="s">
        <v>9846</v>
      </c>
      <c r="G644" s="521">
        <v>5383725.0599999996</v>
      </c>
      <c r="H644" s="565" t="s">
        <v>2783</v>
      </c>
      <c r="I644" s="517"/>
    </row>
    <row r="645" spans="2:9" ht="30" x14ac:dyDescent="0.2">
      <c r="B645" s="566" t="s">
        <v>15444</v>
      </c>
      <c r="C645" s="566" t="s">
        <v>16111</v>
      </c>
      <c r="D645" s="564" t="s">
        <v>15762</v>
      </c>
      <c r="E645" s="564">
        <v>732</v>
      </c>
      <c r="F645" s="564" t="s">
        <v>9847</v>
      </c>
      <c r="G645" s="521">
        <v>45815.88</v>
      </c>
      <c r="H645" s="565" t="s">
        <v>2783</v>
      </c>
      <c r="I645" s="517"/>
    </row>
    <row r="646" spans="2:9" ht="30" x14ac:dyDescent="0.2">
      <c r="B646" s="566" t="s">
        <v>15444</v>
      </c>
      <c r="C646" s="566" t="s">
        <v>16111</v>
      </c>
      <c r="D646" s="564" t="s">
        <v>15762</v>
      </c>
      <c r="E646" s="564">
        <v>18822</v>
      </c>
      <c r="F646" s="564" t="s">
        <v>9848</v>
      </c>
      <c r="G646" s="521">
        <v>11293.2</v>
      </c>
      <c r="H646" s="565" t="s">
        <v>2783</v>
      </c>
      <c r="I646" s="517"/>
    </row>
    <row r="647" spans="2:9" ht="75" x14ac:dyDescent="0.2">
      <c r="B647" s="566" t="s">
        <v>15442</v>
      </c>
      <c r="C647" s="566" t="s">
        <v>16113</v>
      </c>
      <c r="D647" s="564" t="s">
        <v>16112</v>
      </c>
      <c r="E647" s="564">
        <v>1758</v>
      </c>
      <c r="F647" s="564" t="s">
        <v>15443</v>
      </c>
      <c r="G647" s="521">
        <v>86926.16</v>
      </c>
      <c r="H647" s="565" t="s">
        <v>2783</v>
      </c>
      <c r="I647" s="517"/>
    </row>
    <row r="648" spans="2:9" ht="60" x14ac:dyDescent="0.2">
      <c r="B648" s="566" t="s">
        <v>15441</v>
      </c>
      <c r="C648" s="566" t="s">
        <v>16115</v>
      </c>
      <c r="D648" s="564" t="s">
        <v>5592</v>
      </c>
      <c r="E648" s="564">
        <v>227</v>
      </c>
      <c r="F648" s="564" t="s">
        <v>5593</v>
      </c>
      <c r="G648" s="521">
        <v>46718.87</v>
      </c>
      <c r="H648" s="565" t="s">
        <v>2783</v>
      </c>
      <c r="I648" s="517"/>
    </row>
    <row r="649" spans="2:9" ht="60" x14ac:dyDescent="0.2">
      <c r="B649" s="566" t="s">
        <v>15439</v>
      </c>
      <c r="C649" s="566" t="s">
        <v>16114</v>
      </c>
      <c r="D649" s="564" t="s">
        <v>16116</v>
      </c>
      <c r="E649" s="564">
        <v>2893</v>
      </c>
      <c r="F649" s="564" t="s">
        <v>15440</v>
      </c>
      <c r="G649" s="521">
        <v>155168.54</v>
      </c>
      <c r="H649" s="565" t="s">
        <v>2783</v>
      </c>
      <c r="I649" s="517"/>
    </row>
    <row r="650" spans="2:9" ht="60" x14ac:dyDescent="0.2">
      <c r="B650" s="566" t="s">
        <v>15437</v>
      </c>
      <c r="C650" s="566" t="s">
        <v>16117</v>
      </c>
      <c r="D650" s="564" t="s">
        <v>15762</v>
      </c>
      <c r="E650" s="564">
        <v>38526</v>
      </c>
      <c r="F650" s="564" t="s">
        <v>15438</v>
      </c>
      <c r="G650" s="521">
        <v>2431375.86</v>
      </c>
      <c r="H650" s="565" t="s">
        <v>2783</v>
      </c>
      <c r="I650" s="517"/>
    </row>
    <row r="651" spans="2:9" ht="60" x14ac:dyDescent="0.2">
      <c r="B651" s="566" t="s">
        <v>14785</v>
      </c>
      <c r="C651" s="566" t="s">
        <v>15961</v>
      </c>
      <c r="D651" s="564" t="s">
        <v>2837</v>
      </c>
      <c r="E651" s="564"/>
      <c r="F651" s="564"/>
      <c r="G651" s="521">
        <v>312</v>
      </c>
      <c r="H651" s="565" t="s">
        <v>2783</v>
      </c>
      <c r="I651" s="517"/>
    </row>
    <row r="652" spans="2:9" ht="60" x14ac:dyDescent="0.2">
      <c r="B652" s="566" t="s">
        <v>15435</v>
      </c>
      <c r="C652" s="566" t="s">
        <v>16118</v>
      </c>
      <c r="D652" s="564" t="s">
        <v>15856</v>
      </c>
      <c r="E652" s="564">
        <v>296</v>
      </c>
      <c r="F652" s="564" t="s">
        <v>15436</v>
      </c>
      <c r="G652" s="521">
        <v>98363.76</v>
      </c>
      <c r="H652" s="565" t="s">
        <v>2783</v>
      </c>
      <c r="I652" s="517"/>
    </row>
    <row r="653" spans="2:9" ht="75" x14ac:dyDescent="0.2">
      <c r="B653" s="566" t="s">
        <v>15433</v>
      </c>
      <c r="C653" s="566" t="s">
        <v>16120</v>
      </c>
      <c r="D653" s="564" t="s">
        <v>16119</v>
      </c>
      <c r="E653" s="564">
        <v>7184</v>
      </c>
      <c r="F653" s="564" t="s">
        <v>15434</v>
      </c>
      <c r="G653" s="521">
        <v>2348808.7999999998</v>
      </c>
      <c r="H653" s="565" t="s">
        <v>2783</v>
      </c>
      <c r="I653" s="517"/>
    </row>
    <row r="654" spans="2:9" ht="60" x14ac:dyDescent="0.2">
      <c r="B654" s="566" t="s">
        <v>15432</v>
      </c>
      <c r="C654" s="566" t="s">
        <v>16121</v>
      </c>
      <c r="D654" s="564" t="s">
        <v>9805</v>
      </c>
      <c r="E654" s="564">
        <v>6145</v>
      </c>
      <c r="F654" s="564" t="s">
        <v>15183</v>
      </c>
      <c r="G654" s="521">
        <v>4406582.88</v>
      </c>
      <c r="H654" s="565" t="s">
        <v>2783</v>
      </c>
      <c r="I654" s="517"/>
    </row>
    <row r="655" spans="2:9" ht="60" x14ac:dyDescent="0.2">
      <c r="B655" s="566" t="s">
        <v>15430</v>
      </c>
      <c r="C655" s="566" t="s">
        <v>16122</v>
      </c>
      <c r="D655" s="564" t="s">
        <v>16081</v>
      </c>
      <c r="E655" s="564">
        <v>850</v>
      </c>
      <c r="F655" s="564" t="s">
        <v>15431</v>
      </c>
      <c r="G655" s="521">
        <v>1904</v>
      </c>
      <c r="H655" s="565" t="s">
        <v>2783</v>
      </c>
      <c r="I655" s="517"/>
    </row>
    <row r="656" spans="2:9" ht="60" x14ac:dyDescent="0.2">
      <c r="B656" s="566" t="s">
        <v>9838</v>
      </c>
      <c r="C656" s="566" t="s">
        <v>16123</v>
      </c>
      <c r="D656" s="564" t="s">
        <v>16083</v>
      </c>
      <c r="E656" s="564">
        <v>640</v>
      </c>
      <c r="F656" s="564" t="s">
        <v>15429</v>
      </c>
      <c r="G656" s="521">
        <v>103526.39999999999</v>
      </c>
      <c r="H656" s="565" t="s">
        <v>2783</v>
      </c>
      <c r="I656" s="517"/>
    </row>
    <row r="657" spans="2:9" ht="180" x14ac:dyDescent="0.2">
      <c r="B657" s="566" t="s">
        <v>14786</v>
      </c>
      <c r="C657" s="566" t="s">
        <v>16125</v>
      </c>
      <c r="D657" s="564" t="s">
        <v>16124</v>
      </c>
      <c r="E657" s="564">
        <v>120</v>
      </c>
      <c r="F657" s="564" t="s">
        <v>15614</v>
      </c>
      <c r="G657" s="521">
        <v>8170.8</v>
      </c>
      <c r="H657" s="565" t="s">
        <v>2783</v>
      </c>
      <c r="I657" s="517"/>
    </row>
    <row r="658" spans="2:9" ht="180" x14ac:dyDescent="0.2">
      <c r="B658" s="566" t="s">
        <v>14787</v>
      </c>
      <c r="C658" s="566" t="s">
        <v>16126</v>
      </c>
      <c r="D658" s="564" t="s">
        <v>16127</v>
      </c>
      <c r="E658" s="564">
        <v>120</v>
      </c>
      <c r="F658" s="564" t="s">
        <v>15615</v>
      </c>
      <c r="G658" s="521">
        <v>8170.8</v>
      </c>
      <c r="H658" s="565" t="s">
        <v>2783</v>
      </c>
      <c r="I658" s="517"/>
    </row>
    <row r="659" spans="2:9" ht="180" x14ac:dyDescent="0.2">
      <c r="B659" s="566" t="s">
        <v>15427</v>
      </c>
      <c r="C659" s="566" t="s">
        <v>16128</v>
      </c>
      <c r="D659" s="564" t="s">
        <v>16127</v>
      </c>
      <c r="E659" s="564">
        <v>120</v>
      </c>
      <c r="F659" s="564" t="s">
        <v>15428</v>
      </c>
      <c r="G659" s="521">
        <v>8170.8</v>
      </c>
      <c r="H659" s="565" t="s">
        <v>2783</v>
      </c>
      <c r="I659" s="517"/>
    </row>
    <row r="660" spans="2:9" ht="180" x14ac:dyDescent="0.2">
      <c r="B660" s="566" t="s">
        <v>15425</v>
      </c>
      <c r="C660" s="566" t="s">
        <v>16129</v>
      </c>
      <c r="D660" s="564" t="s">
        <v>16127</v>
      </c>
      <c r="E660" s="564">
        <v>120</v>
      </c>
      <c r="F660" s="564" t="s">
        <v>15426</v>
      </c>
      <c r="G660" s="521">
        <v>8170.8</v>
      </c>
      <c r="H660" s="565" t="s">
        <v>2783</v>
      </c>
      <c r="I660" s="517"/>
    </row>
    <row r="661" spans="2:9" ht="180" x14ac:dyDescent="0.2">
      <c r="B661" s="566" t="s">
        <v>14788</v>
      </c>
      <c r="C661" s="566" t="s">
        <v>16130</v>
      </c>
      <c r="D661" s="564" t="s">
        <v>16127</v>
      </c>
      <c r="E661" s="564">
        <v>120</v>
      </c>
      <c r="F661" s="564" t="s">
        <v>15616</v>
      </c>
      <c r="G661" s="521">
        <v>8170.8</v>
      </c>
      <c r="H661" s="565" t="s">
        <v>2783</v>
      </c>
      <c r="I661" s="517"/>
    </row>
    <row r="662" spans="2:9" ht="90" x14ac:dyDescent="0.2">
      <c r="B662" s="566" t="s">
        <v>14789</v>
      </c>
      <c r="C662" s="566" t="s">
        <v>16131</v>
      </c>
      <c r="D662" s="564" t="s">
        <v>10060</v>
      </c>
      <c r="E662" s="564">
        <v>969</v>
      </c>
      <c r="F662" s="564" t="s">
        <v>15617</v>
      </c>
      <c r="G662" s="521">
        <v>160925.49</v>
      </c>
      <c r="H662" s="565" t="s">
        <v>2783</v>
      </c>
      <c r="I662" s="517"/>
    </row>
    <row r="663" spans="2:9" ht="135" x14ac:dyDescent="0.2">
      <c r="B663" s="566" t="s">
        <v>14790</v>
      </c>
      <c r="C663" s="566" t="s">
        <v>16132</v>
      </c>
      <c r="D663" s="564" t="s">
        <v>16133</v>
      </c>
      <c r="E663" s="564">
        <v>286</v>
      </c>
      <c r="F663" s="564" t="s">
        <v>15618</v>
      </c>
      <c r="G663" s="521">
        <v>171.6</v>
      </c>
      <c r="H663" s="565" t="s">
        <v>2783</v>
      </c>
      <c r="I663" s="517"/>
    </row>
    <row r="664" spans="2:9" ht="150" x14ac:dyDescent="0.2">
      <c r="B664" s="566" t="s">
        <v>14791</v>
      </c>
      <c r="C664" s="566" t="s">
        <v>16135</v>
      </c>
      <c r="D664" s="564" t="s">
        <v>16134</v>
      </c>
      <c r="E664" s="564">
        <v>2700</v>
      </c>
      <c r="F664" s="564" t="s">
        <v>15619</v>
      </c>
      <c r="G664" s="521">
        <v>1620</v>
      </c>
      <c r="H664" s="565" t="s">
        <v>2783</v>
      </c>
      <c r="I664" s="517"/>
    </row>
    <row r="665" spans="2:9" ht="180" x14ac:dyDescent="0.2">
      <c r="B665" s="566" t="s">
        <v>15423</v>
      </c>
      <c r="C665" s="566" t="s">
        <v>16136</v>
      </c>
      <c r="D665" s="564" t="s">
        <v>16124</v>
      </c>
      <c r="E665" s="564">
        <v>144</v>
      </c>
      <c r="F665" s="564" t="s">
        <v>15424</v>
      </c>
      <c r="G665" s="521">
        <v>14719.68</v>
      </c>
      <c r="H665" s="565" t="s">
        <v>2783</v>
      </c>
      <c r="I665" s="517"/>
    </row>
    <row r="666" spans="2:9" ht="90" x14ac:dyDescent="0.2">
      <c r="B666" s="566" t="s">
        <v>14792</v>
      </c>
      <c r="C666" s="566" t="s">
        <v>16137</v>
      </c>
      <c r="D666" s="564" t="s">
        <v>9849</v>
      </c>
      <c r="E666" s="564">
        <v>50</v>
      </c>
      <c r="F666" s="564" t="s">
        <v>9850</v>
      </c>
      <c r="G666" s="521">
        <v>2664.5</v>
      </c>
      <c r="H666" s="565" t="s">
        <v>2783</v>
      </c>
      <c r="I666" s="517"/>
    </row>
    <row r="667" spans="2:9" ht="75" x14ac:dyDescent="0.2">
      <c r="B667" s="566" t="s">
        <v>14793</v>
      </c>
      <c r="C667" s="566" t="s">
        <v>16139</v>
      </c>
      <c r="D667" s="564" t="s">
        <v>9852</v>
      </c>
      <c r="E667" s="564">
        <v>400</v>
      </c>
      <c r="F667" s="564" t="s">
        <v>9851</v>
      </c>
      <c r="G667" s="521">
        <v>27236</v>
      </c>
      <c r="H667" s="565" t="s">
        <v>2783</v>
      </c>
      <c r="I667" s="517"/>
    </row>
    <row r="668" spans="2:9" ht="180" x14ac:dyDescent="0.2">
      <c r="B668" s="566" t="s">
        <v>15421</v>
      </c>
      <c r="C668" s="566" t="s">
        <v>16140</v>
      </c>
      <c r="D668" s="564" t="s">
        <v>16124</v>
      </c>
      <c r="E668" s="564">
        <v>144</v>
      </c>
      <c r="F668" s="564" t="s">
        <v>15422</v>
      </c>
      <c r="G668" s="521">
        <v>14470.56</v>
      </c>
      <c r="H668" s="565" t="s">
        <v>2783</v>
      </c>
      <c r="I668" s="517"/>
    </row>
    <row r="669" spans="2:9" ht="135" x14ac:dyDescent="0.2">
      <c r="B669" s="566" t="s">
        <v>14794</v>
      </c>
      <c r="C669" s="566" t="s">
        <v>16142</v>
      </c>
      <c r="D669" s="564" t="s">
        <v>16141</v>
      </c>
      <c r="E669" s="564">
        <v>646</v>
      </c>
      <c r="F669" s="564" t="s">
        <v>15620</v>
      </c>
      <c r="G669" s="521">
        <v>387.6</v>
      </c>
      <c r="H669" s="565" t="s">
        <v>2783</v>
      </c>
      <c r="I669" s="517"/>
    </row>
    <row r="670" spans="2:9" ht="90" x14ac:dyDescent="0.2">
      <c r="B670" s="566" t="s">
        <v>15419</v>
      </c>
      <c r="C670" s="566" t="s">
        <v>16143</v>
      </c>
      <c r="D670" s="564" t="s">
        <v>15993</v>
      </c>
      <c r="E670" s="564">
        <v>3500</v>
      </c>
      <c r="F670" s="564" t="s">
        <v>15420</v>
      </c>
      <c r="G670" s="521">
        <v>158950.04999999999</v>
      </c>
      <c r="H670" s="565" t="s">
        <v>2783</v>
      </c>
      <c r="I670" s="517"/>
    </row>
    <row r="671" spans="2:9" ht="60" x14ac:dyDescent="0.2">
      <c r="B671" s="566" t="s">
        <v>15417</v>
      </c>
      <c r="C671" s="566" t="s">
        <v>16145</v>
      </c>
      <c r="D671" s="564" t="s">
        <v>16144</v>
      </c>
      <c r="E671" s="564">
        <v>14133</v>
      </c>
      <c r="F671" s="564" t="s">
        <v>15418</v>
      </c>
      <c r="G671" s="521">
        <v>741275.85</v>
      </c>
      <c r="H671" s="565" t="s">
        <v>2783</v>
      </c>
      <c r="I671" s="517"/>
    </row>
    <row r="672" spans="2:9" ht="60" x14ac:dyDescent="0.2">
      <c r="B672" s="566" t="s">
        <v>14795</v>
      </c>
      <c r="C672" s="566" t="s">
        <v>16138</v>
      </c>
      <c r="D672" s="564" t="s">
        <v>16146</v>
      </c>
      <c r="E672" s="564">
        <v>3005</v>
      </c>
      <c r="F672" s="564" t="s">
        <v>15621</v>
      </c>
      <c r="G672" s="521">
        <v>1803</v>
      </c>
      <c r="H672" s="565" t="s">
        <v>2783</v>
      </c>
      <c r="I672" s="517"/>
    </row>
    <row r="673" spans="2:9" ht="75" x14ac:dyDescent="0.2">
      <c r="B673" s="566" t="s">
        <v>15415</v>
      </c>
      <c r="C673" s="566" t="s">
        <v>16148</v>
      </c>
      <c r="D673" s="564" t="s">
        <v>16147</v>
      </c>
      <c r="E673" s="564">
        <v>13864</v>
      </c>
      <c r="F673" s="564" t="s">
        <v>15416</v>
      </c>
      <c r="G673" s="521">
        <v>22875.599999999999</v>
      </c>
      <c r="H673" s="565" t="s">
        <v>2783</v>
      </c>
      <c r="I673" s="517"/>
    </row>
    <row r="674" spans="2:9" ht="60" x14ac:dyDescent="0.2">
      <c r="B674" s="566" t="s">
        <v>14796</v>
      </c>
      <c r="C674" s="566" t="s">
        <v>16149</v>
      </c>
      <c r="D674" s="564" t="s">
        <v>16150</v>
      </c>
      <c r="E674" s="564">
        <v>4000</v>
      </c>
      <c r="F674" s="564" t="s">
        <v>15622</v>
      </c>
      <c r="G674" s="521">
        <v>161160</v>
      </c>
      <c r="H674" s="565" t="s">
        <v>2783</v>
      </c>
      <c r="I674" s="517"/>
    </row>
    <row r="675" spans="2:9" ht="60" x14ac:dyDescent="0.2">
      <c r="B675" s="566" t="s">
        <v>15413</v>
      </c>
      <c r="C675" s="566" t="s">
        <v>16145</v>
      </c>
      <c r="D675" s="564" t="s">
        <v>16151</v>
      </c>
      <c r="E675" s="564">
        <v>13921</v>
      </c>
      <c r="F675" s="564" t="s">
        <v>15414</v>
      </c>
      <c r="G675" s="521">
        <v>742267.72</v>
      </c>
      <c r="H675" s="565" t="s">
        <v>2783</v>
      </c>
      <c r="I675" s="517"/>
    </row>
    <row r="676" spans="2:9" ht="60" x14ac:dyDescent="0.2">
      <c r="B676" s="566" t="s">
        <v>15411</v>
      </c>
      <c r="C676" s="566" t="s">
        <v>16153</v>
      </c>
      <c r="D676" s="564" t="s">
        <v>16152</v>
      </c>
      <c r="E676" s="564">
        <v>1179</v>
      </c>
      <c r="F676" s="564" t="s">
        <v>15412</v>
      </c>
      <c r="G676" s="521">
        <v>707.4</v>
      </c>
      <c r="H676" s="565" t="s">
        <v>2783</v>
      </c>
      <c r="I676" s="517"/>
    </row>
    <row r="677" spans="2:9" ht="75" x14ac:dyDescent="0.2">
      <c r="B677" s="566" t="s">
        <v>14797</v>
      </c>
      <c r="C677" s="566" t="s">
        <v>16155</v>
      </c>
      <c r="D677" s="564" t="s">
        <v>16154</v>
      </c>
      <c r="E677" s="564">
        <v>2787</v>
      </c>
      <c r="F677" s="564" t="s">
        <v>15623</v>
      </c>
      <c r="G677" s="521">
        <v>465890.75</v>
      </c>
      <c r="H677" s="565" t="s">
        <v>2783</v>
      </c>
      <c r="I677" s="517"/>
    </row>
    <row r="678" spans="2:9" ht="90" x14ac:dyDescent="0.2">
      <c r="B678" s="566" t="s">
        <v>14798</v>
      </c>
      <c r="C678" s="566" t="s">
        <v>16156</v>
      </c>
      <c r="D678" s="564" t="s">
        <v>9849</v>
      </c>
      <c r="E678" s="564">
        <v>500</v>
      </c>
      <c r="F678" s="564" t="s">
        <v>15624</v>
      </c>
      <c r="G678" s="521">
        <v>111248.93</v>
      </c>
      <c r="H678" s="565" t="s">
        <v>2783</v>
      </c>
      <c r="I678" s="517"/>
    </row>
    <row r="679" spans="2:9" ht="60" x14ac:dyDescent="0.2">
      <c r="B679" s="566" t="s">
        <v>15409</v>
      </c>
      <c r="C679" s="566" t="s">
        <v>16157</v>
      </c>
      <c r="D679" s="564" t="s">
        <v>15762</v>
      </c>
      <c r="E679" s="564">
        <v>1198</v>
      </c>
      <c r="F679" s="564" t="s">
        <v>15410</v>
      </c>
      <c r="G679" s="521">
        <v>1665.22</v>
      </c>
      <c r="H679" s="565" t="s">
        <v>2783</v>
      </c>
      <c r="I679" s="517"/>
    </row>
    <row r="680" spans="2:9" ht="45" x14ac:dyDescent="0.2">
      <c r="B680" s="566" t="s">
        <v>15407</v>
      </c>
      <c r="C680" s="566" t="s">
        <v>16158</v>
      </c>
      <c r="D680" s="564" t="s">
        <v>15762</v>
      </c>
      <c r="E680" s="564">
        <v>2239</v>
      </c>
      <c r="F680" s="564" t="s">
        <v>15408</v>
      </c>
      <c r="G680" s="521">
        <v>433134.55</v>
      </c>
      <c r="H680" s="565" t="s">
        <v>2783</v>
      </c>
      <c r="I680" s="517"/>
    </row>
    <row r="681" spans="2:9" ht="45" x14ac:dyDescent="0.2">
      <c r="B681" s="566" t="s">
        <v>15405</v>
      </c>
      <c r="C681" s="566" t="s">
        <v>16159</v>
      </c>
      <c r="D681" s="564" t="s">
        <v>15762</v>
      </c>
      <c r="E681" s="564">
        <v>93</v>
      </c>
      <c r="F681" s="564" t="s">
        <v>15406</v>
      </c>
      <c r="G681" s="521">
        <v>129.27000000000001</v>
      </c>
      <c r="H681" s="565" t="s">
        <v>2783</v>
      </c>
      <c r="I681" s="517"/>
    </row>
    <row r="682" spans="2:9" ht="60" x14ac:dyDescent="0.2">
      <c r="B682" s="566" t="s">
        <v>15403</v>
      </c>
      <c r="C682" s="566" t="s">
        <v>16160</v>
      </c>
      <c r="D682" s="564" t="s">
        <v>15762</v>
      </c>
      <c r="E682" s="564">
        <v>6521</v>
      </c>
      <c r="F682" s="564" t="s">
        <v>15404</v>
      </c>
      <c r="G682" s="521">
        <v>1100157.9099999999</v>
      </c>
      <c r="H682" s="565" t="s">
        <v>2783</v>
      </c>
      <c r="I682" s="517"/>
    </row>
    <row r="683" spans="2:9" ht="60" x14ac:dyDescent="0.2">
      <c r="B683" s="566" t="s">
        <v>15401</v>
      </c>
      <c r="C683" s="566" t="s">
        <v>16161</v>
      </c>
      <c r="D683" s="564" t="s">
        <v>9758</v>
      </c>
      <c r="E683" s="564">
        <v>2302</v>
      </c>
      <c r="F683" s="564" t="s">
        <v>15402</v>
      </c>
      <c r="G683" s="521">
        <v>682151.66</v>
      </c>
      <c r="H683" s="565" t="s">
        <v>2783</v>
      </c>
      <c r="I683" s="517"/>
    </row>
    <row r="684" spans="2:9" ht="45" x14ac:dyDescent="0.2">
      <c r="B684" s="566" t="s">
        <v>15399</v>
      </c>
      <c r="C684" s="566" t="s">
        <v>16162</v>
      </c>
      <c r="D684" s="564" t="s">
        <v>15762</v>
      </c>
      <c r="E684" s="564">
        <v>4700</v>
      </c>
      <c r="F684" s="564" t="s">
        <v>15400</v>
      </c>
      <c r="G684" s="521">
        <v>792937</v>
      </c>
      <c r="H684" s="565" t="s">
        <v>2783</v>
      </c>
      <c r="I684" s="517"/>
    </row>
    <row r="685" spans="2:9" ht="45" x14ac:dyDescent="0.2">
      <c r="B685" s="566" t="s">
        <v>15397</v>
      </c>
      <c r="C685" s="566" t="s">
        <v>16163</v>
      </c>
      <c r="D685" s="564" t="s">
        <v>15762</v>
      </c>
      <c r="E685" s="564">
        <v>14049</v>
      </c>
      <c r="F685" s="564" t="s">
        <v>15398</v>
      </c>
      <c r="G685" s="521">
        <v>3352934.34</v>
      </c>
      <c r="H685" s="565" t="s">
        <v>2783</v>
      </c>
      <c r="I685" s="517"/>
    </row>
    <row r="686" spans="2:9" ht="75" x14ac:dyDescent="0.2">
      <c r="B686" s="566" t="s">
        <v>15395</v>
      </c>
      <c r="C686" s="566" t="s">
        <v>16164</v>
      </c>
      <c r="D686" s="564" t="s">
        <v>15762</v>
      </c>
      <c r="E686" s="564">
        <v>8310</v>
      </c>
      <c r="F686" s="564" t="s">
        <v>15396</v>
      </c>
      <c r="G686" s="521">
        <v>1407210.11</v>
      </c>
      <c r="H686" s="565" t="s">
        <v>2783</v>
      </c>
      <c r="I686" s="517"/>
    </row>
    <row r="687" spans="2:9" ht="60" x14ac:dyDescent="0.2">
      <c r="B687" s="566" t="s">
        <v>15393</v>
      </c>
      <c r="C687" s="566" t="s">
        <v>16165</v>
      </c>
      <c r="D687" s="564" t="s">
        <v>9781</v>
      </c>
      <c r="E687" s="564">
        <v>965</v>
      </c>
      <c r="F687" s="564" t="s">
        <v>15394</v>
      </c>
      <c r="G687" s="521">
        <v>269736.8</v>
      </c>
      <c r="H687" s="565" t="s">
        <v>2783</v>
      </c>
      <c r="I687" s="517"/>
    </row>
    <row r="688" spans="2:9" ht="75" x14ac:dyDescent="0.2">
      <c r="B688" s="566" t="s">
        <v>14799</v>
      </c>
      <c r="C688" s="566" t="s">
        <v>16167</v>
      </c>
      <c r="D688" s="564" t="s">
        <v>16166</v>
      </c>
      <c r="E688" s="564">
        <v>3300</v>
      </c>
      <c r="F688" s="564" t="s">
        <v>15625</v>
      </c>
      <c r="G688" s="521">
        <v>151074</v>
      </c>
      <c r="H688" s="565" t="s">
        <v>2783</v>
      </c>
      <c r="I688" s="517"/>
    </row>
    <row r="689" spans="2:9" ht="180" x14ac:dyDescent="0.2">
      <c r="B689" s="566" t="s">
        <v>14800</v>
      </c>
      <c r="C689" s="566" t="s">
        <v>16173</v>
      </c>
      <c r="D689" s="564" t="s">
        <v>16124</v>
      </c>
      <c r="E689" s="564">
        <v>120</v>
      </c>
      <c r="F689" s="564" t="s">
        <v>15626</v>
      </c>
      <c r="G689" s="521">
        <v>12188.84</v>
      </c>
      <c r="H689" s="565" t="s">
        <v>2783</v>
      </c>
      <c r="I689" s="517"/>
    </row>
    <row r="690" spans="2:9" ht="60" x14ac:dyDescent="0.2">
      <c r="B690" s="566" t="s">
        <v>14801</v>
      </c>
      <c r="C690" s="566" t="s">
        <v>16174</v>
      </c>
      <c r="D690" s="564" t="s">
        <v>15762</v>
      </c>
      <c r="E690" s="564">
        <v>620</v>
      </c>
      <c r="F690" s="564" t="s">
        <v>15627</v>
      </c>
      <c r="G690" s="521">
        <v>372</v>
      </c>
      <c r="H690" s="565" t="s">
        <v>2783</v>
      </c>
      <c r="I690" s="517"/>
    </row>
    <row r="691" spans="2:9" ht="75" x14ac:dyDescent="0.2">
      <c r="B691" s="566" t="s">
        <v>14802</v>
      </c>
      <c r="C691" s="566" t="s">
        <v>16176</v>
      </c>
      <c r="D691" s="564" t="s">
        <v>16175</v>
      </c>
      <c r="E691" s="564">
        <v>1912</v>
      </c>
      <c r="F691" s="564" t="s">
        <v>15628</v>
      </c>
      <c r="G691" s="521">
        <v>96995.76</v>
      </c>
      <c r="H691" s="565" t="s">
        <v>2783</v>
      </c>
      <c r="I691" s="517"/>
    </row>
    <row r="692" spans="2:9" ht="90" x14ac:dyDescent="0.2">
      <c r="B692" s="566" t="s">
        <v>14803</v>
      </c>
      <c r="C692" s="566" t="s">
        <v>16168</v>
      </c>
      <c r="D692" s="564" t="s">
        <v>9849</v>
      </c>
      <c r="E692" s="564">
        <v>6400</v>
      </c>
      <c r="F692" s="564" t="s">
        <v>15629</v>
      </c>
      <c r="G692" s="521">
        <v>739456</v>
      </c>
      <c r="H692" s="565" t="s">
        <v>2783</v>
      </c>
      <c r="I692" s="517"/>
    </row>
    <row r="693" spans="2:9" ht="45" x14ac:dyDescent="0.2">
      <c r="B693" s="566" t="s">
        <v>15391</v>
      </c>
      <c r="C693" s="566" t="s">
        <v>16178</v>
      </c>
      <c r="D693" s="564" t="s">
        <v>16177</v>
      </c>
      <c r="E693" s="564">
        <v>2500</v>
      </c>
      <c r="F693" s="564" t="s">
        <v>15392</v>
      </c>
      <c r="G693" s="521">
        <v>170225</v>
      </c>
      <c r="H693" s="565" t="s">
        <v>2783</v>
      </c>
      <c r="I693" s="517"/>
    </row>
    <row r="694" spans="2:9" ht="75" x14ac:dyDescent="0.2">
      <c r="B694" s="566" t="s">
        <v>14804</v>
      </c>
      <c r="C694" s="566" t="s">
        <v>16179</v>
      </c>
      <c r="D694" s="564" t="s">
        <v>16175</v>
      </c>
      <c r="E694" s="564">
        <v>975</v>
      </c>
      <c r="F694" s="564" t="s">
        <v>15630</v>
      </c>
      <c r="G694" s="521">
        <v>44040.84</v>
      </c>
      <c r="H694" s="565" t="s">
        <v>2783</v>
      </c>
      <c r="I694" s="517"/>
    </row>
    <row r="695" spans="2:9" ht="90" x14ac:dyDescent="0.2">
      <c r="B695" s="566" t="s">
        <v>14805</v>
      </c>
      <c r="C695" s="566" t="s">
        <v>16169</v>
      </c>
      <c r="D695" s="564" t="s">
        <v>9849</v>
      </c>
      <c r="E695" s="564">
        <v>2000</v>
      </c>
      <c r="F695" s="564" t="s">
        <v>15631</v>
      </c>
      <c r="G695" s="521">
        <v>385375.14</v>
      </c>
      <c r="H695" s="565" t="s">
        <v>2783</v>
      </c>
      <c r="I695" s="517"/>
    </row>
    <row r="696" spans="2:9" ht="75" x14ac:dyDescent="0.2">
      <c r="B696" s="566" t="s">
        <v>14806</v>
      </c>
      <c r="C696" s="566" t="s">
        <v>16170</v>
      </c>
      <c r="D696" s="564" t="s">
        <v>15811</v>
      </c>
      <c r="E696" s="564">
        <v>1492</v>
      </c>
      <c r="F696" s="564" t="s">
        <v>15632</v>
      </c>
      <c r="G696" s="521">
        <v>152109.4</v>
      </c>
      <c r="H696" s="565" t="s">
        <v>2783</v>
      </c>
      <c r="I696" s="517"/>
    </row>
    <row r="697" spans="2:9" ht="75" x14ac:dyDescent="0.2">
      <c r="B697" s="566" t="s">
        <v>14807</v>
      </c>
      <c r="C697" s="566" t="s">
        <v>16171</v>
      </c>
      <c r="D697" s="564" t="s">
        <v>16150</v>
      </c>
      <c r="E697" s="564">
        <v>1800</v>
      </c>
      <c r="F697" s="564" t="s">
        <v>15633</v>
      </c>
      <c r="G697" s="521">
        <v>88722</v>
      </c>
      <c r="H697" s="565" t="s">
        <v>2783</v>
      </c>
      <c r="I697" s="517"/>
    </row>
    <row r="698" spans="2:9" ht="60" x14ac:dyDescent="0.2">
      <c r="B698" s="566" t="s">
        <v>14808</v>
      </c>
      <c r="C698" s="566" t="s">
        <v>16172</v>
      </c>
      <c r="D698" s="564" t="s">
        <v>16182</v>
      </c>
      <c r="E698" s="564">
        <v>600</v>
      </c>
      <c r="F698" s="564" t="s">
        <v>15634</v>
      </c>
      <c r="G698" s="521">
        <v>30180</v>
      </c>
      <c r="H698" s="565" t="s">
        <v>2783</v>
      </c>
      <c r="I698" s="517"/>
    </row>
    <row r="699" spans="2:9" ht="75" x14ac:dyDescent="0.2">
      <c r="B699" s="566" t="s">
        <v>14809</v>
      </c>
      <c r="C699" s="566" t="s">
        <v>16180</v>
      </c>
      <c r="D699" s="564" t="s">
        <v>16150</v>
      </c>
      <c r="E699" s="564">
        <v>4000</v>
      </c>
      <c r="F699" s="564" t="s">
        <v>15635</v>
      </c>
      <c r="G699" s="521">
        <v>185120</v>
      </c>
      <c r="H699" s="565" t="s">
        <v>2783</v>
      </c>
      <c r="I699" s="517"/>
    </row>
    <row r="700" spans="2:9" ht="90" x14ac:dyDescent="0.2">
      <c r="B700" s="566" t="s">
        <v>15389</v>
      </c>
      <c r="C700" s="566" t="s">
        <v>16185</v>
      </c>
      <c r="D700" s="564" t="s">
        <v>16184</v>
      </c>
      <c r="E700" s="564">
        <v>574</v>
      </c>
      <c r="F700" s="564" t="s">
        <v>15390</v>
      </c>
      <c r="G700" s="521">
        <v>344.4</v>
      </c>
      <c r="H700" s="565" t="s">
        <v>2783</v>
      </c>
      <c r="I700" s="517"/>
    </row>
    <row r="701" spans="2:9" ht="180" x14ac:dyDescent="0.2">
      <c r="B701" s="566" t="s">
        <v>15387</v>
      </c>
      <c r="C701" s="566" t="s">
        <v>16186</v>
      </c>
      <c r="D701" s="564" t="s">
        <v>16124</v>
      </c>
      <c r="E701" s="564">
        <v>120</v>
      </c>
      <c r="F701" s="564" t="s">
        <v>15388</v>
      </c>
      <c r="G701" s="521">
        <v>12246</v>
      </c>
      <c r="H701" s="565" t="s">
        <v>2783</v>
      </c>
      <c r="I701" s="517"/>
    </row>
    <row r="702" spans="2:9" ht="180" x14ac:dyDescent="0.2">
      <c r="B702" s="566" t="s">
        <v>14810</v>
      </c>
      <c r="C702" s="566" t="s">
        <v>16187</v>
      </c>
      <c r="D702" s="564" t="s">
        <v>16124</v>
      </c>
      <c r="E702" s="564">
        <v>120</v>
      </c>
      <c r="F702" s="564" t="s">
        <v>15636</v>
      </c>
      <c r="G702" s="521">
        <v>12246</v>
      </c>
      <c r="H702" s="565" t="s">
        <v>2783</v>
      </c>
      <c r="I702" s="517"/>
    </row>
    <row r="703" spans="2:9" ht="75" x14ac:dyDescent="0.2">
      <c r="B703" s="566" t="s">
        <v>14811</v>
      </c>
      <c r="C703" s="566" t="s">
        <v>16181</v>
      </c>
      <c r="D703" s="564" t="s">
        <v>16146</v>
      </c>
      <c r="E703" s="564">
        <v>2172</v>
      </c>
      <c r="F703" s="564" t="s">
        <v>15637</v>
      </c>
      <c r="G703" s="521">
        <v>1303.2</v>
      </c>
      <c r="H703" s="565" t="s">
        <v>2783</v>
      </c>
      <c r="I703" s="517"/>
    </row>
    <row r="704" spans="2:9" ht="75" x14ac:dyDescent="0.2">
      <c r="B704" s="566" t="s">
        <v>15385</v>
      </c>
      <c r="C704" s="566" t="s">
        <v>16191</v>
      </c>
      <c r="D704" s="564" t="s">
        <v>16190</v>
      </c>
      <c r="E704" s="564">
        <v>120</v>
      </c>
      <c r="F704" s="564" t="s">
        <v>15386</v>
      </c>
      <c r="G704" s="521">
        <v>8170.8</v>
      </c>
      <c r="H704" s="565" t="s">
        <v>2783</v>
      </c>
      <c r="I704" s="517"/>
    </row>
    <row r="705" spans="2:9" ht="60" x14ac:dyDescent="0.2">
      <c r="B705" s="566" t="s">
        <v>14812</v>
      </c>
      <c r="C705" s="566" t="s">
        <v>16192</v>
      </c>
      <c r="D705" s="564" t="s">
        <v>16146</v>
      </c>
      <c r="E705" s="564">
        <v>1492</v>
      </c>
      <c r="F705" s="564" t="s">
        <v>15638</v>
      </c>
      <c r="G705" s="521">
        <v>895.2</v>
      </c>
      <c r="H705" s="565" t="s">
        <v>2783</v>
      </c>
      <c r="I705" s="517"/>
    </row>
    <row r="706" spans="2:9" ht="30" x14ac:dyDescent="0.2">
      <c r="B706" s="566" t="s">
        <v>15639</v>
      </c>
      <c r="C706" s="566" t="s">
        <v>16193</v>
      </c>
      <c r="D706" s="564" t="s">
        <v>2947</v>
      </c>
      <c r="E706" s="564">
        <v>2100</v>
      </c>
      <c r="F706" s="564" t="s">
        <v>15640</v>
      </c>
      <c r="G706" s="521">
        <v>1260</v>
      </c>
      <c r="H706" s="565" t="s">
        <v>2783</v>
      </c>
      <c r="I706" s="517"/>
    </row>
    <row r="707" spans="2:9" ht="90" x14ac:dyDescent="0.2">
      <c r="B707" s="566" t="s">
        <v>14813</v>
      </c>
      <c r="C707" s="566" t="s">
        <v>16188</v>
      </c>
      <c r="D707" s="564" t="s">
        <v>9849</v>
      </c>
      <c r="E707" s="564">
        <v>1100</v>
      </c>
      <c r="F707" s="564" t="s">
        <v>15641</v>
      </c>
      <c r="G707" s="521">
        <v>181005</v>
      </c>
      <c r="H707" s="565" t="s">
        <v>2783</v>
      </c>
      <c r="I707" s="517"/>
    </row>
    <row r="708" spans="2:9" ht="90" x14ac:dyDescent="0.2">
      <c r="B708" s="566" t="s">
        <v>14814</v>
      </c>
      <c r="C708" s="566" t="s">
        <v>16189</v>
      </c>
      <c r="D708" s="564" t="s">
        <v>9849</v>
      </c>
      <c r="E708" s="564">
        <v>1800</v>
      </c>
      <c r="F708" s="564" t="s">
        <v>15642</v>
      </c>
      <c r="G708" s="521">
        <v>193121.04</v>
      </c>
      <c r="H708" s="565" t="s">
        <v>2783</v>
      </c>
      <c r="I708" s="517"/>
    </row>
    <row r="709" spans="2:9" ht="75" x14ac:dyDescent="0.2">
      <c r="B709" s="566" t="s">
        <v>14815</v>
      </c>
      <c r="C709" s="566" t="s">
        <v>16183</v>
      </c>
      <c r="D709" s="564" t="s">
        <v>16150</v>
      </c>
      <c r="E709" s="564">
        <v>1900</v>
      </c>
      <c r="F709" s="564" t="s">
        <v>15643</v>
      </c>
      <c r="G709" s="521">
        <v>100719</v>
      </c>
      <c r="H709" s="565" t="s">
        <v>2783</v>
      </c>
      <c r="I709" s="517"/>
    </row>
    <row r="710" spans="2:9" ht="60" x14ac:dyDescent="0.2">
      <c r="B710" s="566" t="s">
        <v>14816</v>
      </c>
      <c r="C710" s="566" t="s">
        <v>16194</v>
      </c>
      <c r="D710" s="564" t="s">
        <v>16146</v>
      </c>
      <c r="E710" s="564">
        <v>506</v>
      </c>
      <c r="F710" s="564" t="s">
        <v>15644</v>
      </c>
      <c r="G710" s="521">
        <v>303.60000000000002</v>
      </c>
      <c r="H710" s="565" t="s">
        <v>2783</v>
      </c>
      <c r="I710" s="517"/>
    </row>
    <row r="711" spans="2:9" ht="180" x14ac:dyDescent="0.2">
      <c r="B711" s="566" t="s">
        <v>15383</v>
      </c>
      <c r="C711" s="566" t="s">
        <v>16195</v>
      </c>
      <c r="D711" s="564" t="s">
        <v>16124</v>
      </c>
      <c r="E711" s="564">
        <v>144</v>
      </c>
      <c r="F711" s="564" t="s">
        <v>15384</v>
      </c>
      <c r="G711" s="521">
        <v>14719.68</v>
      </c>
      <c r="H711" s="565" t="s">
        <v>2783</v>
      </c>
      <c r="I711" s="517"/>
    </row>
    <row r="712" spans="2:9" ht="75" x14ac:dyDescent="0.2">
      <c r="B712" s="566" t="s">
        <v>14817</v>
      </c>
      <c r="C712" s="566" t="s">
        <v>16197</v>
      </c>
      <c r="D712" s="564" t="s">
        <v>9772</v>
      </c>
      <c r="E712" s="564">
        <v>1123</v>
      </c>
      <c r="F712" s="564" t="s">
        <v>15645</v>
      </c>
      <c r="G712" s="521">
        <v>130357.84</v>
      </c>
      <c r="H712" s="565" t="s">
        <v>2783</v>
      </c>
      <c r="I712" s="517"/>
    </row>
    <row r="713" spans="2:9" ht="75" x14ac:dyDescent="0.2">
      <c r="B713" s="566" t="s">
        <v>14818</v>
      </c>
      <c r="C713" s="566" t="s">
        <v>16198</v>
      </c>
      <c r="D713" s="564" t="s">
        <v>15946</v>
      </c>
      <c r="E713" s="564">
        <v>2100</v>
      </c>
      <c r="F713" s="564" t="s">
        <v>15646</v>
      </c>
      <c r="G713" s="521">
        <v>102396</v>
      </c>
      <c r="H713" s="565" t="s">
        <v>2783</v>
      </c>
      <c r="I713" s="517"/>
    </row>
    <row r="714" spans="2:9" ht="60" x14ac:dyDescent="0.2">
      <c r="B714" s="566" t="s">
        <v>14819</v>
      </c>
      <c r="C714" s="566" t="s">
        <v>16196</v>
      </c>
      <c r="D714" s="564" t="s">
        <v>16146</v>
      </c>
      <c r="E714" s="564">
        <v>253</v>
      </c>
      <c r="F714" s="564" t="s">
        <v>15647</v>
      </c>
      <c r="G714" s="521">
        <v>151.80000000000001</v>
      </c>
      <c r="H714" s="565" t="s">
        <v>2783</v>
      </c>
      <c r="I714" s="517"/>
    </row>
    <row r="715" spans="2:9" ht="75" x14ac:dyDescent="0.2">
      <c r="B715" s="566" t="s">
        <v>14820</v>
      </c>
      <c r="C715" s="566" t="s">
        <v>16200</v>
      </c>
      <c r="D715" s="564" t="s">
        <v>16199</v>
      </c>
      <c r="E715" s="564">
        <v>4808</v>
      </c>
      <c r="F715" s="564" t="s">
        <v>15648</v>
      </c>
      <c r="G715" s="521">
        <v>2884.8</v>
      </c>
      <c r="H715" s="565" t="s">
        <v>2783</v>
      </c>
      <c r="I715" s="517"/>
    </row>
    <row r="716" spans="2:9" ht="75" x14ac:dyDescent="0.2">
      <c r="B716" s="566" t="s">
        <v>14821</v>
      </c>
      <c r="C716" s="566" t="s">
        <v>16201</v>
      </c>
      <c r="D716" s="564" t="s">
        <v>15811</v>
      </c>
      <c r="E716" s="564">
        <v>2213</v>
      </c>
      <c r="F716" s="564" t="s">
        <v>15649</v>
      </c>
      <c r="G716" s="521">
        <v>212440.32000000001</v>
      </c>
      <c r="H716" s="565" t="s">
        <v>2783</v>
      </c>
      <c r="I716" s="517"/>
    </row>
    <row r="717" spans="2:9" ht="60" x14ac:dyDescent="0.2">
      <c r="B717" s="566" t="s">
        <v>15381</v>
      </c>
      <c r="C717" s="566" t="s">
        <v>16203</v>
      </c>
      <c r="D717" s="564" t="s">
        <v>9905</v>
      </c>
      <c r="E717" s="564">
        <v>392</v>
      </c>
      <c r="F717" s="564" t="s">
        <v>15382</v>
      </c>
      <c r="G717" s="521">
        <v>73458.44</v>
      </c>
      <c r="H717" s="565" t="s">
        <v>2783</v>
      </c>
      <c r="I717" s="517"/>
    </row>
    <row r="718" spans="2:9" ht="75" x14ac:dyDescent="0.2">
      <c r="B718" s="566" t="s">
        <v>14822</v>
      </c>
      <c r="C718" s="566" t="s">
        <v>16202</v>
      </c>
      <c r="D718" s="564" t="s">
        <v>16150</v>
      </c>
      <c r="E718" s="564">
        <v>3400</v>
      </c>
      <c r="F718" s="564" t="s">
        <v>15650</v>
      </c>
      <c r="G718" s="521">
        <v>145180</v>
      </c>
      <c r="H718" s="565" t="s">
        <v>2783</v>
      </c>
      <c r="I718" s="517"/>
    </row>
    <row r="719" spans="2:9" ht="75" x14ac:dyDescent="0.2">
      <c r="B719" s="566" t="s">
        <v>14823</v>
      </c>
      <c r="C719" s="566" t="s">
        <v>16204</v>
      </c>
      <c r="D719" s="564" t="s">
        <v>9772</v>
      </c>
      <c r="E719" s="564">
        <v>300</v>
      </c>
      <c r="F719" s="564" t="s">
        <v>15651</v>
      </c>
      <c r="G719" s="521">
        <v>38010</v>
      </c>
      <c r="H719" s="565" t="s">
        <v>2783</v>
      </c>
      <c r="I719" s="517"/>
    </row>
    <row r="720" spans="2:9" ht="60" x14ac:dyDescent="0.2">
      <c r="B720" s="566" t="s">
        <v>14824</v>
      </c>
      <c r="C720" s="566" t="s">
        <v>16205</v>
      </c>
      <c r="D720" s="564" t="s">
        <v>15946</v>
      </c>
      <c r="E720" s="564">
        <v>3000</v>
      </c>
      <c r="F720" s="564" t="s">
        <v>15652</v>
      </c>
      <c r="G720" s="521">
        <v>125940</v>
      </c>
      <c r="H720" s="565" t="s">
        <v>2783</v>
      </c>
      <c r="I720" s="517"/>
    </row>
    <row r="721" spans="2:9" ht="180" x14ac:dyDescent="0.2">
      <c r="B721" s="566" t="s">
        <v>14825</v>
      </c>
      <c r="C721" s="566" t="s">
        <v>16206</v>
      </c>
      <c r="D721" s="564" t="s">
        <v>16124</v>
      </c>
      <c r="E721" s="564">
        <v>120</v>
      </c>
      <c r="F721" s="564" t="s">
        <v>15653</v>
      </c>
      <c r="G721" s="521">
        <v>12246</v>
      </c>
      <c r="H721" s="565" t="s">
        <v>2783</v>
      </c>
      <c r="I721" s="517"/>
    </row>
    <row r="722" spans="2:9" ht="75" x14ac:dyDescent="0.2">
      <c r="B722" s="566" t="s">
        <v>15379</v>
      </c>
      <c r="C722" s="566" t="s">
        <v>16260</v>
      </c>
      <c r="D722" s="564" t="s">
        <v>16233</v>
      </c>
      <c r="E722" s="564">
        <v>434236</v>
      </c>
      <c r="F722" s="564" t="s">
        <v>15380</v>
      </c>
      <c r="G722" s="521">
        <v>603588.04</v>
      </c>
      <c r="H722" s="565" t="s">
        <v>2783</v>
      </c>
      <c r="I722" s="517"/>
    </row>
    <row r="723" spans="2:9" ht="120" x14ac:dyDescent="0.2">
      <c r="B723" s="566" t="s">
        <v>15377</v>
      </c>
      <c r="C723" s="566" t="s">
        <v>16262</v>
      </c>
      <c r="D723" s="564" t="s">
        <v>16261</v>
      </c>
      <c r="E723" s="564">
        <v>625</v>
      </c>
      <c r="F723" s="564" t="s">
        <v>15378</v>
      </c>
      <c r="G723" s="521">
        <v>42556.25</v>
      </c>
      <c r="H723" s="565" t="s">
        <v>2783</v>
      </c>
      <c r="I723" s="517"/>
    </row>
    <row r="724" spans="2:9" ht="180" x14ac:dyDescent="0.2">
      <c r="B724" s="566" t="s">
        <v>15375</v>
      </c>
      <c r="C724" s="566" t="s">
        <v>16263</v>
      </c>
      <c r="D724" s="564" t="s">
        <v>16127</v>
      </c>
      <c r="E724" s="564">
        <v>120</v>
      </c>
      <c r="F724" s="564" t="s">
        <v>15376</v>
      </c>
      <c r="G724" s="521">
        <v>12246</v>
      </c>
      <c r="H724" s="565" t="s">
        <v>2783</v>
      </c>
      <c r="I724" s="517"/>
    </row>
    <row r="725" spans="2:9" ht="75" x14ac:dyDescent="0.2">
      <c r="B725" s="566" t="s">
        <v>15373</v>
      </c>
      <c r="C725" s="566" t="s">
        <v>16265</v>
      </c>
      <c r="D725" s="564" t="s">
        <v>16264</v>
      </c>
      <c r="E725" s="564">
        <v>3716</v>
      </c>
      <c r="F725" s="564" t="s">
        <v>15374</v>
      </c>
      <c r="G725" s="521">
        <v>179752.57</v>
      </c>
      <c r="H725" s="565" t="s">
        <v>2783</v>
      </c>
      <c r="I725" s="517"/>
    </row>
    <row r="726" spans="2:9" ht="60" x14ac:dyDescent="0.2">
      <c r="B726" s="566" t="s">
        <v>15371</v>
      </c>
      <c r="C726" s="566" t="s">
        <v>16267</v>
      </c>
      <c r="D726" s="564" t="s">
        <v>16266</v>
      </c>
      <c r="E726" s="564">
        <v>1983</v>
      </c>
      <c r="F726" s="564" t="s">
        <v>15372</v>
      </c>
      <c r="G726" s="521">
        <v>192648.45</v>
      </c>
      <c r="H726" s="565" t="s">
        <v>2783</v>
      </c>
      <c r="I726" s="517"/>
    </row>
    <row r="727" spans="2:9" ht="180" x14ac:dyDescent="0.2">
      <c r="B727" s="566" t="s">
        <v>15369</v>
      </c>
      <c r="C727" s="566" t="s">
        <v>16268</v>
      </c>
      <c r="D727" s="564" t="s">
        <v>16127</v>
      </c>
      <c r="E727" s="564">
        <v>120</v>
      </c>
      <c r="F727" s="564" t="s">
        <v>15370</v>
      </c>
      <c r="G727" s="521">
        <v>12456</v>
      </c>
      <c r="H727" s="565" t="s">
        <v>2783</v>
      </c>
      <c r="I727" s="517"/>
    </row>
    <row r="728" spans="2:9" ht="135" x14ac:dyDescent="0.2">
      <c r="B728" s="566" t="s">
        <v>14826</v>
      </c>
      <c r="C728" s="566" t="s">
        <v>16269</v>
      </c>
      <c r="D728" s="564" t="s">
        <v>16133</v>
      </c>
      <c r="E728" s="564">
        <v>490</v>
      </c>
      <c r="F728" s="564" t="s">
        <v>15654</v>
      </c>
      <c r="G728" s="521">
        <v>294</v>
      </c>
      <c r="H728" s="565" t="s">
        <v>2783</v>
      </c>
      <c r="I728" s="517"/>
    </row>
    <row r="729" spans="2:9" ht="135" x14ac:dyDescent="0.2">
      <c r="B729" s="566" t="s">
        <v>14827</v>
      </c>
      <c r="C729" s="566" t="s">
        <v>16270</v>
      </c>
      <c r="D729" s="564" t="s">
        <v>16141</v>
      </c>
      <c r="E729" s="564">
        <v>917</v>
      </c>
      <c r="F729" s="564" t="s">
        <v>15655</v>
      </c>
      <c r="G729" s="521">
        <v>550.20000000000005</v>
      </c>
      <c r="H729" s="565" t="s">
        <v>2783</v>
      </c>
      <c r="I729" s="517"/>
    </row>
    <row r="730" spans="2:9" ht="135" x14ac:dyDescent="0.2">
      <c r="B730" s="566" t="s">
        <v>14828</v>
      </c>
      <c r="C730" s="566" t="s">
        <v>16271</v>
      </c>
      <c r="D730" s="564" t="s">
        <v>16141</v>
      </c>
      <c r="E730" s="564">
        <v>421</v>
      </c>
      <c r="F730" s="564" t="s">
        <v>15656</v>
      </c>
      <c r="G730" s="521">
        <v>252.6</v>
      </c>
      <c r="H730" s="565" t="s">
        <v>2783</v>
      </c>
      <c r="I730" s="517"/>
    </row>
    <row r="731" spans="2:9" ht="60" x14ac:dyDescent="0.2">
      <c r="B731" s="566" t="s">
        <v>15367</v>
      </c>
      <c r="C731" s="566" t="s">
        <v>16273</v>
      </c>
      <c r="D731" s="564" t="s">
        <v>16272</v>
      </c>
      <c r="E731" s="564">
        <v>281</v>
      </c>
      <c r="F731" s="564" t="s">
        <v>15368</v>
      </c>
      <c r="G731" s="521">
        <v>168.6</v>
      </c>
      <c r="H731" s="565" t="s">
        <v>2783</v>
      </c>
      <c r="I731" s="517"/>
    </row>
    <row r="732" spans="2:9" ht="105" x14ac:dyDescent="0.2">
      <c r="B732" s="566" t="s">
        <v>15365</v>
      </c>
      <c r="C732" s="566" t="s">
        <v>15815</v>
      </c>
      <c r="D732" s="564" t="s">
        <v>16274</v>
      </c>
      <c r="E732" s="564">
        <v>1144</v>
      </c>
      <c r="F732" s="564" t="s">
        <v>15366</v>
      </c>
      <c r="G732" s="521">
        <v>238287.77</v>
      </c>
      <c r="H732" s="565" t="s">
        <v>2783</v>
      </c>
      <c r="I732" s="517"/>
    </row>
    <row r="733" spans="2:9" ht="90" x14ac:dyDescent="0.2">
      <c r="B733" s="566" t="s">
        <v>14829</v>
      </c>
      <c r="C733" s="566" t="s">
        <v>16275</v>
      </c>
      <c r="D733" s="564" t="s">
        <v>9849</v>
      </c>
      <c r="E733" s="564">
        <v>1600</v>
      </c>
      <c r="F733" s="564" t="s">
        <v>15657</v>
      </c>
      <c r="G733" s="521">
        <v>207386.5</v>
      </c>
      <c r="H733" s="565" t="s">
        <v>2783</v>
      </c>
      <c r="I733" s="517"/>
    </row>
    <row r="734" spans="2:9" ht="75" x14ac:dyDescent="0.2">
      <c r="B734" s="566" t="s">
        <v>14830</v>
      </c>
      <c r="C734" s="566" t="s">
        <v>16276</v>
      </c>
      <c r="D734" s="564" t="s">
        <v>15946</v>
      </c>
      <c r="E734" s="564">
        <v>400</v>
      </c>
      <c r="F734" s="564" t="s">
        <v>15658</v>
      </c>
      <c r="G734" s="521">
        <v>18440</v>
      </c>
      <c r="H734" s="565" t="s">
        <v>2783</v>
      </c>
      <c r="I734" s="517"/>
    </row>
    <row r="735" spans="2:9" ht="75" x14ac:dyDescent="0.2">
      <c r="B735" s="566" t="s">
        <v>14831</v>
      </c>
      <c r="C735" s="566" t="s">
        <v>16278</v>
      </c>
      <c r="D735" s="564" t="s">
        <v>16277</v>
      </c>
      <c r="E735" s="564">
        <v>700</v>
      </c>
      <c r="F735" s="564" t="s">
        <v>15659</v>
      </c>
      <c r="G735" s="521">
        <v>119574</v>
      </c>
      <c r="H735" s="565" t="s">
        <v>2783</v>
      </c>
      <c r="I735" s="517"/>
    </row>
    <row r="736" spans="2:9" ht="75" x14ac:dyDescent="0.2">
      <c r="B736" s="566" t="s">
        <v>14832</v>
      </c>
      <c r="C736" s="566" t="s">
        <v>16280</v>
      </c>
      <c r="D736" s="564" t="s">
        <v>16279</v>
      </c>
      <c r="E736" s="564">
        <v>800</v>
      </c>
      <c r="F736" s="564" t="s">
        <v>15660</v>
      </c>
      <c r="G736" s="521">
        <v>171704</v>
      </c>
      <c r="H736" s="565" t="s">
        <v>2783</v>
      </c>
      <c r="I736" s="517"/>
    </row>
    <row r="737" spans="2:9" ht="60" x14ac:dyDescent="0.2">
      <c r="B737" s="566" t="s">
        <v>15363</v>
      </c>
      <c r="C737" s="566" t="s">
        <v>16281</v>
      </c>
      <c r="D737" s="564" t="s">
        <v>16279</v>
      </c>
      <c r="E737" s="564">
        <v>1000</v>
      </c>
      <c r="F737" s="564" t="s">
        <v>15364</v>
      </c>
      <c r="G737" s="521">
        <v>154121.19</v>
      </c>
      <c r="H737" s="565" t="s">
        <v>2783</v>
      </c>
      <c r="I737" s="517"/>
    </row>
    <row r="738" spans="2:9" ht="60" x14ac:dyDescent="0.2">
      <c r="B738" s="566" t="s">
        <v>15361</v>
      </c>
      <c r="C738" s="566" t="s">
        <v>16283</v>
      </c>
      <c r="D738" s="564" t="s">
        <v>16282</v>
      </c>
      <c r="E738" s="564">
        <v>500</v>
      </c>
      <c r="F738" s="564" t="s">
        <v>15362</v>
      </c>
      <c r="G738" s="521">
        <v>18635</v>
      </c>
      <c r="H738" s="565" t="s">
        <v>2783</v>
      </c>
      <c r="I738" s="517"/>
    </row>
    <row r="739" spans="2:9" ht="60" x14ac:dyDescent="0.2">
      <c r="B739" s="566" t="s">
        <v>14833</v>
      </c>
      <c r="C739" s="566" t="s">
        <v>16284</v>
      </c>
      <c r="D739" s="564" t="s">
        <v>16146</v>
      </c>
      <c r="E739" s="564">
        <v>1030</v>
      </c>
      <c r="F739" s="564" t="s">
        <v>15661</v>
      </c>
      <c r="G739" s="521">
        <v>618</v>
      </c>
      <c r="H739" s="565" t="s">
        <v>2783</v>
      </c>
      <c r="I739" s="517"/>
    </row>
    <row r="740" spans="2:9" ht="60" x14ac:dyDescent="0.2">
      <c r="B740" s="566" t="s">
        <v>14834</v>
      </c>
      <c r="C740" s="566" t="s">
        <v>16286</v>
      </c>
      <c r="D740" s="564" t="s">
        <v>16285</v>
      </c>
      <c r="E740" s="564">
        <v>24200</v>
      </c>
      <c r="F740" s="564" t="s">
        <v>15662</v>
      </c>
      <c r="G740" s="521">
        <v>1662298</v>
      </c>
      <c r="H740" s="565" t="s">
        <v>2783</v>
      </c>
      <c r="I740" s="517"/>
    </row>
    <row r="741" spans="2:9" ht="60" x14ac:dyDescent="0.2">
      <c r="B741" s="566" t="s">
        <v>15359</v>
      </c>
      <c r="C741" s="566" t="s">
        <v>16287</v>
      </c>
      <c r="D741" s="564" t="s">
        <v>16285</v>
      </c>
      <c r="E741" s="564">
        <v>66000</v>
      </c>
      <c r="F741" s="564" t="s">
        <v>15360</v>
      </c>
      <c r="G741" s="521">
        <v>4451040</v>
      </c>
      <c r="H741" s="565" t="s">
        <v>2783</v>
      </c>
      <c r="I741" s="517"/>
    </row>
    <row r="742" spans="2:9" ht="60" x14ac:dyDescent="0.2">
      <c r="B742" s="566" t="s">
        <v>14835</v>
      </c>
      <c r="C742" s="566" t="s">
        <v>16288</v>
      </c>
      <c r="D742" s="564" t="s">
        <v>15946</v>
      </c>
      <c r="E742" s="564">
        <v>4000</v>
      </c>
      <c r="F742" s="564" t="s">
        <v>15663</v>
      </c>
      <c r="G742" s="521">
        <v>172240</v>
      </c>
      <c r="H742" s="565" t="s">
        <v>2783</v>
      </c>
      <c r="I742" s="517"/>
    </row>
    <row r="743" spans="2:9" ht="60" x14ac:dyDescent="0.2">
      <c r="B743" s="566" t="s">
        <v>14836</v>
      </c>
      <c r="C743" s="566" t="s">
        <v>16289</v>
      </c>
      <c r="D743" s="564" t="s">
        <v>15946</v>
      </c>
      <c r="E743" s="564">
        <v>3700</v>
      </c>
      <c r="F743" s="564" t="s">
        <v>15664</v>
      </c>
      <c r="G743" s="521">
        <v>157102</v>
      </c>
      <c r="H743" s="565" t="s">
        <v>2783</v>
      </c>
      <c r="I743" s="517"/>
    </row>
    <row r="744" spans="2:9" ht="60" x14ac:dyDescent="0.2">
      <c r="B744" s="566" t="s">
        <v>15357</v>
      </c>
      <c r="C744" s="566" t="s">
        <v>16289</v>
      </c>
      <c r="D744" s="564" t="s">
        <v>15946</v>
      </c>
      <c r="E744" s="564">
        <v>2000</v>
      </c>
      <c r="F744" s="564" t="s">
        <v>15358</v>
      </c>
      <c r="G744" s="521">
        <v>90460</v>
      </c>
      <c r="H744" s="565" t="s">
        <v>2783</v>
      </c>
      <c r="I744" s="517"/>
    </row>
    <row r="745" spans="2:9" ht="60" x14ac:dyDescent="0.2">
      <c r="B745" s="566" t="s">
        <v>14837</v>
      </c>
      <c r="C745" s="566" t="s">
        <v>16290</v>
      </c>
      <c r="D745" s="564" t="s">
        <v>16150</v>
      </c>
      <c r="E745" s="564">
        <v>900</v>
      </c>
      <c r="F745" s="564" t="s">
        <v>15665</v>
      </c>
      <c r="G745" s="521">
        <v>45918</v>
      </c>
      <c r="H745" s="565" t="s">
        <v>2783</v>
      </c>
      <c r="I745" s="517"/>
    </row>
    <row r="746" spans="2:9" ht="60" x14ac:dyDescent="0.2">
      <c r="B746" s="566" t="s">
        <v>14838</v>
      </c>
      <c r="C746" s="566" t="s">
        <v>16291</v>
      </c>
      <c r="D746" s="564" t="s">
        <v>16150</v>
      </c>
      <c r="E746" s="564">
        <v>3400</v>
      </c>
      <c r="F746" s="564" t="s">
        <v>15666</v>
      </c>
      <c r="G746" s="521">
        <v>144704</v>
      </c>
      <c r="H746" s="565" t="s">
        <v>2783</v>
      </c>
      <c r="I746" s="517"/>
    </row>
    <row r="747" spans="2:9" ht="60" x14ac:dyDescent="0.2">
      <c r="B747" s="566" t="s">
        <v>14839</v>
      </c>
      <c r="C747" s="566" t="s">
        <v>16292</v>
      </c>
      <c r="D747" s="564" t="s">
        <v>16150</v>
      </c>
      <c r="E747" s="564">
        <v>2500</v>
      </c>
      <c r="F747" s="564" t="s">
        <v>15667</v>
      </c>
      <c r="G747" s="521">
        <v>107900</v>
      </c>
      <c r="H747" s="565" t="s">
        <v>2783</v>
      </c>
      <c r="I747" s="517"/>
    </row>
    <row r="748" spans="2:9" ht="60" x14ac:dyDescent="0.2">
      <c r="B748" s="566" t="s">
        <v>14840</v>
      </c>
      <c r="C748" s="566" t="s">
        <v>16293</v>
      </c>
      <c r="D748" s="564" t="s">
        <v>15946</v>
      </c>
      <c r="E748" s="564">
        <v>1700</v>
      </c>
      <c r="F748" s="564" t="s">
        <v>15668</v>
      </c>
      <c r="G748" s="521">
        <v>68527</v>
      </c>
      <c r="H748" s="565" t="s">
        <v>2783</v>
      </c>
      <c r="I748" s="517"/>
    </row>
    <row r="749" spans="2:9" ht="60" x14ac:dyDescent="0.2">
      <c r="B749" s="566" t="s">
        <v>15355</v>
      </c>
      <c r="C749" s="566" t="s">
        <v>16294</v>
      </c>
      <c r="D749" s="564" t="s">
        <v>15946</v>
      </c>
      <c r="E749" s="564">
        <v>880</v>
      </c>
      <c r="F749" s="564" t="s">
        <v>15356</v>
      </c>
      <c r="G749" s="521">
        <v>53138.76</v>
      </c>
      <c r="H749" s="565" t="s">
        <v>2783</v>
      </c>
      <c r="I749" s="517"/>
    </row>
    <row r="750" spans="2:9" ht="75" x14ac:dyDescent="0.2">
      <c r="B750" s="566" t="s">
        <v>14841</v>
      </c>
      <c r="C750" s="566" t="s">
        <v>16295</v>
      </c>
      <c r="D750" s="564" t="s">
        <v>9797</v>
      </c>
      <c r="E750" s="564">
        <v>846</v>
      </c>
      <c r="F750" s="564" t="s">
        <v>15669</v>
      </c>
      <c r="G750" s="521">
        <v>104684.04</v>
      </c>
      <c r="H750" s="565" t="s">
        <v>2783</v>
      </c>
      <c r="I750" s="517"/>
    </row>
    <row r="751" spans="2:9" ht="60" x14ac:dyDescent="0.2">
      <c r="B751" s="566" t="s">
        <v>14842</v>
      </c>
      <c r="C751" s="566" t="s">
        <v>16296</v>
      </c>
      <c r="D751" s="564" t="s">
        <v>15946</v>
      </c>
      <c r="E751" s="564">
        <v>3000</v>
      </c>
      <c r="F751" s="564" t="s">
        <v>15670</v>
      </c>
      <c r="G751" s="521">
        <v>136440</v>
      </c>
      <c r="H751" s="565" t="s">
        <v>2783</v>
      </c>
      <c r="I751" s="517"/>
    </row>
    <row r="752" spans="2:9" ht="60" x14ac:dyDescent="0.2">
      <c r="B752" s="566" t="s">
        <v>14843</v>
      </c>
      <c r="C752" s="566" t="s">
        <v>16297</v>
      </c>
      <c r="D752" s="564" t="s">
        <v>16182</v>
      </c>
      <c r="E752" s="564">
        <v>1699</v>
      </c>
      <c r="F752" s="564" t="s">
        <v>15671</v>
      </c>
      <c r="G752" s="521">
        <v>582974.52</v>
      </c>
      <c r="H752" s="565" t="s">
        <v>2783</v>
      </c>
      <c r="I752" s="517"/>
    </row>
    <row r="753" spans="2:9" ht="60" x14ac:dyDescent="0.2">
      <c r="B753" s="566" t="s">
        <v>15353</v>
      </c>
      <c r="C753" s="566" t="s">
        <v>16299</v>
      </c>
      <c r="D753" s="564" t="s">
        <v>16298</v>
      </c>
      <c r="E753" s="564">
        <v>1428</v>
      </c>
      <c r="F753" s="564" t="s">
        <v>15354</v>
      </c>
      <c r="G753" s="521">
        <v>386298.8</v>
      </c>
      <c r="H753" s="565" t="s">
        <v>2783</v>
      </c>
      <c r="I753" s="517"/>
    </row>
    <row r="754" spans="2:9" ht="60" x14ac:dyDescent="0.2">
      <c r="B754" s="566" t="s">
        <v>14844</v>
      </c>
      <c r="C754" s="566" t="s">
        <v>16300</v>
      </c>
      <c r="D754" s="564" t="s">
        <v>16150</v>
      </c>
      <c r="E754" s="564">
        <v>1078</v>
      </c>
      <c r="F754" s="564" t="s">
        <v>15672</v>
      </c>
      <c r="G754" s="521">
        <v>71536.08</v>
      </c>
      <c r="H754" s="565" t="s">
        <v>2783</v>
      </c>
      <c r="I754" s="517"/>
    </row>
    <row r="755" spans="2:9" ht="60" x14ac:dyDescent="0.2">
      <c r="B755" s="566" t="s">
        <v>14845</v>
      </c>
      <c r="C755" s="566" t="s">
        <v>16301</v>
      </c>
      <c r="D755" s="564" t="s">
        <v>16150</v>
      </c>
      <c r="E755" s="564">
        <v>949</v>
      </c>
      <c r="F755" s="564" t="s">
        <v>15673</v>
      </c>
      <c r="G755" s="521">
        <v>66050.399999999994</v>
      </c>
      <c r="H755" s="565" t="s">
        <v>2783</v>
      </c>
      <c r="I755" s="517"/>
    </row>
    <row r="756" spans="2:9" ht="60" x14ac:dyDescent="0.2">
      <c r="B756" s="566" t="s">
        <v>14846</v>
      </c>
      <c r="C756" s="566" t="s">
        <v>16302</v>
      </c>
      <c r="D756" s="564" t="s">
        <v>16182</v>
      </c>
      <c r="E756" s="564">
        <v>3520</v>
      </c>
      <c r="F756" s="564" t="s">
        <v>15674</v>
      </c>
      <c r="G756" s="521">
        <v>1016529.41</v>
      </c>
      <c r="H756" s="565" t="s">
        <v>2783</v>
      </c>
      <c r="I756" s="517"/>
    </row>
    <row r="757" spans="2:9" ht="60" x14ac:dyDescent="0.2">
      <c r="B757" s="566" t="s">
        <v>14847</v>
      </c>
      <c r="C757" s="566" t="s">
        <v>16303</v>
      </c>
      <c r="D757" s="564" t="s">
        <v>16308</v>
      </c>
      <c r="E757" s="564">
        <v>593</v>
      </c>
      <c r="F757" s="564" t="s">
        <v>15675</v>
      </c>
      <c r="G757" s="521">
        <v>57177.06</v>
      </c>
      <c r="H757" s="565" t="s">
        <v>2783</v>
      </c>
      <c r="I757" s="517"/>
    </row>
    <row r="758" spans="2:9" ht="60" x14ac:dyDescent="0.2">
      <c r="B758" s="566" t="s">
        <v>14848</v>
      </c>
      <c r="C758" s="566" t="s">
        <v>16304</v>
      </c>
      <c r="D758" s="564" t="s">
        <v>16309</v>
      </c>
      <c r="E758" s="564">
        <v>2812</v>
      </c>
      <c r="F758" s="564" t="s">
        <v>15676</v>
      </c>
      <c r="G758" s="521">
        <v>168241.96</v>
      </c>
      <c r="H758" s="565" t="s">
        <v>2783</v>
      </c>
      <c r="I758" s="517"/>
    </row>
    <row r="759" spans="2:9" ht="75" x14ac:dyDescent="0.2">
      <c r="B759" s="566" t="s">
        <v>14849</v>
      </c>
      <c r="C759" s="566" t="s">
        <v>16310</v>
      </c>
      <c r="D759" s="564" t="s">
        <v>16112</v>
      </c>
      <c r="E759" s="564">
        <v>3000</v>
      </c>
      <c r="F759" s="564" t="s">
        <v>15677</v>
      </c>
      <c r="G759" s="521">
        <v>160830</v>
      </c>
      <c r="H759" s="565" t="s">
        <v>2783</v>
      </c>
      <c r="I759" s="517"/>
    </row>
    <row r="760" spans="2:9" ht="60" x14ac:dyDescent="0.2">
      <c r="B760" s="566" t="s">
        <v>14850</v>
      </c>
      <c r="C760" s="566" t="s">
        <v>16311</v>
      </c>
      <c r="D760" s="564" t="s">
        <v>15762</v>
      </c>
      <c r="E760" s="564">
        <v>580</v>
      </c>
      <c r="F760" s="564" t="s">
        <v>15678</v>
      </c>
      <c r="G760" s="521">
        <v>76438.2</v>
      </c>
      <c r="H760" s="565" t="s">
        <v>2783</v>
      </c>
      <c r="I760" s="517"/>
    </row>
    <row r="761" spans="2:9" ht="90" x14ac:dyDescent="0.2">
      <c r="B761" s="566" t="s">
        <v>14851</v>
      </c>
      <c r="C761" s="566" t="s">
        <v>16305</v>
      </c>
      <c r="D761" s="564" t="s">
        <v>10060</v>
      </c>
      <c r="E761" s="564">
        <v>630</v>
      </c>
      <c r="F761" s="564" t="s">
        <v>10567</v>
      </c>
      <c r="G761" s="521">
        <v>89958.05</v>
      </c>
      <c r="H761" s="565" t="s">
        <v>2783</v>
      </c>
      <c r="I761" s="517"/>
    </row>
    <row r="762" spans="2:9" ht="60" x14ac:dyDescent="0.2">
      <c r="B762" s="566" t="s">
        <v>14852</v>
      </c>
      <c r="C762" s="566" t="s">
        <v>16306</v>
      </c>
      <c r="D762" s="564" t="s">
        <v>16152</v>
      </c>
      <c r="E762" s="564">
        <v>360</v>
      </c>
      <c r="F762" s="564" t="s">
        <v>15679</v>
      </c>
      <c r="G762" s="521">
        <v>216</v>
      </c>
      <c r="H762" s="565" t="s">
        <v>2783</v>
      </c>
      <c r="I762" s="517"/>
    </row>
    <row r="763" spans="2:9" ht="75" x14ac:dyDescent="0.2">
      <c r="B763" s="566" t="s">
        <v>15351</v>
      </c>
      <c r="C763" s="566" t="s">
        <v>16307</v>
      </c>
      <c r="D763" s="564" t="s">
        <v>16317</v>
      </c>
      <c r="E763" s="564">
        <v>55.1</v>
      </c>
      <c r="F763" s="564" t="s">
        <v>15352</v>
      </c>
      <c r="G763" s="521">
        <v>16157.52</v>
      </c>
      <c r="H763" s="565" t="s">
        <v>2783</v>
      </c>
      <c r="I763" s="517"/>
    </row>
    <row r="764" spans="2:9" ht="60" x14ac:dyDescent="0.2">
      <c r="B764" s="566" t="s">
        <v>14853</v>
      </c>
      <c r="C764" s="566" t="s">
        <v>16312</v>
      </c>
      <c r="D764" s="564" t="s">
        <v>15946</v>
      </c>
      <c r="E764" s="564">
        <v>2100</v>
      </c>
      <c r="F764" s="564" t="s">
        <v>15680</v>
      </c>
      <c r="G764" s="521">
        <v>111678</v>
      </c>
      <c r="H764" s="565" t="s">
        <v>2783</v>
      </c>
      <c r="I764" s="517"/>
    </row>
    <row r="765" spans="2:9" ht="75" x14ac:dyDescent="0.2">
      <c r="B765" s="566" t="s">
        <v>14854</v>
      </c>
      <c r="C765" s="566" t="s">
        <v>16313</v>
      </c>
      <c r="D765" s="564" t="s">
        <v>9809</v>
      </c>
      <c r="E765" s="564">
        <v>2778</v>
      </c>
      <c r="F765" s="564" t="s">
        <v>15681</v>
      </c>
      <c r="G765" s="521">
        <v>467592.96000000002</v>
      </c>
      <c r="H765" s="565" t="s">
        <v>2783</v>
      </c>
      <c r="I765" s="517"/>
    </row>
    <row r="766" spans="2:9" ht="60" x14ac:dyDescent="0.2">
      <c r="B766" s="566" t="s">
        <v>14855</v>
      </c>
      <c r="C766" s="566" t="s">
        <v>16314</v>
      </c>
      <c r="D766" s="564" t="s">
        <v>16318</v>
      </c>
      <c r="E766" s="564">
        <v>3020</v>
      </c>
      <c r="F766" s="564" t="s">
        <v>15682</v>
      </c>
      <c r="G766" s="521">
        <v>153959.6</v>
      </c>
      <c r="H766" s="565" t="s">
        <v>2783</v>
      </c>
      <c r="I766" s="517"/>
    </row>
    <row r="767" spans="2:9" ht="90" x14ac:dyDescent="0.2">
      <c r="B767" s="566" t="s">
        <v>14856</v>
      </c>
      <c r="C767" s="566" t="s">
        <v>16315</v>
      </c>
      <c r="D767" s="564" t="s">
        <v>15993</v>
      </c>
      <c r="E767" s="564">
        <v>1500</v>
      </c>
      <c r="F767" s="564" t="s">
        <v>15683</v>
      </c>
      <c r="G767" s="521">
        <v>91575</v>
      </c>
      <c r="H767" s="565" t="s">
        <v>2783</v>
      </c>
      <c r="I767" s="517"/>
    </row>
    <row r="768" spans="2:9" ht="90" x14ac:dyDescent="0.2">
      <c r="B768" s="566" t="s">
        <v>14857</v>
      </c>
      <c r="C768" s="566" t="s">
        <v>16316</v>
      </c>
      <c r="D768" s="564" t="s">
        <v>15993</v>
      </c>
      <c r="E768" s="564">
        <v>1507</v>
      </c>
      <c r="F768" s="564" t="s">
        <v>15684</v>
      </c>
      <c r="G768" s="521">
        <v>90163.81</v>
      </c>
      <c r="H768" s="565" t="s">
        <v>2783</v>
      </c>
      <c r="I768" s="517"/>
    </row>
    <row r="769" spans="2:9" ht="120" x14ac:dyDescent="0.2">
      <c r="B769" s="566" t="s">
        <v>14858</v>
      </c>
      <c r="C769" s="566" t="s">
        <v>16323</v>
      </c>
      <c r="D769" s="564" t="s">
        <v>16322</v>
      </c>
      <c r="E769" s="564">
        <v>11852</v>
      </c>
      <c r="F769" s="564" t="s">
        <v>15685</v>
      </c>
      <c r="G769" s="521">
        <v>22044.720000000001</v>
      </c>
      <c r="H769" s="565" t="s">
        <v>2783</v>
      </c>
      <c r="I769" s="517"/>
    </row>
    <row r="770" spans="2:9" ht="60" x14ac:dyDescent="0.2">
      <c r="B770" s="566" t="s">
        <v>15349</v>
      </c>
      <c r="C770" s="566" t="s">
        <v>16325</v>
      </c>
      <c r="D770" s="564" t="s">
        <v>16324</v>
      </c>
      <c r="E770" s="564">
        <v>814</v>
      </c>
      <c r="F770" s="564" t="s">
        <v>15350</v>
      </c>
      <c r="G770" s="521">
        <v>109108.56</v>
      </c>
      <c r="H770" s="565" t="s">
        <v>2783</v>
      </c>
      <c r="I770" s="517"/>
    </row>
    <row r="771" spans="2:9" ht="60" x14ac:dyDescent="0.2">
      <c r="B771" s="566" t="s">
        <v>14859</v>
      </c>
      <c r="C771" s="566" t="s">
        <v>16319</v>
      </c>
      <c r="D771" s="564" t="s">
        <v>15762</v>
      </c>
      <c r="E771" s="564">
        <v>1735</v>
      </c>
      <c r="F771" s="564" t="s">
        <v>15686</v>
      </c>
      <c r="G771" s="521">
        <v>1041</v>
      </c>
      <c r="H771" s="565" t="s">
        <v>2783</v>
      </c>
      <c r="I771" s="517"/>
    </row>
    <row r="772" spans="2:9" ht="90" x14ac:dyDescent="0.2">
      <c r="B772" s="566" t="s">
        <v>14860</v>
      </c>
      <c r="C772" s="566" t="s">
        <v>16320</v>
      </c>
      <c r="D772" s="564" t="s">
        <v>15993</v>
      </c>
      <c r="E772" s="564">
        <v>1854</v>
      </c>
      <c r="F772" s="564" t="s">
        <v>15687</v>
      </c>
      <c r="G772" s="521">
        <v>104782.28</v>
      </c>
      <c r="H772" s="565" t="s">
        <v>2783</v>
      </c>
      <c r="I772" s="517"/>
    </row>
    <row r="773" spans="2:9" ht="90" x14ac:dyDescent="0.2">
      <c r="B773" s="566" t="s">
        <v>14861</v>
      </c>
      <c r="C773" s="566" t="s">
        <v>16321</v>
      </c>
      <c r="D773" s="564" t="s">
        <v>15993</v>
      </c>
      <c r="E773" s="564">
        <v>1854</v>
      </c>
      <c r="F773" s="564" t="s">
        <v>15688</v>
      </c>
      <c r="G773" s="521">
        <v>106852.14</v>
      </c>
      <c r="H773" s="565" t="s">
        <v>2783</v>
      </c>
      <c r="I773" s="517"/>
    </row>
    <row r="774" spans="2:9" ht="90" x14ac:dyDescent="0.2">
      <c r="B774" s="566" t="s">
        <v>14862</v>
      </c>
      <c r="C774" s="566" t="s">
        <v>16326</v>
      </c>
      <c r="D774" s="564" t="s">
        <v>15993</v>
      </c>
      <c r="E774" s="564">
        <v>1500</v>
      </c>
      <c r="F774" s="564" t="s">
        <v>15689</v>
      </c>
      <c r="G774" s="521">
        <v>91575</v>
      </c>
      <c r="H774" s="565" t="s">
        <v>2783</v>
      </c>
      <c r="I774" s="517"/>
    </row>
    <row r="775" spans="2:9" ht="90" x14ac:dyDescent="0.2">
      <c r="B775" s="566" t="s">
        <v>14863</v>
      </c>
      <c r="C775" s="566" t="s">
        <v>16328</v>
      </c>
      <c r="D775" s="564" t="s">
        <v>15993</v>
      </c>
      <c r="E775" s="564">
        <v>1854</v>
      </c>
      <c r="F775" s="564" t="s">
        <v>15691</v>
      </c>
      <c r="G775" s="521">
        <v>109257.2</v>
      </c>
      <c r="H775" s="565" t="s">
        <v>2783</v>
      </c>
      <c r="I775" s="517"/>
    </row>
    <row r="776" spans="2:9" ht="90" x14ac:dyDescent="0.2">
      <c r="B776" s="566" t="s">
        <v>14864</v>
      </c>
      <c r="C776" s="566" t="s">
        <v>16327</v>
      </c>
      <c r="D776" s="564" t="s">
        <v>15993</v>
      </c>
      <c r="E776" s="564">
        <v>1500</v>
      </c>
      <c r="F776" s="564" t="s">
        <v>15690</v>
      </c>
      <c r="G776" s="521">
        <v>91575</v>
      </c>
      <c r="H776" s="565" t="s">
        <v>2783</v>
      </c>
      <c r="I776" s="517"/>
    </row>
    <row r="777" spans="2:9" ht="75" x14ac:dyDescent="0.2">
      <c r="B777" s="566" t="s">
        <v>15346</v>
      </c>
      <c r="C777" s="566" t="s">
        <v>16331</v>
      </c>
      <c r="D777" s="564" t="s">
        <v>16332</v>
      </c>
      <c r="E777" s="564">
        <v>17179</v>
      </c>
      <c r="F777" s="564" t="s">
        <v>15348</v>
      </c>
      <c r="G777" s="521">
        <v>1810494.81</v>
      </c>
      <c r="H777" s="565" t="s">
        <v>2783</v>
      </c>
      <c r="I777" s="517"/>
    </row>
    <row r="778" spans="2:9" ht="60" x14ac:dyDescent="0.2">
      <c r="B778" s="566" t="s">
        <v>15346</v>
      </c>
      <c r="C778" s="566" t="s">
        <v>16334</v>
      </c>
      <c r="D778" s="564" t="s">
        <v>16333</v>
      </c>
      <c r="E778" s="564">
        <v>88792</v>
      </c>
      <c r="F778" s="564" t="s">
        <v>15347</v>
      </c>
      <c r="G778" s="521">
        <v>8931587.2799999993</v>
      </c>
      <c r="H778" s="565" t="s">
        <v>2783</v>
      </c>
      <c r="I778" s="517"/>
    </row>
    <row r="779" spans="2:9" ht="45" x14ac:dyDescent="0.2">
      <c r="B779" s="566" t="s">
        <v>14865</v>
      </c>
      <c r="C779" s="566" t="s">
        <v>16335</v>
      </c>
      <c r="D779" s="564" t="s">
        <v>16336</v>
      </c>
      <c r="E779" s="564">
        <v>110</v>
      </c>
      <c r="F779" s="564" t="s">
        <v>15692</v>
      </c>
      <c r="G779" s="521">
        <v>17274.400000000001</v>
      </c>
      <c r="H779" s="565" t="s">
        <v>2783</v>
      </c>
      <c r="I779" s="517"/>
    </row>
    <row r="780" spans="2:9" ht="45" x14ac:dyDescent="0.2">
      <c r="B780" s="566" t="s">
        <v>14866</v>
      </c>
      <c r="C780" s="566" t="s">
        <v>16335</v>
      </c>
      <c r="D780" s="564" t="s">
        <v>16336</v>
      </c>
      <c r="E780" s="564">
        <v>206</v>
      </c>
      <c r="F780" s="564" t="s">
        <v>15693</v>
      </c>
      <c r="G780" s="521">
        <v>30765.78</v>
      </c>
      <c r="H780" s="565" t="s">
        <v>2783</v>
      </c>
      <c r="I780" s="517"/>
    </row>
    <row r="781" spans="2:9" ht="60" x14ac:dyDescent="0.2">
      <c r="B781" s="566" t="s">
        <v>14867</v>
      </c>
      <c r="C781" s="566" t="s">
        <v>16338</v>
      </c>
      <c r="D781" s="564" t="s">
        <v>16337</v>
      </c>
      <c r="E781" s="564">
        <v>4381</v>
      </c>
      <c r="F781" s="564" t="s">
        <v>15694</v>
      </c>
      <c r="G781" s="521">
        <v>306231.90000000002</v>
      </c>
      <c r="H781" s="565" t="s">
        <v>2783</v>
      </c>
      <c r="I781" s="517"/>
    </row>
    <row r="782" spans="2:9" ht="75" x14ac:dyDescent="0.2">
      <c r="B782" s="566" t="s">
        <v>14868</v>
      </c>
      <c r="C782" s="566" t="s">
        <v>16329</v>
      </c>
      <c r="D782" s="564" t="s">
        <v>16339</v>
      </c>
      <c r="E782" s="564">
        <v>874</v>
      </c>
      <c r="F782" s="564" t="s">
        <v>15695</v>
      </c>
      <c r="G782" s="521">
        <v>194735.94</v>
      </c>
      <c r="H782" s="565" t="s">
        <v>2783</v>
      </c>
      <c r="I782" s="517"/>
    </row>
    <row r="783" spans="2:9" ht="90" x14ac:dyDescent="0.2">
      <c r="B783" s="566" t="s">
        <v>14869</v>
      </c>
      <c r="C783" s="566" t="s">
        <v>16330</v>
      </c>
      <c r="D783" s="564" t="s">
        <v>9849</v>
      </c>
      <c r="E783" s="564">
        <v>420</v>
      </c>
      <c r="F783" s="564" t="s">
        <v>15696</v>
      </c>
      <c r="G783" s="521">
        <v>140283.71</v>
      </c>
      <c r="H783" s="565" t="s">
        <v>2783</v>
      </c>
      <c r="I783" s="517"/>
    </row>
    <row r="784" spans="2:9" ht="75" x14ac:dyDescent="0.2">
      <c r="B784" s="566" t="s">
        <v>15344</v>
      </c>
      <c r="C784" s="566" t="s">
        <v>16340</v>
      </c>
      <c r="D784" s="564" t="s">
        <v>9775</v>
      </c>
      <c r="E784" s="564">
        <v>20761</v>
      </c>
      <c r="F784" s="564" t="s">
        <v>15345</v>
      </c>
      <c r="G784" s="521">
        <v>1223653.3400000001</v>
      </c>
      <c r="H784" s="565" t="s">
        <v>2783</v>
      </c>
      <c r="I784" s="517"/>
    </row>
    <row r="785" spans="2:9" ht="75" x14ac:dyDescent="0.2">
      <c r="B785" s="566" t="s">
        <v>14870</v>
      </c>
      <c r="C785" s="566" t="s">
        <v>16341</v>
      </c>
      <c r="D785" s="564" t="s">
        <v>9775</v>
      </c>
      <c r="E785" s="564">
        <v>14956</v>
      </c>
      <c r="F785" s="564" t="s">
        <v>15697</v>
      </c>
      <c r="G785" s="521">
        <v>809269.16</v>
      </c>
      <c r="H785" s="565" t="s">
        <v>2783</v>
      </c>
      <c r="I785" s="517"/>
    </row>
    <row r="786" spans="2:9" ht="75" x14ac:dyDescent="0.2">
      <c r="B786" s="566" t="s">
        <v>15342</v>
      </c>
      <c r="C786" s="566" t="s">
        <v>16342</v>
      </c>
      <c r="D786" s="564" t="s">
        <v>9775</v>
      </c>
      <c r="E786" s="564">
        <v>7264</v>
      </c>
      <c r="F786" s="564" t="s">
        <v>15343</v>
      </c>
      <c r="G786" s="521">
        <v>542039.68000000005</v>
      </c>
      <c r="H786" s="565" t="s">
        <v>2783</v>
      </c>
      <c r="I786" s="517"/>
    </row>
    <row r="787" spans="2:9" ht="45" x14ac:dyDescent="0.2">
      <c r="B787" s="566" t="s">
        <v>15340</v>
      </c>
      <c r="C787" s="566" t="s">
        <v>16343</v>
      </c>
      <c r="D787" s="564" t="s">
        <v>15762</v>
      </c>
      <c r="E787" s="564">
        <v>16666</v>
      </c>
      <c r="F787" s="564" t="s">
        <v>15341</v>
      </c>
      <c r="G787" s="521">
        <v>945962.16</v>
      </c>
      <c r="H787" s="565" t="s">
        <v>2783</v>
      </c>
      <c r="I787" s="517"/>
    </row>
    <row r="788" spans="2:9" ht="60" x14ac:dyDescent="0.2">
      <c r="B788" s="566" t="s">
        <v>15338</v>
      </c>
      <c r="C788" s="566" t="s">
        <v>16344</v>
      </c>
      <c r="D788" s="564" t="s">
        <v>16279</v>
      </c>
      <c r="E788" s="564">
        <v>1973</v>
      </c>
      <c r="F788" s="564" t="s">
        <v>15339</v>
      </c>
      <c r="G788" s="521">
        <v>305764.38</v>
      </c>
      <c r="H788" s="565" t="s">
        <v>2783</v>
      </c>
      <c r="I788" s="517"/>
    </row>
    <row r="789" spans="2:9" ht="75" x14ac:dyDescent="0.2">
      <c r="B789" s="566" t="s">
        <v>14871</v>
      </c>
      <c r="C789" s="566" t="s">
        <v>16346</v>
      </c>
      <c r="D789" s="564" t="s">
        <v>16345</v>
      </c>
      <c r="E789" s="564">
        <v>600</v>
      </c>
      <c r="F789" s="564" t="s">
        <v>15698</v>
      </c>
      <c r="G789" s="521">
        <v>103788</v>
      </c>
      <c r="H789" s="565" t="s">
        <v>2783</v>
      </c>
      <c r="I789" s="517"/>
    </row>
    <row r="790" spans="2:9" ht="45" x14ac:dyDescent="0.2">
      <c r="B790" s="566" t="s">
        <v>14872</v>
      </c>
      <c r="C790" s="566" t="s">
        <v>16348</v>
      </c>
      <c r="D790" s="564" t="s">
        <v>16347</v>
      </c>
      <c r="E790" s="564">
        <v>402</v>
      </c>
      <c r="F790" s="564" t="s">
        <v>15699</v>
      </c>
      <c r="G790" s="521">
        <v>241.2</v>
      </c>
      <c r="H790" s="565" t="s">
        <v>2783</v>
      </c>
      <c r="I790" s="517"/>
    </row>
    <row r="791" spans="2:9" ht="60" x14ac:dyDescent="0.2">
      <c r="B791" s="566" t="s">
        <v>14873</v>
      </c>
      <c r="C791" s="566" t="s">
        <v>16349</v>
      </c>
      <c r="D791" s="564" t="s">
        <v>16266</v>
      </c>
      <c r="E791" s="564">
        <v>1936</v>
      </c>
      <c r="F791" s="564" t="s">
        <v>15700</v>
      </c>
      <c r="G791" s="521">
        <v>193232.16</v>
      </c>
      <c r="H791" s="565" t="s">
        <v>2783</v>
      </c>
      <c r="I791" s="517"/>
    </row>
    <row r="792" spans="2:9" ht="90" x14ac:dyDescent="0.2">
      <c r="B792" s="566" t="s">
        <v>14874</v>
      </c>
      <c r="C792" s="566" t="s">
        <v>16350</v>
      </c>
      <c r="D792" s="564" t="s">
        <v>15995</v>
      </c>
      <c r="E792" s="564">
        <v>781</v>
      </c>
      <c r="F792" s="564" t="s">
        <v>15701</v>
      </c>
      <c r="G792" s="521">
        <v>46266.44</v>
      </c>
      <c r="H792" s="565" t="s">
        <v>2783</v>
      </c>
      <c r="I792" s="517"/>
    </row>
    <row r="793" spans="2:9" ht="165" x14ac:dyDescent="0.2">
      <c r="B793" s="566" t="s">
        <v>14875</v>
      </c>
      <c r="C793" s="566" t="s">
        <v>16352</v>
      </c>
      <c r="D793" s="564" t="s">
        <v>16351</v>
      </c>
      <c r="E793" s="564">
        <v>144</v>
      </c>
      <c r="F793" s="564" t="s">
        <v>15702</v>
      </c>
      <c r="G793" s="521">
        <v>9804.9599999999991</v>
      </c>
      <c r="H793" s="565" t="s">
        <v>2783</v>
      </c>
      <c r="I793" s="517"/>
    </row>
    <row r="794" spans="2:9" ht="135" x14ac:dyDescent="0.2">
      <c r="B794" s="566" t="s">
        <v>15336</v>
      </c>
      <c r="C794" s="566" t="s">
        <v>16130</v>
      </c>
      <c r="D794" s="564" t="s">
        <v>16353</v>
      </c>
      <c r="E794" s="564">
        <v>256</v>
      </c>
      <c r="F794" s="564" t="s">
        <v>15337</v>
      </c>
      <c r="G794" s="521">
        <v>153.6</v>
      </c>
      <c r="H794" s="565" t="s">
        <v>2783</v>
      </c>
      <c r="I794" s="517"/>
    </row>
    <row r="795" spans="2:9" ht="45" x14ac:dyDescent="0.2">
      <c r="B795" s="566" t="s">
        <v>14876</v>
      </c>
      <c r="C795" s="566" t="s">
        <v>16355</v>
      </c>
      <c r="D795" s="564" t="s">
        <v>16354</v>
      </c>
      <c r="E795" s="564">
        <v>735</v>
      </c>
      <c r="F795" s="564" t="s">
        <v>15703</v>
      </c>
      <c r="G795" s="521">
        <v>50046.15</v>
      </c>
      <c r="H795" s="565" t="s">
        <v>2783</v>
      </c>
      <c r="I795" s="517"/>
    </row>
    <row r="796" spans="2:9" ht="135" x14ac:dyDescent="0.2">
      <c r="B796" s="566" t="s">
        <v>15334</v>
      </c>
      <c r="C796" s="566" t="s">
        <v>16356</v>
      </c>
      <c r="D796" s="564" t="s">
        <v>16353</v>
      </c>
      <c r="E796" s="564">
        <v>875</v>
      </c>
      <c r="F796" s="564" t="s">
        <v>15335</v>
      </c>
      <c r="G796" s="521">
        <v>525</v>
      </c>
      <c r="H796" s="565" t="s">
        <v>2783</v>
      </c>
      <c r="I796" s="517"/>
    </row>
    <row r="797" spans="2:9" ht="60" x14ac:dyDescent="0.2">
      <c r="B797" s="566" t="s">
        <v>14877</v>
      </c>
      <c r="C797" s="566" t="s">
        <v>16357</v>
      </c>
      <c r="D797" s="564" t="s">
        <v>11555</v>
      </c>
      <c r="E797" s="564">
        <v>9350</v>
      </c>
      <c r="F797" s="564" t="s">
        <v>15704</v>
      </c>
      <c r="G797" s="521">
        <v>1050961.8999999999</v>
      </c>
      <c r="H797" s="565" t="s">
        <v>2783</v>
      </c>
      <c r="I797" s="517"/>
    </row>
    <row r="798" spans="2:9" ht="60" x14ac:dyDescent="0.2">
      <c r="B798" s="566" t="s">
        <v>15332</v>
      </c>
      <c r="C798" s="566" t="s">
        <v>16363</v>
      </c>
      <c r="D798" s="564" t="s">
        <v>16362</v>
      </c>
      <c r="E798" s="564">
        <v>120</v>
      </c>
      <c r="F798" s="564" t="s">
        <v>15333</v>
      </c>
      <c r="G798" s="521">
        <v>8170.8</v>
      </c>
      <c r="H798" s="565" t="s">
        <v>2783</v>
      </c>
      <c r="I798" s="517"/>
    </row>
    <row r="799" spans="2:9" ht="60" x14ac:dyDescent="0.2">
      <c r="B799" s="566" t="s">
        <v>15330</v>
      </c>
      <c r="C799" s="566" t="s">
        <v>16365</v>
      </c>
      <c r="D799" s="564" t="s">
        <v>16364</v>
      </c>
      <c r="E799" s="564">
        <v>2000</v>
      </c>
      <c r="F799" s="564" t="s">
        <v>15331</v>
      </c>
      <c r="G799" s="521">
        <v>1200</v>
      </c>
      <c r="H799" s="565" t="s">
        <v>2783</v>
      </c>
      <c r="I799" s="517"/>
    </row>
    <row r="800" spans="2:9" ht="60" x14ac:dyDescent="0.2">
      <c r="B800" s="566" t="s">
        <v>14878</v>
      </c>
      <c r="C800" s="566" t="s">
        <v>16358</v>
      </c>
      <c r="D800" s="564" t="s">
        <v>16279</v>
      </c>
      <c r="E800" s="564">
        <v>1209</v>
      </c>
      <c r="F800" s="564" t="s">
        <v>15705</v>
      </c>
      <c r="G800" s="521">
        <v>519870</v>
      </c>
      <c r="H800" s="565" t="s">
        <v>2783</v>
      </c>
      <c r="I800" s="517"/>
    </row>
    <row r="801" spans="2:9" ht="90" x14ac:dyDescent="0.2">
      <c r="B801" s="566" t="s">
        <v>14879</v>
      </c>
      <c r="C801" s="566" t="s">
        <v>16359</v>
      </c>
      <c r="D801" s="564" t="s">
        <v>9849</v>
      </c>
      <c r="E801" s="564">
        <v>1400</v>
      </c>
      <c r="F801" s="564" t="s">
        <v>15706</v>
      </c>
      <c r="G801" s="521">
        <v>468650</v>
      </c>
      <c r="H801" s="565" t="s">
        <v>2783</v>
      </c>
      <c r="I801" s="517"/>
    </row>
    <row r="802" spans="2:9" ht="60" x14ac:dyDescent="0.2">
      <c r="B802" s="566" t="s">
        <v>14880</v>
      </c>
      <c r="C802" s="566" t="s">
        <v>16366</v>
      </c>
      <c r="D802" s="564" t="s">
        <v>15856</v>
      </c>
      <c r="E802" s="564">
        <v>7106</v>
      </c>
      <c r="F802" s="564" t="s">
        <v>15707</v>
      </c>
      <c r="G802" s="521">
        <v>483847.54</v>
      </c>
      <c r="H802" s="565" t="s">
        <v>2783</v>
      </c>
      <c r="I802" s="517"/>
    </row>
    <row r="803" spans="2:9" ht="60" x14ac:dyDescent="0.2">
      <c r="B803" s="566" t="s">
        <v>14881</v>
      </c>
      <c r="C803" s="566" t="s">
        <v>16360</v>
      </c>
      <c r="D803" s="564" t="s">
        <v>16367</v>
      </c>
      <c r="E803" s="564">
        <v>1375</v>
      </c>
      <c r="F803" s="564" t="s">
        <v>15708</v>
      </c>
      <c r="G803" s="521">
        <v>93623.75</v>
      </c>
      <c r="H803" s="565" t="s">
        <v>2783</v>
      </c>
      <c r="I803" s="517"/>
    </row>
    <row r="804" spans="2:9" ht="60" x14ac:dyDescent="0.2">
      <c r="B804" s="566" t="s">
        <v>14882</v>
      </c>
      <c r="C804" s="566" t="s">
        <v>16368</v>
      </c>
      <c r="D804" s="564" t="s">
        <v>15892</v>
      </c>
      <c r="E804" s="564">
        <v>610</v>
      </c>
      <c r="F804" s="564" t="s">
        <v>15709</v>
      </c>
      <c r="G804" s="521">
        <v>41534.9</v>
      </c>
      <c r="H804" s="565" t="s">
        <v>2783</v>
      </c>
      <c r="I804" s="517"/>
    </row>
    <row r="805" spans="2:9" ht="60" x14ac:dyDescent="0.2">
      <c r="B805" s="566" t="s">
        <v>14883</v>
      </c>
      <c r="C805" s="566" t="s">
        <v>16361</v>
      </c>
      <c r="D805" s="564" t="s">
        <v>16055</v>
      </c>
      <c r="E805" s="564">
        <v>22258</v>
      </c>
      <c r="F805" s="564" t="s">
        <v>15710</v>
      </c>
      <c r="G805" s="521">
        <v>13354.8</v>
      </c>
      <c r="H805" s="565" t="s">
        <v>2783</v>
      </c>
      <c r="I805" s="517"/>
    </row>
    <row r="806" spans="2:9" ht="60" x14ac:dyDescent="0.2">
      <c r="B806" s="566" t="s">
        <v>14884</v>
      </c>
      <c r="C806" s="566" t="s">
        <v>16370</v>
      </c>
      <c r="D806" s="564" t="s">
        <v>16369</v>
      </c>
      <c r="E806" s="564">
        <v>300</v>
      </c>
      <c r="F806" s="564" t="s">
        <v>15711</v>
      </c>
      <c r="G806" s="521">
        <v>13015.68</v>
      </c>
      <c r="H806" s="565" t="s">
        <v>2783</v>
      </c>
      <c r="I806" s="517"/>
    </row>
    <row r="807" spans="2:9" ht="45" x14ac:dyDescent="0.2">
      <c r="B807" s="566" t="s">
        <v>14885</v>
      </c>
      <c r="C807" s="566" t="s">
        <v>16371</v>
      </c>
      <c r="D807" s="564" t="s">
        <v>16055</v>
      </c>
      <c r="E807" s="564">
        <v>12822</v>
      </c>
      <c r="F807" s="564" t="s">
        <v>15712</v>
      </c>
      <c r="G807" s="521">
        <v>839584.56</v>
      </c>
      <c r="H807" s="565" t="s">
        <v>2783</v>
      </c>
      <c r="I807" s="517"/>
    </row>
    <row r="808" spans="2:9" ht="75" x14ac:dyDescent="0.2">
      <c r="B808" s="566" t="s">
        <v>15328</v>
      </c>
      <c r="C808" s="566" t="s">
        <v>16373</v>
      </c>
      <c r="D808" s="564" t="s">
        <v>16372</v>
      </c>
      <c r="E808" s="564">
        <v>22055</v>
      </c>
      <c r="F808" s="564" t="s">
        <v>15329</v>
      </c>
      <c r="G808" s="521">
        <v>13233</v>
      </c>
      <c r="H808" s="565" t="s">
        <v>2783</v>
      </c>
      <c r="I808" s="517"/>
    </row>
    <row r="809" spans="2:9" ht="75" x14ac:dyDescent="0.2">
      <c r="B809" s="566" t="s">
        <v>14886</v>
      </c>
      <c r="C809" s="566" t="s">
        <v>16373</v>
      </c>
      <c r="D809" s="564" t="s">
        <v>16372</v>
      </c>
      <c r="E809" s="564">
        <v>1946</v>
      </c>
      <c r="F809" s="564" t="s">
        <v>15713</v>
      </c>
      <c r="G809" s="521">
        <v>1167.5999999999999</v>
      </c>
      <c r="H809" s="565" t="s">
        <v>2783</v>
      </c>
      <c r="I809" s="517"/>
    </row>
    <row r="810" spans="2:9" ht="45" x14ac:dyDescent="0.2">
      <c r="B810" s="566" t="s">
        <v>15326</v>
      </c>
      <c r="C810" s="566" t="s">
        <v>16374</v>
      </c>
      <c r="D810" s="564" t="s">
        <v>15762</v>
      </c>
      <c r="E810" s="564">
        <v>17793</v>
      </c>
      <c r="F810" s="564" t="s">
        <v>15327</v>
      </c>
      <c r="G810" s="521">
        <v>966159.9</v>
      </c>
      <c r="H810" s="565" t="s">
        <v>2783</v>
      </c>
      <c r="I810" s="517"/>
    </row>
    <row r="811" spans="2:9" ht="45" x14ac:dyDescent="0.2">
      <c r="B811" s="566" t="s">
        <v>14887</v>
      </c>
      <c r="C811" s="566" t="s">
        <v>16375</v>
      </c>
      <c r="D811" s="564" t="s">
        <v>15762</v>
      </c>
      <c r="E811" s="564">
        <v>17194</v>
      </c>
      <c r="F811" s="564" t="s">
        <v>15325</v>
      </c>
      <c r="G811" s="521">
        <v>907327.38</v>
      </c>
      <c r="H811" s="565" t="s">
        <v>2783</v>
      </c>
      <c r="I811" s="517"/>
    </row>
    <row r="812" spans="2:9" ht="45" x14ac:dyDescent="0.2">
      <c r="B812" s="566" t="s">
        <v>15324</v>
      </c>
      <c r="C812" s="566" t="s">
        <v>16375</v>
      </c>
      <c r="D812" s="564" t="s">
        <v>15762</v>
      </c>
      <c r="E812" s="564">
        <v>17194</v>
      </c>
      <c r="F812" s="564" t="s">
        <v>15325</v>
      </c>
      <c r="G812" s="521">
        <v>691198.8</v>
      </c>
      <c r="H812" s="565" t="s">
        <v>2783</v>
      </c>
      <c r="I812" s="517"/>
    </row>
    <row r="813" spans="2:9" ht="45" x14ac:dyDescent="0.2">
      <c r="B813" s="566" t="s">
        <v>14888</v>
      </c>
      <c r="C813" s="566" t="s">
        <v>16376</v>
      </c>
      <c r="D813" s="564" t="s">
        <v>15762</v>
      </c>
      <c r="E813" s="564">
        <v>16750</v>
      </c>
      <c r="F813" s="564" t="s">
        <v>15714</v>
      </c>
      <c r="G813" s="521">
        <v>891602.5</v>
      </c>
      <c r="H813" s="565" t="s">
        <v>2783</v>
      </c>
      <c r="I813" s="517"/>
    </row>
    <row r="814" spans="2:9" ht="45" x14ac:dyDescent="0.2">
      <c r="B814" s="566" t="s">
        <v>15322</v>
      </c>
      <c r="C814" s="566" t="s">
        <v>16377</v>
      </c>
      <c r="D814" s="564" t="s">
        <v>15762</v>
      </c>
      <c r="E814" s="564">
        <v>8945</v>
      </c>
      <c r="F814" s="564" t="s">
        <v>15323</v>
      </c>
      <c r="G814" s="521">
        <v>493674.55</v>
      </c>
      <c r="H814" s="565" t="s">
        <v>2783</v>
      </c>
      <c r="I814" s="517"/>
    </row>
    <row r="815" spans="2:9" ht="60" x14ac:dyDescent="0.2">
      <c r="B815" s="566" t="s">
        <v>15320</v>
      </c>
      <c r="C815" s="566" t="s">
        <v>16378</v>
      </c>
      <c r="D815" s="564" t="s">
        <v>15762</v>
      </c>
      <c r="E815" s="564">
        <v>3757</v>
      </c>
      <c r="F815" s="564" t="s">
        <v>15321</v>
      </c>
      <c r="G815" s="521">
        <v>205846.03</v>
      </c>
      <c r="H815" s="565" t="s">
        <v>2783</v>
      </c>
      <c r="I815" s="517"/>
    </row>
    <row r="816" spans="2:9" ht="60" x14ac:dyDescent="0.2">
      <c r="B816" s="566" t="s">
        <v>14889</v>
      </c>
      <c r="C816" s="566" t="s">
        <v>16379</v>
      </c>
      <c r="D816" s="564" t="s">
        <v>16146</v>
      </c>
      <c r="E816" s="564">
        <v>800</v>
      </c>
      <c r="F816" s="564" t="s">
        <v>15715</v>
      </c>
      <c r="G816" s="521">
        <v>480</v>
      </c>
      <c r="H816" s="565" t="s">
        <v>2783</v>
      </c>
      <c r="I816" s="517"/>
    </row>
    <row r="817" spans="2:9" ht="60" x14ac:dyDescent="0.2">
      <c r="B817" s="566" t="s">
        <v>14890</v>
      </c>
      <c r="C817" s="566" t="s">
        <v>16115</v>
      </c>
      <c r="D817" s="564" t="s">
        <v>5592</v>
      </c>
      <c r="E817" s="564">
        <v>227</v>
      </c>
      <c r="F817" s="564" t="s">
        <v>5593</v>
      </c>
      <c r="G817" s="521">
        <v>35527.769999999997</v>
      </c>
      <c r="H817" s="565" t="s">
        <v>2783</v>
      </c>
      <c r="I817" s="517"/>
    </row>
    <row r="818" spans="2:9" ht="60" x14ac:dyDescent="0.2">
      <c r="B818" s="566" t="s">
        <v>15318</v>
      </c>
      <c r="C818" s="566" t="s">
        <v>16380</v>
      </c>
      <c r="D818" s="564" t="s">
        <v>16382</v>
      </c>
      <c r="E818" s="564">
        <v>1258</v>
      </c>
      <c r="F818" s="564" t="s">
        <v>15319</v>
      </c>
      <c r="G818" s="521">
        <v>224091.29</v>
      </c>
      <c r="H818" s="565" t="s">
        <v>2783</v>
      </c>
      <c r="I818" s="517"/>
    </row>
    <row r="819" spans="2:9" ht="60" x14ac:dyDescent="0.2">
      <c r="B819" s="566" t="s">
        <v>14891</v>
      </c>
      <c r="C819" s="566" t="s">
        <v>16385</v>
      </c>
      <c r="D819" s="564" t="s">
        <v>16384</v>
      </c>
      <c r="E819" s="564">
        <v>1228</v>
      </c>
      <c r="F819" s="564" t="s">
        <v>15716</v>
      </c>
      <c r="G819" s="521">
        <v>736.8</v>
      </c>
      <c r="H819" s="565" t="s">
        <v>2783</v>
      </c>
      <c r="I819" s="517"/>
    </row>
    <row r="820" spans="2:9" ht="90" x14ac:dyDescent="0.2">
      <c r="B820" s="566" t="s">
        <v>14892</v>
      </c>
      <c r="C820" s="566" t="s">
        <v>16381</v>
      </c>
      <c r="D820" s="564" t="s">
        <v>9849</v>
      </c>
      <c r="E820" s="564">
        <v>1300</v>
      </c>
      <c r="F820" s="564" t="s">
        <v>15717</v>
      </c>
      <c r="G820" s="521">
        <v>131425.29999999999</v>
      </c>
      <c r="H820" s="565" t="s">
        <v>2783</v>
      </c>
      <c r="I820" s="517"/>
    </row>
    <row r="821" spans="2:9" ht="75" x14ac:dyDescent="0.2">
      <c r="B821" s="566" t="s">
        <v>15316</v>
      </c>
      <c r="C821" s="566" t="s">
        <v>16386</v>
      </c>
      <c r="D821" s="564" t="s">
        <v>9775</v>
      </c>
      <c r="E821" s="564">
        <v>11310</v>
      </c>
      <c r="F821" s="564" t="s">
        <v>15317</v>
      </c>
      <c r="G821" s="521">
        <v>497979.3</v>
      </c>
      <c r="H821" s="565" t="s">
        <v>2783</v>
      </c>
      <c r="I821" s="517"/>
    </row>
    <row r="822" spans="2:9" ht="45" x14ac:dyDescent="0.2">
      <c r="B822" s="566" t="s">
        <v>15314</v>
      </c>
      <c r="C822" s="566" t="s">
        <v>16387</v>
      </c>
      <c r="D822" s="564" t="s">
        <v>15762</v>
      </c>
      <c r="E822" s="564">
        <v>30609</v>
      </c>
      <c r="F822" s="564" t="s">
        <v>15315</v>
      </c>
      <c r="G822" s="521">
        <v>1361182.23</v>
      </c>
      <c r="H822" s="565" t="s">
        <v>2783</v>
      </c>
      <c r="I822" s="517"/>
    </row>
    <row r="823" spans="2:9" ht="60" x14ac:dyDescent="0.2">
      <c r="B823" s="566" t="s">
        <v>14893</v>
      </c>
      <c r="C823" s="566" t="s">
        <v>16383</v>
      </c>
      <c r="D823" s="564" t="s">
        <v>15811</v>
      </c>
      <c r="E823" s="564">
        <v>2123</v>
      </c>
      <c r="F823" s="564" t="s">
        <v>15718</v>
      </c>
      <c r="G823" s="521">
        <v>210261.92</v>
      </c>
      <c r="H823" s="565" t="s">
        <v>2783</v>
      </c>
      <c r="I823" s="517"/>
    </row>
    <row r="824" spans="2:9" ht="90" x14ac:dyDescent="0.2">
      <c r="B824" s="566" t="s">
        <v>15312</v>
      </c>
      <c r="C824" s="566" t="s">
        <v>16389</v>
      </c>
      <c r="D824" s="564" t="s">
        <v>16388</v>
      </c>
      <c r="E824" s="564">
        <v>9758</v>
      </c>
      <c r="F824" s="564" t="s">
        <v>15313</v>
      </c>
      <c r="G824" s="521">
        <v>800413.88</v>
      </c>
      <c r="H824" s="565" t="s">
        <v>2783</v>
      </c>
      <c r="I824" s="517"/>
    </row>
    <row r="825" spans="2:9" ht="45" x14ac:dyDescent="0.2">
      <c r="B825" s="566" t="s">
        <v>15310</v>
      </c>
      <c r="C825" s="566" t="s">
        <v>16390</v>
      </c>
      <c r="D825" s="564" t="s">
        <v>15762</v>
      </c>
      <c r="E825" s="564">
        <v>9845</v>
      </c>
      <c r="F825" s="564" t="s">
        <v>15311</v>
      </c>
      <c r="G825" s="521">
        <v>468129.75</v>
      </c>
      <c r="H825" s="565" t="s">
        <v>2783</v>
      </c>
      <c r="I825" s="517"/>
    </row>
    <row r="826" spans="2:9" ht="60" x14ac:dyDescent="0.2">
      <c r="B826" s="566" t="s">
        <v>14894</v>
      </c>
      <c r="C826" s="566" t="s">
        <v>16392</v>
      </c>
      <c r="D826" s="564" t="s">
        <v>16391</v>
      </c>
      <c r="E826" s="564">
        <v>4780</v>
      </c>
      <c r="F826" s="564" t="s">
        <v>15719</v>
      </c>
      <c r="G826" s="521">
        <v>432350.71999999997</v>
      </c>
      <c r="H826" s="565" t="s">
        <v>2783</v>
      </c>
      <c r="I826" s="517"/>
    </row>
    <row r="827" spans="2:9" ht="60" x14ac:dyDescent="0.2">
      <c r="B827" s="566" t="s">
        <v>15308</v>
      </c>
      <c r="C827" s="566" t="s">
        <v>16394</v>
      </c>
      <c r="D827" s="564" t="s">
        <v>16393</v>
      </c>
      <c r="E827" s="564">
        <v>69372</v>
      </c>
      <c r="F827" s="564" t="s">
        <v>15309</v>
      </c>
      <c r="G827" s="521">
        <v>4620868.92</v>
      </c>
      <c r="H827" s="565" t="s">
        <v>2783</v>
      </c>
      <c r="I827" s="517"/>
    </row>
    <row r="828" spans="2:9" ht="60" x14ac:dyDescent="0.2">
      <c r="B828" s="566" t="s">
        <v>15306</v>
      </c>
      <c r="C828" s="566" t="s">
        <v>16395</v>
      </c>
      <c r="D828" s="564" t="s">
        <v>16393</v>
      </c>
      <c r="E828" s="564">
        <v>70775</v>
      </c>
      <c r="F828" s="564" t="s">
        <v>15307</v>
      </c>
      <c r="G828" s="521">
        <v>4706537.5</v>
      </c>
      <c r="H828" s="565" t="s">
        <v>2783</v>
      </c>
      <c r="I828" s="517"/>
    </row>
    <row r="829" spans="2:9" ht="75" x14ac:dyDescent="0.2">
      <c r="B829" s="566" t="s">
        <v>14895</v>
      </c>
      <c r="C829" s="566" t="s">
        <v>16397</v>
      </c>
      <c r="D829" s="564" t="s">
        <v>16396</v>
      </c>
      <c r="E829" s="564">
        <v>27161</v>
      </c>
      <c r="F829" s="564" t="s">
        <v>15720</v>
      </c>
      <c r="G829" s="521">
        <v>1804033.62</v>
      </c>
      <c r="H829" s="565" t="s">
        <v>2783</v>
      </c>
      <c r="I829" s="517"/>
    </row>
    <row r="830" spans="2:9" ht="75" x14ac:dyDescent="0.2">
      <c r="B830" s="566" t="s">
        <v>14896</v>
      </c>
      <c r="C830" s="566" t="s">
        <v>16240</v>
      </c>
      <c r="D830" s="564" t="s">
        <v>16233</v>
      </c>
      <c r="E830" s="564">
        <v>658113</v>
      </c>
      <c r="F830" s="564" t="s">
        <v>15721</v>
      </c>
      <c r="G830" s="521">
        <v>802897.86</v>
      </c>
      <c r="H830" s="565" t="s">
        <v>2783</v>
      </c>
      <c r="I830" s="517"/>
    </row>
    <row r="831" spans="2:9" ht="75" x14ac:dyDescent="0.2">
      <c r="B831" s="566" t="s">
        <v>14897</v>
      </c>
      <c r="C831" s="566" t="s">
        <v>16398</v>
      </c>
      <c r="D831" s="564" t="s">
        <v>16147</v>
      </c>
      <c r="E831" s="564">
        <v>637583</v>
      </c>
      <c r="F831" s="564" t="s">
        <v>15722</v>
      </c>
      <c r="G831" s="521">
        <v>720468.79</v>
      </c>
      <c r="H831" s="565" t="s">
        <v>2783</v>
      </c>
      <c r="I831" s="517"/>
    </row>
    <row r="832" spans="2:9" ht="75" x14ac:dyDescent="0.2">
      <c r="B832" s="566" t="s">
        <v>15304</v>
      </c>
      <c r="C832" s="566" t="s">
        <v>16399</v>
      </c>
      <c r="D832" s="564" t="s">
        <v>16147</v>
      </c>
      <c r="E832" s="564">
        <v>82272</v>
      </c>
      <c r="F832" s="564" t="s">
        <v>15305</v>
      </c>
      <c r="G832" s="521">
        <v>121762.56</v>
      </c>
      <c r="H832" s="565" t="s">
        <v>2783</v>
      </c>
      <c r="I832" s="517"/>
    </row>
    <row r="833" spans="2:9" ht="75" x14ac:dyDescent="0.2">
      <c r="B833" s="566" t="s">
        <v>14898</v>
      </c>
      <c r="C833" s="566" t="s">
        <v>16242</v>
      </c>
      <c r="D833" s="564" t="s">
        <v>16147</v>
      </c>
      <c r="E833" s="564">
        <v>728088</v>
      </c>
      <c r="F833" s="564" t="s">
        <v>15723</v>
      </c>
      <c r="G833" s="521">
        <v>1106693.76</v>
      </c>
      <c r="H833" s="565" t="s">
        <v>2783</v>
      </c>
      <c r="I833" s="517"/>
    </row>
    <row r="834" spans="2:9" ht="75" x14ac:dyDescent="0.2">
      <c r="B834" s="566" t="s">
        <v>14899</v>
      </c>
      <c r="C834" s="566" t="s">
        <v>16243</v>
      </c>
      <c r="D834" s="564" t="s">
        <v>16147</v>
      </c>
      <c r="E834" s="564">
        <v>125090</v>
      </c>
      <c r="F834" s="564" t="s">
        <v>15724</v>
      </c>
      <c r="G834" s="521">
        <v>178878.7</v>
      </c>
      <c r="H834" s="565" t="s">
        <v>2783</v>
      </c>
      <c r="I834" s="517"/>
    </row>
    <row r="835" spans="2:9" ht="75" x14ac:dyDescent="0.2">
      <c r="B835" s="566" t="s">
        <v>14900</v>
      </c>
      <c r="C835" s="566" t="s">
        <v>16235</v>
      </c>
      <c r="D835" s="564" t="s">
        <v>16233</v>
      </c>
      <c r="E835" s="564">
        <v>292883</v>
      </c>
      <c r="F835" s="564" t="s">
        <v>15725</v>
      </c>
      <c r="G835" s="521">
        <v>351459.6</v>
      </c>
      <c r="H835" s="565" t="s">
        <v>2783</v>
      </c>
      <c r="I835" s="517"/>
    </row>
    <row r="836" spans="2:9" ht="90" x14ac:dyDescent="0.2">
      <c r="B836" s="566" t="s">
        <v>14900</v>
      </c>
      <c r="C836" s="566" t="s">
        <v>16259</v>
      </c>
      <c r="D836" s="564" t="s">
        <v>16258</v>
      </c>
      <c r="E836" s="564">
        <v>50262</v>
      </c>
      <c r="F836" s="564" t="s">
        <v>15726</v>
      </c>
      <c r="G836" s="521">
        <v>71874.66</v>
      </c>
      <c r="H836" s="565" t="s">
        <v>2783</v>
      </c>
      <c r="I836" s="517"/>
    </row>
    <row r="837" spans="2:9" ht="75" x14ac:dyDescent="0.2">
      <c r="B837" s="566" t="s">
        <v>14900</v>
      </c>
      <c r="C837" s="566" t="s">
        <v>16235</v>
      </c>
      <c r="D837" s="564" t="s">
        <v>16233</v>
      </c>
      <c r="E837" s="564">
        <v>949315</v>
      </c>
      <c r="F837" s="564" t="s">
        <v>15727</v>
      </c>
      <c r="G837" s="521">
        <v>1034753.35</v>
      </c>
      <c r="H837" s="565" t="s">
        <v>2783</v>
      </c>
      <c r="I837" s="517"/>
    </row>
    <row r="838" spans="2:9" ht="75" x14ac:dyDescent="0.2">
      <c r="B838" s="566" t="s">
        <v>14901</v>
      </c>
      <c r="C838" s="566" t="s">
        <v>15938</v>
      </c>
      <c r="D838" s="564" t="s">
        <v>16233</v>
      </c>
      <c r="E838" s="564">
        <v>33256162</v>
      </c>
      <c r="F838" s="564" t="s">
        <v>15728</v>
      </c>
      <c r="G838" s="521">
        <v>33808716.380000003</v>
      </c>
      <c r="H838" s="565" t="s">
        <v>2783</v>
      </c>
      <c r="I838" s="517"/>
    </row>
    <row r="839" spans="2:9" ht="75" x14ac:dyDescent="0.2">
      <c r="B839" s="566" t="s">
        <v>14902</v>
      </c>
      <c r="C839" s="566" t="s">
        <v>16257</v>
      </c>
      <c r="D839" s="564" t="s">
        <v>16233</v>
      </c>
      <c r="E839" s="564">
        <v>251358</v>
      </c>
      <c r="F839" s="564" t="s">
        <v>15729</v>
      </c>
      <c r="G839" s="521">
        <v>404686.38</v>
      </c>
      <c r="H839" s="565" t="s">
        <v>2783</v>
      </c>
      <c r="I839" s="517"/>
    </row>
    <row r="840" spans="2:9" ht="75" x14ac:dyDescent="0.2">
      <c r="B840" s="566" t="s">
        <v>15301</v>
      </c>
      <c r="C840" s="566" t="s">
        <v>9503</v>
      </c>
      <c r="D840" s="564" t="s">
        <v>16233</v>
      </c>
      <c r="E840" s="564">
        <v>939350</v>
      </c>
      <c r="F840" s="564" t="s">
        <v>15303</v>
      </c>
      <c r="G840" s="521">
        <v>995711</v>
      </c>
      <c r="H840" s="565" t="s">
        <v>2783</v>
      </c>
      <c r="I840" s="517"/>
    </row>
    <row r="841" spans="2:9" ht="75" x14ac:dyDescent="0.2">
      <c r="B841" s="566" t="s">
        <v>15301</v>
      </c>
      <c r="C841" s="566" t="s">
        <v>9503</v>
      </c>
      <c r="D841" s="564" t="s">
        <v>16233</v>
      </c>
      <c r="E841" s="564">
        <v>556564</v>
      </c>
      <c r="F841" s="564" t="s">
        <v>15302</v>
      </c>
      <c r="G841" s="521">
        <v>695705</v>
      </c>
      <c r="H841" s="565" t="s">
        <v>2783</v>
      </c>
      <c r="I841" s="517"/>
    </row>
    <row r="842" spans="2:9" ht="90" x14ac:dyDescent="0.2">
      <c r="B842" s="566" t="s">
        <v>14903</v>
      </c>
      <c r="C842" s="566" t="s">
        <v>16250</v>
      </c>
      <c r="D842" s="564" t="s">
        <v>16256</v>
      </c>
      <c r="E842" s="564">
        <v>556325</v>
      </c>
      <c r="F842" s="564" t="s">
        <v>15730</v>
      </c>
      <c r="G842" s="521">
        <v>773291.75</v>
      </c>
      <c r="H842" s="565" t="s">
        <v>2783</v>
      </c>
      <c r="I842" s="517"/>
    </row>
    <row r="843" spans="2:9" ht="90" x14ac:dyDescent="0.2">
      <c r="B843" s="566" t="s">
        <v>14903</v>
      </c>
      <c r="C843" s="566" t="s">
        <v>16232</v>
      </c>
      <c r="D843" s="564" t="s">
        <v>16207</v>
      </c>
      <c r="E843" s="564">
        <v>106236</v>
      </c>
      <c r="F843" s="564" t="s">
        <v>15731</v>
      </c>
      <c r="G843" s="521">
        <v>185913</v>
      </c>
      <c r="H843" s="565" t="s">
        <v>2783</v>
      </c>
      <c r="I843" s="517"/>
    </row>
    <row r="844" spans="2:9" ht="75" x14ac:dyDescent="0.2">
      <c r="B844" s="566" t="s">
        <v>14904</v>
      </c>
      <c r="C844" s="566" t="s">
        <v>16255</v>
      </c>
      <c r="D844" s="564" t="s">
        <v>16245</v>
      </c>
      <c r="E844" s="564">
        <v>577</v>
      </c>
      <c r="F844" s="564" t="s">
        <v>15732</v>
      </c>
      <c r="G844" s="521">
        <v>30821.42</v>
      </c>
      <c r="H844" s="565" t="s">
        <v>2783</v>
      </c>
      <c r="I844" s="517"/>
    </row>
    <row r="845" spans="2:9" ht="75" x14ac:dyDescent="0.2">
      <c r="B845" s="566" t="s">
        <v>14905</v>
      </c>
      <c r="C845" s="566" t="s">
        <v>16254</v>
      </c>
      <c r="D845" s="564" t="s">
        <v>16245</v>
      </c>
      <c r="E845" s="564">
        <v>479</v>
      </c>
      <c r="F845" s="564" t="s">
        <v>15733</v>
      </c>
      <c r="G845" s="521">
        <v>29161.52</v>
      </c>
      <c r="H845" s="565" t="s">
        <v>2783</v>
      </c>
      <c r="I845" s="517"/>
    </row>
    <row r="846" spans="2:9" ht="75" x14ac:dyDescent="0.2">
      <c r="B846" s="566" t="s">
        <v>14906</v>
      </c>
      <c r="C846" s="566" t="s">
        <v>16253</v>
      </c>
      <c r="D846" s="564" t="s">
        <v>16245</v>
      </c>
      <c r="E846" s="564">
        <v>1197</v>
      </c>
      <c r="F846" s="564" t="s">
        <v>15734</v>
      </c>
      <c r="G846" s="521">
        <v>67654.44</v>
      </c>
      <c r="H846" s="565" t="s">
        <v>2783</v>
      </c>
      <c r="I846" s="517"/>
    </row>
    <row r="847" spans="2:9" ht="60" x14ac:dyDescent="0.2">
      <c r="B847" s="566" t="s">
        <v>14907</v>
      </c>
      <c r="C847" s="566" t="s">
        <v>16252</v>
      </c>
      <c r="D847" s="564" t="s">
        <v>16245</v>
      </c>
      <c r="E847" s="564">
        <v>1830</v>
      </c>
      <c r="F847" s="564" t="s">
        <v>15735</v>
      </c>
      <c r="G847" s="521">
        <v>102955.8</v>
      </c>
      <c r="H847" s="565" t="s">
        <v>2783</v>
      </c>
      <c r="I847" s="517"/>
    </row>
    <row r="848" spans="2:9" ht="60" x14ac:dyDescent="0.2">
      <c r="B848" s="566" t="s">
        <v>14908</v>
      </c>
      <c r="C848" s="566" t="s">
        <v>16251</v>
      </c>
      <c r="D848" s="564" t="s">
        <v>16245</v>
      </c>
      <c r="E848" s="564">
        <v>344</v>
      </c>
      <c r="F848" s="564" t="s">
        <v>15736</v>
      </c>
      <c r="G848" s="521">
        <v>21496.560000000001</v>
      </c>
      <c r="H848" s="565" t="s">
        <v>2783</v>
      </c>
      <c r="I848" s="517"/>
    </row>
    <row r="849" spans="2:9" ht="75" x14ac:dyDescent="0.2">
      <c r="B849" s="566" t="s">
        <v>14909</v>
      </c>
      <c r="C849" s="566" t="s">
        <v>16250</v>
      </c>
      <c r="D849" s="564" t="s">
        <v>16249</v>
      </c>
      <c r="E849" s="564">
        <v>203502</v>
      </c>
      <c r="F849" s="564" t="s">
        <v>15737</v>
      </c>
      <c r="G849" s="521">
        <v>248272.44</v>
      </c>
      <c r="H849" s="565" t="s">
        <v>2783</v>
      </c>
      <c r="I849" s="517"/>
    </row>
    <row r="850" spans="2:9" ht="75" x14ac:dyDescent="0.2">
      <c r="B850" s="566" t="s">
        <v>14910</v>
      </c>
      <c r="C850" s="566" t="s">
        <v>16248</v>
      </c>
      <c r="D850" s="564" t="s">
        <v>16233</v>
      </c>
      <c r="E850" s="564">
        <v>20700</v>
      </c>
      <c r="F850" s="564" t="s">
        <v>15738</v>
      </c>
      <c r="G850" s="521">
        <v>23184</v>
      </c>
      <c r="H850" s="565" t="s">
        <v>2783</v>
      </c>
      <c r="I850" s="517"/>
    </row>
    <row r="851" spans="2:9" ht="75" x14ac:dyDescent="0.2">
      <c r="B851" s="566" t="s">
        <v>14911</v>
      </c>
      <c r="C851" s="566" t="s">
        <v>16247</v>
      </c>
      <c r="D851" s="564" t="s">
        <v>16147</v>
      </c>
      <c r="E851" s="564">
        <v>422124</v>
      </c>
      <c r="F851" s="564" t="s">
        <v>15739</v>
      </c>
      <c r="G851" s="521">
        <v>582531.12</v>
      </c>
      <c r="H851" s="565" t="s">
        <v>2783</v>
      </c>
      <c r="I851" s="517"/>
    </row>
    <row r="852" spans="2:9" ht="60" x14ac:dyDescent="0.2">
      <c r="B852" s="566" t="s">
        <v>15299</v>
      </c>
      <c r="C852" s="566" t="s">
        <v>16246</v>
      </c>
      <c r="D852" s="564" t="s">
        <v>16245</v>
      </c>
      <c r="E852" s="564">
        <v>767</v>
      </c>
      <c r="F852" s="564" t="s">
        <v>15300</v>
      </c>
      <c r="G852" s="521">
        <v>44946.2</v>
      </c>
      <c r="H852" s="565" t="s">
        <v>2783</v>
      </c>
      <c r="I852" s="517"/>
    </row>
    <row r="853" spans="2:9" ht="75" x14ac:dyDescent="0.2">
      <c r="B853" s="566" t="s">
        <v>15294</v>
      </c>
      <c r="C853" s="566" t="s">
        <v>16244</v>
      </c>
      <c r="D853" s="564" t="s">
        <v>16147</v>
      </c>
      <c r="E853" s="564">
        <v>42719353</v>
      </c>
      <c r="F853" s="564" t="s">
        <v>15298</v>
      </c>
      <c r="G853" s="521">
        <v>49375147.899999999</v>
      </c>
      <c r="H853" s="565" t="s">
        <v>2783</v>
      </c>
      <c r="I853" s="517"/>
    </row>
    <row r="854" spans="2:9" ht="75" x14ac:dyDescent="0.2">
      <c r="B854" s="566" t="s">
        <v>15294</v>
      </c>
      <c r="C854" s="566" t="s">
        <v>16243</v>
      </c>
      <c r="D854" s="564" t="s">
        <v>16147</v>
      </c>
      <c r="E854" s="564">
        <v>832106</v>
      </c>
      <c r="F854" s="564" t="s">
        <v>15297</v>
      </c>
      <c r="G854" s="521">
        <v>1098379.92</v>
      </c>
      <c r="H854" s="565" t="s">
        <v>2783</v>
      </c>
      <c r="I854" s="517"/>
    </row>
    <row r="855" spans="2:9" ht="75" x14ac:dyDescent="0.2">
      <c r="B855" s="566" t="s">
        <v>15294</v>
      </c>
      <c r="C855" s="566" t="s">
        <v>16242</v>
      </c>
      <c r="D855" s="564" t="s">
        <v>16147</v>
      </c>
      <c r="E855" s="564">
        <v>1100834</v>
      </c>
      <c r="F855" s="564" t="s">
        <v>15296</v>
      </c>
      <c r="G855" s="521">
        <v>1453100.88</v>
      </c>
      <c r="H855" s="565" t="s">
        <v>2783</v>
      </c>
      <c r="I855" s="517"/>
    </row>
    <row r="856" spans="2:9" ht="75" x14ac:dyDescent="0.2">
      <c r="B856" s="566" t="s">
        <v>15294</v>
      </c>
      <c r="C856" s="566" t="s">
        <v>16242</v>
      </c>
      <c r="D856" s="564" t="s">
        <v>16147</v>
      </c>
      <c r="E856" s="564">
        <v>446952</v>
      </c>
      <c r="F856" s="564" t="s">
        <v>15295</v>
      </c>
      <c r="G856" s="521">
        <v>661488.96</v>
      </c>
      <c r="H856" s="565" t="s">
        <v>2783</v>
      </c>
      <c r="I856" s="517"/>
    </row>
    <row r="857" spans="2:9" ht="75" x14ac:dyDescent="0.2">
      <c r="B857" s="566" t="s">
        <v>15292</v>
      </c>
      <c r="C857" s="566" t="s">
        <v>16241</v>
      </c>
      <c r="D857" s="564" t="s">
        <v>16147</v>
      </c>
      <c r="E857" s="564">
        <v>17188664</v>
      </c>
      <c r="F857" s="564" t="s">
        <v>15293</v>
      </c>
      <c r="G857" s="521">
        <v>17541115.34</v>
      </c>
      <c r="H857" s="565" t="s">
        <v>2783</v>
      </c>
      <c r="I857" s="517"/>
    </row>
    <row r="858" spans="2:9" ht="75" x14ac:dyDescent="0.2">
      <c r="B858" s="566" t="s">
        <v>15289</v>
      </c>
      <c r="C858" s="566" t="s">
        <v>16240</v>
      </c>
      <c r="D858" s="564" t="s">
        <v>16147</v>
      </c>
      <c r="E858" s="564">
        <v>22255217</v>
      </c>
      <c r="F858" s="564" t="s">
        <v>15291</v>
      </c>
      <c r="G858" s="521">
        <v>23957903.309999999</v>
      </c>
      <c r="H858" s="565" t="s">
        <v>2783</v>
      </c>
      <c r="I858" s="517"/>
    </row>
    <row r="859" spans="2:9" ht="75" x14ac:dyDescent="0.2">
      <c r="B859" s="566" t="s">
        <v>15289</v>
      </c>
      <c r="C859" s="566" t="s">
        <v>16239</v>
      </c>
      <c r="D859" s="564" t="s">
        <v>16233</v>
      </c>
      <c r="E859" s="564">
        <v>142150</v>
      </c>
      <c r="F859" s="564" t="s">
        <v>15290</v>
      </c>
      <c r="G859" s="521">
        <v>200431.5</v>
      </c>
      <c r="H859" s="565" t="s">
        <v>2783</v>
      </c>
      <c r="I859" s="517"/>
    </row>
    <row r="860" spans="2:9" ht="75" x14ac:dyDescent="0.2">
      <c r="B860" s="566" t="s">
        <v>15287</v>
      </c>
      <c r="C860" s="566" t="s">
        <v>16238</v>
      </c>
      <c r="D860" s="564" t="s">
        <v>16147</v>
      </c>
      <c r="E860" s="564">
        <v>40293077</v>
      </c>
      <c r="F860" s="564" t="s">
        <v>15288</v>
      </c>
      <c r="G860" s="521">
        <v>40775636.590000004</v>
      </c>
      <c r="H860" s="565" t="s">
        <v>2783</v>
      </c>
      <c r="I860" s="517"/>
    </row>
    <row r="861" spans="2:9" ht="75" x14ac:dyDescent="0.2">
      <c r="B861" s="566" t="s">
        <v>15285</v>
      </c>
      <c r="C861" s="566" t="s">
        <v>16237</v>
      </c>
      <c r="D861" s="564" t="s">
        <v>16233</v>
      </c>
      <c r="E861" s="564">
        <v>321971</v>
      </c>
      <c r="F861" s="564" t="s">
        <v>15286</v>
      </c>
      <c r="G861" s="521">
        <v>482956.5</v>
      </c>
      <c r="H861" s="565" t="s">
        <v>2783</v>
      </c>
      <c r="I861" s="517"/>
    </row>
    <row r="862" spans="2:9" ht="75" x14ac:dyDescent="0.2">
      <c r="B862" s="566" t="s">
        <v>15283</v>
      </c>
      <c r="C862" s="566" t="s">
        <v>16236</v>
      </c>
      <c r="D862" s="564" t="s">
        <v>16147</v>
      </c>
      <c r="E862" s="564">
        <v>11636302</v>
      </c>
      <c r="F862" s="564" t="s">
        <v>15284</v>
      </c>
      <c r="G862" s="521">
        <v>24859519.280000001</v>
      </c>
      <c r="H862" s="565" t="s">
        <v>2783</v>
      </c>
      <c r="I862" s="517"/>
    </row>
    <row r="863" spans="2:9" ht="75" x14ac:dyDescent="0.2">
      <c r="B863" s="566" t="s">
        <v>15281</v>
      </c>
      <c r="C863" s="566" t="s">
        <v>16235</v>
      </c>
      <c r="D863" s="564" t="s">
        <v>16233</v>
      </c>
      <c r="E863" s="564">
        <v>133009</v>
      </c>
      <c r="F863" s="564" t="s">
        <v>15282</v>
      </c>
      <c r="G863" s="521">
        <v>126358.55</v>
      </c>
      <c r="H863" s="565" t="s">
        <v>2783</v>
      </c>
      <c r="I863" s="517"/>
    </row>
    <row r="864" spans="2:9" ht="75" x14ac:dyDescent="0.2">
      <c r="B864" s="566" t="s">
        <v>15278</v>
      </c>
      <c r="C864" s="566" t="s">
        <v>16232</v>
      </c>
      <c r="D864" s="564" t="s">
        <v>16147</v>
      </c>
      <c r="E864" s="564">
        <v>1089412</v>
      </c>
      <c r="F864" s="564" t="s">
        <v>15280</v>
      </c>
      <c r="G864" s="521">
        <v>1830212.16</v>
      </c>
      <c r="H864" s="565" t="s">
        <v>2783</v>
      </c>
      <c r="I864" s="517"/>
    </row>
    <row r="865" spans="2:9" ht="75" x14ac:dyDescent="0.2">
      <c r="B865" s="566" t="s">
        <v>15278</v>
      </c>
      <c r="C865" s="566" t="s">
        <v>16234</v>
      </c>
      <c r="D865" s="564" t="s">
        <v>16233</v>
      </c>
      <c r="E865" s="564">
        <v>453207</v>
      </c>
      <c r="F865" s="564" t="s">
        <v>15279</v>
      </c>
      <c r="G865" s="521">
        <v>611829.44999999995</v>
      </c>
      <c r="H865" s="565" t="s">
        <v>2783</v>
      </c>
      <c r="I865" s="517"/>
    </row>
    <row r="866" spans="2:9" ht="75" x14ac:dyDescent="0.2">
      <c r="B866" s="566" t="s">
        <v>15276</v>
      </c>
      <c r="C866" s="566" t="s">
        <v>16232</v>
      </c>
      <c r="D866" s="564" t="s">
        <v>16231</v>
      </c>
      <c r="E866" s="564">
        <v>889274</v>
      </c>
      <c r="F866" s="564" t="s">
        <v>15277</v>
      </c>
      <c r="G866" s="521">
        <v>1156056.2</v>
      </c>
      <c r="H866" s="565" t="s">
        <v>2783</v>
      </c>
      <c r="I866" s="517"/>
    </row>
    <row r="867" spans="2:9" ht="225" x14ac:dyDescent="0.2">
      <c r="B867" s="566" t="s">
        <v>14912</v>
      </c>
      <c r="C867" s="566" t="s">
        <v>16230</v>
      </c>
      <c r="D867" s="564" t="s">
        <v>16229</v>
      </c>
      <c r="E867" s="564">
        <v>3603</v>
      </c>
      <c r="F867" s="564" t="s">
        <v>15740</v>
      </c>
      <c r="G867" s="521">
        <v>245328.27</v>
      </c>
      <c r="H867" s="565" t="s">
        <v>2783</v>
      </c>
      <c r="I867" s="517"/>
    </row>
    <row r="868" spans="2:9" ht="90" x14ac:dyDescent="0.2">
      <c r="B868" s="566" t="s">
        <v>14913</v>
      </c>
      <c r="C868" s="566" t="s">
        <v>2915</v>
      </c>
      <c r="D868" s="564" t="s">
        <v>16207</v>
      </c>
      <c r="E868" s="564">
        <v>11876</v>
      </c>
      <c r="F868" s="564" t="s">
        <v>15741</v>
      </c>
      <c r="G868" s="521">
        <v>13419.88</v>
      </c>
      <c r="H868" s="565" t="s">
        <v>2783</v>
      </c>
      <c r="I868" s="517"/>
    </row>
    <row r="869" spans="2:9" ht="75" x14ac:dyDescent="0.2">
      <c r="B869" s="566" t="s">
        <v>14914</v>
      </c>
      <c r="C869" s="566" t="s">
        <v>15816</v>
      </c>
      <c r="D869" s="564" t="s">
        <v>16214</v>
      </c>
      <c r="E869" s="564">
        <v>4528</v>
      </c>
      <c r="F869" s="564" t="s">
        <v>15742</v>
      </c>
      <c r="G869" s="521">
        <v>319418.23999999999</v>
      </c>
      <c r="H869" s="565" t="s">
        <v>2783</v>
      </c>
      <c r="I869" s="517"/>
    </row>
    <row r="870" spans="2:9" ht="75" x14ac:dyDescent="0.2">
      <c r="B870" s="566" t="s">
        <v>14915</v>
      </c>
      <c r="C870" s="566" t="s">
        <v>16228</v>
      </c>
      <c r="D870" s="564" t="s">
        <v>16147</v>
      </c>
      <c r="E870" s="564">
        <v>22829773</v>
      </c>
      <c r="F870" s="564" t="s">
        <v>15743</v>
      </c>
      <c r="G870" s="521">
        <v>29245304.140000001</v>
      </c>
      <c r="H870" s="565" t="s">
        <v>2783</v>
      </c>
      <c r="I870" s="517"/>
    </row>
    <row r="871" spans="2:9" ht="105" x14ac:dyDescent="0.2">
      <c r="B871" s="566" t="s">
        <v>15274</v>
      </c>
      <c r="C871" s="566" t="s">
        <v>16227</v>
      </c>
      <c r="D871" s="564" t="s">
        <v>16226</v>
      </c>
      <c r="E871" s="564">
        <v>3530215</v>
      </c>
      <c r="F871" s="564" t="s">
        <v>15275</v>
      </c>
      <c r="G871" s="521">
        <v>5083509.5999999996</v>
      </c>
      <c r="H871" s="565" t="s">
        <v>2783</v>
      </c>
      <c r="I871" s="517"/>
    </row>
    <row r="872" spans="2:9" ht="75" x14ac:dyDescent="0.2">
      <c r="B872" s="566" t="s">
        <v>15272</v>
      </c>
      <c r="C872" s="566" t="s">
        <v>16225</v>
      </c>
      <c r="D872" s="564" t="s">
        <v>16147</v>
      </c>
      <c r="E872" s="564">
        <v>249991</v>
      </c>
      <c r="F872" s="564" t="s">
        <v>15273</v>
      </c>
      <c r="G872" s="521">
        <v>302489.11</v>
      </c>
      <c r="H872" s="565" t="s">
        <v>2783</v>
      </c>
      <c r="I872" s="517"/>
    </row>
    <row r="873" spans="2:9" ht="75" x14ac:dyDescent="0.2">
      <c r="B873" s="566" t="s">
        <v>15270</v>
      </c>
      <c r="C873" s="566" t="s">
        <v>15938</v>
      </c>
      <c r="D873" s="564" t="s">
        <v>16147</v>
      </c>
      <c r="E873" s="564">
        <v>44450483</v>
      </c>
      <c r="F873" s="564" t="s">
        <v>15271</v>
      </c>
      <c r="G873" s="521">
        <v>52465866.229999997</v>
      </c>
      <c r="H873" s="565" t="s">
        <v>2783</v>
      </c>
      <c r="I873" s="517"/>
    </row>
    <row r="874" spans="2:9" ht="75" x14ac:dyDescent="0.2">
      <c r="B874" s="566" t="s">
        <v>14916</v>
      </c>
      <c r="C874" s="566" t="s">
        <v>16224</v>
      </c>
      <c r="D874" s="564" t="s">
        <v>16223</v>
      </c>
      <c r="E874" s="564">
        <v>377102</v>
      </c>
      <c r="F874" s="564" t="s">
        <v>15744</v>
      </c>
      <c r="G874" s="521">
        <v>561881.98</v>
      </c>
      <c r="H874" s="565" t="s">
        <v>2783</v>
      </c>
      <c r="I874" s="517"/>
    </row>
    <row r="875" spans="2:9" ht="90" x14ac:dyDescent="0.2">
      <c r="B875" s="566" t="s">
        <v>14917</v>
      </c>
      <c r="C875" s="566" t="s">
        <v>16222</v>
      </c>
      <c r="D875" s="564" t="s">
        <v>16221</v>
      </c>
      <c r="E875" s="564">
        <v>182030</v>
      </c>
      <c r="F875" s="564" t="s">
        <v>15745</v>
      </c>
      <c r="G875" s="521">
        <v>271224.7</v>
      </c>
      <c r="H875" s="565" t="s">
        <v>2783</v>
      </c>
      <c r="I875" s="517"/>
    </row>
    <row r="876" spans="2:9" ht="75" x14ac:dyDescent="0.2">
      <c r="B876" s="566" t="s">
        <v>14918</v>
      </c>
      <c r="C876" s="566" t="s">
        <v>16220</v>
      </c>
      <c r="D876" s="564" t="s">
        <v>16147</v>
      </c>
      <c r="E876" s="564">
        <v>26661653</v>
      </c>
      <c r="F876" s="564" t="s">
        <v>15746</v>
      </c>
      <c r="G876" s="521">
        <v>25430643.670000002</v>
      </c>
      <c r="H876" s="565" t="s">
        <v>2783</v>
      </c>
      <c r="I876" s="517"/>
    </row>
    <row r="877" spans="2:9" ht="75" x14ac:dyDescent="0.2">
      <c r="B877" s="566" t="s">
        <v>14919</v>
      </c>
      <c r="C877" s="566" t="s">
        <v>16219</v>
      </c>
      <c r="D877" s="564" t="s">
        <v>16147</v>
      </c>
      <c r="E877" s="564">
        <v>14445093</v>
      </c>
      <c r="F877" s="564" t="s">
        <v>15747</v>
      </c>
      <c r="G877" s="521">
        <v>17856256.57</v>
      </c>
      <c r="H877" s="565" t="s">
        <v>2783</v>
      </c>
      <c r="I877" s="517"/>
    </row>
    <row r="878" spans="2:9" ht="90" x14ac:dyDescent="0.2">
      <c r="B878" s="566" t="s">
        <v>14920</v>
      </c>
      <c r="C878" s="566" t="s">
        <v>15938</v>
      </c>
      <c r="D878" s="564" t="s">
        <v>16207</v>
      </c>
      <c r="E878" s="564">
        <v>118882</v>
      </c>
      <c r="F878" s="564" t="s">
        <v>15748</v>
      </c>
      <c r="G878" s="521">
        <v>170001.26</v>
      </c>
      <c r="H878" s="565" t="s">
        <v>2783</v>
      </c>
      <c r="I878" s="517"/>
    </row>
    <row r="879" spans="2:9" ht="75" x14ac:dyDescent="0.2">
      <c r="B879" s="566" t="s">
        <v>14921</v>
      </c>
      <c r="C879" s="566" t="s">
        <v>16218</v>
      </c>
      <c r="D879" s="564" t="s">
        <v>16147</v>
      </c>
      <c r="E879" s="564">
        <v>852160</v>
      </c>
      <c r="F879" s="564" t="s">
        <v>15749</v>
      </c>
      <c r="G879" s="521">
        <v>2584481.65</v>
      </c>
      <c r="H879" s="565" t="s">
        <v>2783</v>
      </c>
      <c r="I879" s="517"/>
    </row>
    <row r="880" spans="2:9" ht="75" x14ac:dyDescent="0.2">
      <c r="B880" s="566" t="s">
        <v>14922</v>
      </c>
      <c r="C880" s="566" t="s">
        <v>16217</v>
      </c>
      <c r="D880" s="564" t="s">
        <v>2919</v>
      </c>
      <c r="E880" s="564">
        <v>9229</v>
      </c>
      <c r="F880" s="564" t="s">
        <v>15750</v>
      </c>
      <c r="G880" s="521">
        <v>298012.01</v>
      </c>
      <c r="H880" s="565" t="s">
        <v>2783</v>
      </c>
      <c r="I880" s="517"/>
    </row>
    <row r="881" spans="2:9" ht="60" x14ac:dyDescent="0.2">
      <c r="B881" s="566" t="s">
        <v>14923</v>
      </c>
      <c r="C881" s="566" t="s">
        <v>16216</v>
      </c>
      <c r="D881" s="564" t="s">
        <v>9793</v>
      </c>
      <c r="E881" s="564">
        <v>7417</v>
      </c>
      <c r="F881" s="564" t="s">
        <v>15751</v>
      </c>
      <c r="G881" s="521">
        <v>487519.41</v>
      </c>
      <c r="H881" s="565" t="s">
        <v>2783</v>
      </c>
      <c r="I881" s="517"/>
    </row>
    <row r="882" spans="2:9" ht="60" x14ac:dyDescent="0.2">
      <c r="B882" s="566" t="s">
        <v>15268</v>
      </c>
      <c r="C882" s="566" t="s">
        <v>16215</v>
      </c>
      <c r="D882" s="564" t="s">
        <v>16214</v>
      </c>
      <c r="E882" s="564">
        <v>1882</v>
      </c>
      <c r="F882" s="564" t="s">
        <v>15269</v>
      </c>
      <c r="G882" s="521">
        <v>116232.32000000001</v>
      </c>
      <c r="H882" s="565" t="s">
        <v>2783</v>
      </c>
      <c r="I882" s="517"/>
    </row>
    <row r="883" spans="2:9" ht="90" x14ac:dyDescent="0.2">
      <c r="B883" s="566" t="s">
        <v>15266</v>
      </c>
      <c r="C883" s="566" t="s">
        <v>2915</v>
      </c>
      <c r="D883" s="564" t="s">
        <v>16207</v>
      </c>
      <c r="E883" s="564">
        <v>38693</v>
      </c>
      <c r="F883" s="564" t="s">
        <v>15267</v>
      </c>
      <c r="G883" s="521">
        <v>60748.01</v>
      </c>
      <c r="H883" s="565" t="s">
        <v>2783</v>
      </c>
      <c r="I883" s="517"/>
    </row>
    <row r="884" spans="2:9" ht="75" x14ac:dyDescent="0.2">
      <c r="B884" s="566" t="s">
        <v>15264</v>
      </c>
      <c r="C884" s="566" t="s">
        <v>16213</v>
      </c>
      <c r="D884" s="564" t="s">
        <v>16147</v>
      </c>
      <c r="E884" s="564">
        <v>13875168</v>
      </c>
      <c r="F884" s="564" t="s">
        <v>15265</v>
      </c>
      <c r="G884" s="521">
        <v>14942224.390000001</v>
      </c>
      <c r="H884" s="565" t="s">
        <v>2783</v>
      </c>
      <c r="I884" s="517"/>
    </row>
    <row r="885" spans="2:9" ht="75" x14ac:dyDescent="0.2">
      <c r="B885" s="566" t="s">
        <v>14924</v>
      </c>
      <c r="C885" s="566" t="s">
        <v>16212</v>
      </c>
      <c r="D885" s="564" t="s">
        <v>16147</v>
      </c>
      <c r="E885" s="564">
        <v>5887601</v>
      </c>
      <c r="F885" s="564" t="s">
        <v>15752</v>
      </c>
      <c r="G885" s="521">
        <v>5957663.4500000002</v>
      </c>
      <c r="H885" s="565" t="s">
        <v>2783</v>
      </c>
      <c r="I885" s="517"/>
    </row>
    <row r="886" spans="2:9" ht="105" x14ac:dyDescent="0.2">
      <c r="B886" s="566" t="s">
        <v>15262</v>
      </c>
      <c r="C886" s="566" t="s">
        <v>16211</v>
      </c>
      <c r="D886" s="564" t="s">
        <v>16210</v>
      </c>
      <c r="E886" s="564">
        <v>16552782</v>
      </c>
      <c r="F886" s="564" t="s">
        <v>15263</v>
      </c>
      <c r="G886" s="521">
        <v>13920503.58</v>
      </c>
      <c r="H886" s="565" t="s">
        <v>2783</v>
      </c>
      <c r="I886" s="517"/>
    </row>
    <row r="887" spans="2:9" ht="75" x14ac:dyDescent="0.2">
      <c r="B887" s="566" t="s">
        <v>14925</v>
      </c>
      <c r="C887" s="566" t="s">
        <v>16209</v>
      </c>
      <c r="D887" s="564" t="s">
        <v>16147</v>
      </c>
      <c r="E887" s="564">
        <v>21444557</v>
      </c>
      <c r="F887" s="564" t="s">
        <v>15753</v>
      </c>
      <c r="G887" s="521">
        <v>23260445</v>
      </c>
      <c r="H887" s="565" t="s">
        <v>2783</v>
      </c>
      <c r="I887" s="517"/>
    </row>
    <row r="888" spans="2:9" ht="90" x14ac:dyDescent="0.2">
      <c r="B888" s="566" t="s">
        <v>15260</v>
      </c>
      <c r="C888" s="566" t="s">
        <v>16208</v>
      </c>
      <c r="D888" s="564" t="s">
        <v>16207</v>
      </c>
      <c r="E888" s="564">
        <v>49996</v>
      </c>
      <c r="F888" s="564" t="s">
        <v>15261</v>
      </c>
      <c r="G888" s="521">
        <v>71494.28</v>
      </c>
      <c r="H888" s="565" t="s">
        <v>2783</v>
      </c>
      <c r="I888" s="517"/>
    </row>
  </sheetData>
  <autoFilter ref="A2:I888" xr:uid="{00000000-0009-0000-0000-000001000000}"/>
  <mergeCells count="2">
    <mergeCell ref="D96:D100"/>
    <mergeCell ref="B1:I1"/>
  </mergeCells>
  <phoneticPr fontId="16" type="noConversion"/>
  <pageMargins left="0.7" right="0.7" top="0.75" bottom="0.75" header="0.3" footer="0.3"/>
  <pageSetup paperSize="9" scale="17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05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G766" sqref="G766"/>
    </sheetView>
  </sheetViews>
  <sheetFormatPr defaultRowHeight="15" x14ac:dyDescent="0.2"/>
  <cols>
    <col min="1" max="1" width="4.42578125" style="570" customWidth="1"/>
    <col min="2" max="2" width="25" style="567" customWidth="1"/>
    <col min="3" max="3" width="28.85546875" style="567" customWidth="1"/>
    <col min="4" max="4" width="12.5703125" style="568" customWidth="1"/>
    <col min="5" max="5" width="11.140625" style="519" customWidth="1"/>
    <col min="6" max="7" width="19.28515625" style="569" customWidth="1"/>
    <col min="8" max="8" width="18" style="569" customWidth="1"/>
    <col min="9" max="10" width="25" style="568" customWidth="1"/>
    <col min="11" max="11" width="30" style="567" customWidth="1"/>
    <col min="12" max="12" width="23.42578125" style="571" customWidth="1"/>
    <col min="13" max="16384" width="9.140625" style="571"/>
  </cols>
  <sheetData>
    <row r="1" spans="2:12" x14ac:dyDescent="0.2">
      <c r="B1" s="582" t="s">
        <v>11737</v>
      </c>
      <c r="C1" s="582"/>
      <c r="D1" s="582"/>
      <c r="E1" s="582"/>
      <c r="F1" s="583"/>
      <c r="G1" s="583"/>
      <c r="H1" s="583"/>
      <c r="I1" s="582"/>
      <c r="J1" s="582"/>
      <c r="K1" s="582"/>
    </row>
    <row r="2" spans="2:12" ht="75" x14ac:dyDescent="0.2">
      <c r="B2" s="520" t="s">
        <v>1</v>
      </c>
      <c r="C2" s="520" t="s">
        <v>665</v>
      </c>
      <c r="D2" s="518" t="s">
        <v>666</v>
      </c>
      <c r="E2" s="518" t="s">
        <v>667</v>
      </c>
      <c r="F2" s="521" t="s">
        <v>138</v>
      </c>
      <c r="G2" s="521" t="s">
        <v>11734</v>
      </c>
      <c r="H2" s="521" t="s">
        <v>668</v>
      </c>
      <c r="I2" s="518" t="s">
        <v>669</v>
      </c>
      <c r="J2" s="518" t="s">
        <v>11733</v>
      </c>
      <c r="K2" s="520" t="s">
        <v>670</v>
      </c>
    </row>
    <row r="3" spans="2:12" x14ac:dyDescent="0.2">
      <c r="B3" s="522">
        <v>1</v>
      </c>
      <c r="C3" s="523">
        <v>2</v>
      </c>
      <c r="D3" s="524">
        <v>3</v>
      </c>
      <c r="E3" s="525">
        <v>4</v>
      </c>
      <c r="F3" s="525">
        <v>5</v>
      </c>
      <c r="G3" s="525"/>
      <c r="H3" s="584">
        <v>6</v>
      </c>
      <c r="I3" s="522">
        <v>7</v>
      </c>
      <c r="J3" s="522">
        <v>8</v>
      </c>
      <c r="K3" s="520">
        <v>9</v>
      </c>
    </row>
    <row r="4" spans="2:12" ht="60" x14ac:dyDescent="0.2">
      <c r="B4" s="527" t="s">
        <v>788</v>
      </c>
      <c r="C4" s="528" t="s">
        <v>7530</v>
      </c>
      <c r="D4" s="518" t="s">
        <v>781</v>
      </c>
      <c r="E4" s="529">
        <v>3387.5</v>
      </c>
      <c r="F4" s="518" t="s">
        <v>3038</v>
      </c>
      <c r="G4" s="518" t="s">
        <v>10098</v>
      </c>
      <c r="H4" s="530">
        <v>15433969</v>
      </c>
      <c r="I4" s="520" t="s">
        <v>10093</v>
      </c>
      <c r="J4" s="520"/>
      <c r="K4" s="528" t="s">
        <v>10094</v>
      </c>
    </row>
    <row r="5" spans="2:12" ht="60" x14ac:dyDescent="0.2">
      <c r="B5" s="527" t="s">
        <v>783</v>
      </c>
      <c r="C5" s="528" t="s">
        <v>7531</v>
      </c>
      <c r="D5" s="518" t="s">
        <v>781</v>
      </c>
      <c r="E5" s="529">
        <v>2582.4</v>
      </c>
      <c r="F5" s="518" t="s">
        <v>784</v>
      </c>
      <c r="G5" s="518"/>
      <c r="H5" s="530">
        <v>4497530</v>
      </c>
      <c r="I5" s="520" t="s">
        <v>10093</v>
      </c>
      <c r="J5" s="520"/>
      <c r="K5" s="528"/>
    </row>
    <row r="6" spans="2:12" ht="60" x14ac:dyDescent="0.2">
      <c r="B6" s="527" t="s">
        <v>677</v>
      </c>
      <c r="C6" s="528" t="s">
        <v>7532</v>
      </c>
      <c r="D6" s="518" t="s">
        <v>675</v>
      </c>
      <c r="E6" s="529">
        <v>104.3</v>
      </c>
      <c r="F6" s="518" t="s">
        <v>785</v>
      </c>
      <c r="G6" s="518"/>
      <c r="H6" s="530">
        <v>4497530</v>
      </c>
      <c r="I6" s="520" t="s">
        <v>10093</v>
      </c>
      <c r="J6" s="520"/>
      <c r="K6" s="528"/>
    </row>
    <row r="7" spans="2:12" ht="60" x14ac:dyDescent="0.2">
      <c r="B7" s="527" t="s">
        <v>7216</v>
      </c>
      <c r="C7" s="528" t="s">
        <v>10095</v>
      </c>
      <c r="D7" s="518" t="s">
        <v>781</v>
      </c>
      <c r="E7" s="529">
        <v>563.1</v>
      </c>
      <c r="F7" s="529" t="s">
        <v>10096</v>
      </c>
      <c r="G7" s="529" t="s">
        <v>10102</v>
      </c>
      <c r="H7" s="530">
        <v>20139897.190000001</v>
      </c>
      <c r="I7" s="520" t="s">
        <v>10093</v>
      </c>
      <c r="J7" s="520"/>
      <c r="K7" s="528"/>
    </row>
    <row r="8" spans="2:12" ht="45" x14ac:dyDescent="0.2">
      <c r="B8" s="527" t="s">
        <v>688</v>
      </c>
      <c r="C8" s="528" t="s">
        <v>9936</v>
      </c>
      <c r="D8" s="518" t="s">
        <v>3044</v>
      </c>
      <c r="E8" s="518">
        <v>2194.9</v>
      </c>
      <c r="F8" s="518" t="s">
        <v>689</v>
      </c>
      <c r="G8" s="529" t="s">
        <v>9941</v>
      </c>
      <c r="H8" s="531">
        <v>30654704.75</v>
      </c>
      <c r="I8" s="520" t="s">
        <v>690</v>
      </c>
      <c r="J8" s="520"/>
      <c r="K8" s="527"/>
    </row>
    <row r="9" spans="2:12" ht="75" x14ac:dyDescent="0.2">
      <c r="B9" s="527" t="s">
        <v>773</v>
      </c>
      <c r="C9" s="528" t="s">
        <v>9937</v>
      </c>
      <c r="D9" s="518" t="s">
        <v>678</v>
      </c>
      <c r="E9" s="518">
        <v>913.3</v>
      </c>
      <c r="F9" s="518" t="s">
        <v>680</v>
      </c>
      <c r="G9" s="574" t="s">
        <v>9940</v>
      </c>
      <c r="H9" s="531">
        <v>4144785.75</v>
      </c>
      <c r="I9" s="520" t="s">
        <v>690</v>
      </c>
      <c r="J9" s="520"/>
      <c r="K9" s="528"/>
    </row>
    <row r="10" spans="2:12" ht="60" x14ac:dyDescent="0.2">
      <c r="B10" s="527" t="s">
        <v>685</v>
      </c>
      <c r="C10" s="528" t="s">
        <v>9938</v>
      </c>
      <c r="D10" s="518" t="s">
        <v>686</v>
      </c>
      <c r="E10" s="518">
        <v>89.7</v>
      </c>
      <c r="F10" s="518" t="s">
        <v>687</v>
      </c>
      <c r="G10" s="574" t="s">
        <v>9940</v>
      </c>
      <c r="H10" s="531">
        <v>652361.5</v>
      </c>
      <c r="I10" s="520" t="s">
        <v>690</v>
      </c>
      <c r="J10" s="520"/>
      <c r="K10" s="520"/>
      <c r="L10" s="637"/>
    </row>
    <row r="11" spans="2:12" ht="45" x14ac:dyDescent="0.2">
      <c r="B11" s="527" t="s">
        <v>682</v>
      </c>
      <c r="C11" s="528" t="s">
        <v>9939</v>
      </c>
      <c r="D11" s="518" t="s">
        <v>683</v>
      </c>
      <c r="E11" s="518">
        <v>41.7</v>
      </c>
      <c r="F11" s="518" t="s">
        <v>684</v>
      </c>
      <c r="G11" s="574" t="s">
        <v>9940</v>
      </c>
      <c r="H11" s="531">
        <v>103165</v>
      </c>
      <c r="I11" s="520" t="s">
        <v>690</v>
      </c>
      <c r="J11" s="520"/>
      <c r="K11" s="528"/>
    </row>
    <row r="12" spans="2:12" ht="60" x14ac:dyDescent="0.2">
      <c r="B12" s="528" t="s">
        <v>800</v>
      </c>
      <c r="C12" s="528" t="s">
        <v>9909</v>
      </c>
      <c r="D12" s="518" t="s">
        <v>798</v>
      </c>
      <c r="E12" s="572">
        <v>6128.5</v>
      </c>
      <c r="F12" s="529" t="s">
        <v>801</v>
      </c>
      <c r="G12" s="538" t="s">
        <v>9911</v>
      </c>
      <c r="H12" s="530">
        <v>101762606.75</v>
      </c>
      <c r="I12" s="520" t="s">
        <v>9908</v>
      </c>
      <c r="J12" s="520"/>
      <c r="K12" s="528"/>
    </row>
    <row r="13" spans="2:12" ht="60" x14ac:dyDescent="0.2">
      <c r="B13" s="528" t="s">
        <v>802</v>
      </c>
      <c r="C13" s="528" t="s">
        <v>9910</v>
      </c>
      <c r="D13" s="518" t="s">
        <v>798</v>
      </c>
      <c r="E13" s="575">
        <v>2750.3</v>
      </c>
      <c r="F13" s="574" t="s">
        <v>804</v>
      </c>
      <c r="G13" s="538" t="s">
        <v>9912</v>
      </c>
      <c r="H13" s="530">
        <v>6618585.75</v>
      </c>
      <c r="I13" s="520" t="s">
        <v>9908</v>
      </c>
      <c r="J13" s="520"/>
      <c r="K13" s="528"/>
    </row>
    <row r="14" spans="2:12" ht="60" x14ac:dyDescent="0.2">
      <c r="B14" s="520" t="s">
        <v>764</v>
      </c>
      <c r="C14" s="520" t="s">
        <v>7718</v>
      </c>
      <c r="D14" s="518" t="s">
        <v>773</v>
      </c>
      <c r="E14" s="534" t="s">
        <v>765</v>
      </c>
      <c r="F14" s="518" t="s">
        <v>3199</v>
      </c>
      <c r="G14" s="574" t="s">
        <v>10937</v>
      </c>
      <c r="H14" s="521">
        <v>4199140.4400000004</v>
      </c>
      <c r="I14" s="520" t="s">
        <v>763</v>
      </c>
      <c r="J14" s="520"/>
      <c r="K14" s="528"/>
    </row>
    <row r="15" spans="2:12" ht="60" x14ac:dyDescent="0.2">
      <c r="B15" s="520" t="s">
        <v>766</v>
      </c>
      <c r="C15" s="520" t="s">
        <v>7719</v>
      </c>
      <c r="D15" s="518" t="s">
        <v>766</v>
      </c>
      <c r="E15" s="624">
        <v>7148.3</v>
      </c>
      <c r="F15" s="547" t="s">
        <v>3200</v>
      </c>
      <c r="G15" s="521" t="s">
        <v>10938</v>
      </c>
      <c r="H15" s="521">
        <v>193101065.93000001</v>
      </c>
      <c r="I15" s="520" t="s">
        <v>763</v>
      </c>
      <c r="J15" s="638"/>
      <c r="K15" s="528"/>
    </row>
    <row r="16" spans="2:12" ht="120" x14ac:dyDescent="0.2">
      <c r="B16" s="536" t="s">
        <v>716</v>
      </c>
      <c r="C16" s="520" t="s">
        <v>7456</v>
      </c>
      <c r="D16" s="518" t="s">
        <v>717</v>
      </c>
      <c r="E16" s="529">
        <v>1380.1</v>
      </c>
      <c r="F16" s="518" t="s">
        <v>718</v>
      </c>
      <c r="G16" s="574" t="s">
        <v>10372</v>
      </c>
      <c r="H16" s="538">
        <v>21312000</v>
      </c>
      <c r="I16" s="539" t="s">
        <v>10453</v>
      </c>
      <c r="J16" s="520"/>
      <c r="K16" s="528"/>
    </row>
    <row r="17" spans="1:11" ht="75" x14ac:dyDescent="0.2">
      <c r="B17" s="536" t="s">
        <v>10364</v>
      </c>
      <c r="C17" s="520" t="s">
        <v>10365</v>
      </c>
      <c r="D17" s="518" t="s">
        <v>5569</v>
      </c>
      <c r="E17" s="518">
        <v>1652.6</v>
      </c>
      <c r="F17" s="537" t="s">
        <v>5556</v>
      </c>
      <c r="G17" s="574"/>
      <c r="H17" s="580">
        <v>72058880.890000001</v>
      </c>
      <c r="I17" s="539" t="s">
        <v>10453</v>
      </c>
      <c r="J17" s="520"/>
      <c r="K17" s="528"/>
    </row>
    <row r="18" spans="1:11" ht="45" x14ac:dyDescent="0.2">
      <c r="B18" s="536" t="s">
        <v>5625</v>
      </c>
      <c r="C18" s="520" t="s">
        <v>5626</v>
      </c>
      <c r="D18" s="518" t="s">
        <v>5569</v>
      </c>
      <c r="E18" s="518">
        <v>75</v>
      </c>
      <c r="F18" s="537" t="s">
        <v>5627</v>
      </c>
      <c r="G18" s="574" t="s">
        <v>10375</v>
      </c>
      <c r="H18" s="538">
        <v>669849</v>
      </c>
      <c r="I18" s="539" t="s">
        <v>3949</v>
      </c>
      <c r="J18" s="520"/>
      <c r="K18" s="528"/>
    </row>
    <row r="19" spans="1:11" ht="45" x14ac:dyDescent="0.2">
      <c r="B19" s="536" t="s">
        <v>5630</v>
      </c>
      <c r="C19" s="520" t="s">
        <v>9933</v>
      </c>
      <c r="D19" s="518" t="s">
        <v>5569</v>
      </c>
      <c r="E19" s="518">
        <v>220.4</v>
      </c>
      <c r="F19" s="537" t="s">
        <v>5629</v>
      </c>
      <c r="G19" s="574" t="s">
        <v>10374</v>
      </c>
      <c r="H19" s="538">
        <v>12472</v>
      </c>
      <c r="I19" s="539" t="s">
        <v>10453</v>
      </c>
      <c r="J19" s="520"/>
      <c r="K19" s="528"/>
    </row>
    <row r="20" spans="1:11" ht="30" x14ac:dyDescent="0.2">
      <c r="B20" s="528" t="s">
        <v>732</v>
      </c>
      <c r="C20" s="528" t="s">
        <v>10593</v>
      </c>
      <c r="D20" s="518" t="s">
        <v>675</v>
      </c>
      <c r="E20" s="529">
        <v>944.3</v>
      </c>
      <c r="F20" s="529" t="s">
        <v>770</v>
      </c>
      <c r="G20" s="574" t="s">
        <v>9929</v>
      </c>
      <c r="H20" s="530">
        <v>15528126.75</v>
      </c>
      <c r="I20" s="520" t="s">
        <v>771</v>
      </c>
      <c r="J20" s="520"/>
      <c r="K20" s="528"/>
    </row>
    <row r="21" spans="1:11" ht="30" x14ac:dyDescent="0.2">
      <c r="B21" s="528" t="s">
        <v>685</v>
      </c>
      <c r="C21" s="528" t="s">
        <v>10594</v>
      </c>
      <c r="D21" s="518" t="s">
        <v>675</v>
      </c>
      <c r="E21" s="529">
        <v>59.4</v>
      </c>
      <c r="F21" s="529" t="s">
        <v>772</v>
      </c>
      <c r="G21" s="574"/>
      <c r="H21" s="530">
        <v>104786</v>
      </c>
      <c r="I21" s="520" t="s">
        <v>771</v>
      </c>
      <c r="J21" s="520"/>
      <c r="K21" s="528"/>
    </row>
    <row r="22" spans="1:11" ht="30" x14ac:dyDescent="0.2">
      <c r="B22" s="528" t="s">
        <v>773</v>
      </c>
      <c r="C22" s="528" t="s">
        <v>10595</v>
      </c>
      <c r="D22" s="518" t="s">
        <v>675</v>
      </c>
      <c r="E22" s="529">
        <v>1285.8</v>
      </c>
      <c r="F22" s="529" t="s">
        <v>775</v>
      </c>
      <c r="G22" s="574" t="s">
        <v>9930</v>
      </c>
      <c r="H22" s="530">
        <v>28892937.5</v>
      </c>
      <c r="I22" s="520" t="s">
        <v>771</v>
      </c>
      <c r="J22" s="520"/>
      <c r="K22" s="528"/>
    </row>
    <row r="23" spans="1:11" ht="30" x14ac:dyDescent="0.2">
      <c r="B23" s="528" t="s">
        <v>682</v>
      </c>
      <c r="C23" s="528" t="s">
        <v>10596</v>
      </c>
      <c r="D23" s="518" t="s">
        <v>675</v>
      </c>
      <c r="E23" s="529" t="s">
        <v>776</v>
      </c>
      <c r="F23" s="529" t="s">
        <v>777</v>
      </c>
      <c r="G23" s="574"/>
      <c r="H23" s="530">
        <v>49565.98</v>
      </c>
      <c r="I23" s="520" t="s">
        <v>771</v>
      </c>
      <c r="J23" s="520"/>
      <c r="K23" s="528"/>
    </row>
    <row r="24" spans="1:11" ht="30" x14ac:dyDescent="0.2">
      <c r="B24" s="528" t="s">
        <v>685</v>
      </c>
      <c r="C24" s="528" t="s">
        <v>10597</v>
      </c>
      <c r="D24" s="518" t="s">
        <v>675</v>
      </c>
      <c r="E24" s="529" t="s">
        <v>778</v>
      </c>
      <c r="F24" s="529" t="s">
        <v>779</v>
      </c>
      <c r="G24" s="574"/>
      <c r="H24" s="530">
        <v>108814.86</v>
      </c>
      <c r="I24" s="520" t="s">
        <v>771</v>
      </c>
      <c r="J24" s="520"/>
      <c r="K24" s="528"/>
    </row>
    <row r="25" spans="1:11" ht="30" x14ac:dyDescent="0.2">
      <c r="B25" s="528" t="s">
        <v>773</v>
      </c>
      <c r="C25" s="528" t="s">
        <v>9928</v>
      </c>
      <c r="D25" s="518" t="s">
        <v>675</v>
      </c>
      <c r="E25" s="529">
        <v>2693.9</v>
      </c>
      <c r="F25" s="529" t="s">
        <v>3285</v>
      </c>
      <c r="G25" s="574" t="s">
        <v>9931</v>
      </c>
      <c r="H25" s="530">
        <v>81942265</v>
      </c>
      <c r="I25" s="520" t="s">
        <v>771</v>
      </c>
      <c r="J25" s="520"/>
      <c r="K25" s="528"/>
    </row>
    <row r="26" spans="1:11" ht="45" x14ac:dyDescent="0.2">
      <c r="B26" s="528" t="s">
        <v>793</v>
      </c>
      <c r="C26" s="528" t="s">
        <v>9995</v>
      </c>
      <c r="D26" s="518" t="s">
        <v>675</v>
      </c>
      <c r="E26" s="518">
        <v>160.69999999999999</v>
      </c>
      <c r="F26" s="518" t="s">
        <v>794</v>
      </c>
      <c r="G26" s="574"/>
      <c r="H26" s="521">
        <v>420000</v>
      </c>
      <c r="I26" s="520" t="s">
        <v>9998</v>
      </c>
      <c r="J26" s="520"/>
      <c r="K26" s="528"/>
    </row>
    <row r="27" spans="1:11" ht="60" x14ac:dyDescent="0.2">
      <c r="B27" s="528" t="s">
        <v>3268</v>
      </c>
      <c r="C27" s="528" t="s">
        <v>10582</v>
      </c>
      <c r="D27" s="518" t="s">
        <v>3269</v>
      </c>
      <c r="E27" s="518">
        <v>813.1</v>
      </c>
      <c r="F27" s="518" t="s">
        <v>3270</v>
      </c>
      <c r="G27" s="574" t="s">
        <v>9863</v>
      </c>
      <c r="H27" s="521">
        <v>597903</v>
      </c>
      <c r="I27" s="520" t="s">
        <v>3271</v>
      </c>
      <c r="J27" s="520"/>
      <c r="K27" s="528"/>
    </row>
    <row r="28" spans="1:11" ht="150" x14ac:dyDescent="0.2">
      <c r="B28" s="527" t="s">
        <v>729</v>
      </c>
      <c r="C28" s="520" t="s">
        <v>10580</v>
      </c>
      <c r="D28" s="518" t="s">
        <v>3077</v>
      </c>
      <c r="E28" s="529">
        <v>1380</v>
      </c>
      <c r="F28" s="518" t="s">
        <v>730</v>
      </c>
      <c r="G28" s="574" t="s">
        <v>9857</v>
      </c>
      <c r="H28" s="530">
        <v>66490410.100000001</v>
      </c>
      <c r="I28" s="520" t="s">
        <v>731</v>
      </c>
      <c r="J28" s="520"/>
      <c r="K28" s="528"/>
    </row>
    <row r="29" spans="1:11" s="589" customFormat="1" ht="75" x14ac:dyDescent="0.2">
      <c r="A29" s="587"/>
      <c r="B29" s="528" t="s">
        <v>10904</v>
      </c>
      <c r="C29" s="520" t="s">
        <v>10906</v>
      </c>
      <c r="D29" s="518" t="s">
        <v>675</v>
      </c>
      <c r="E29" s="518">
        <v>2442.4</v>
      </c>
      <c r="F29" s="518" t="s">
        <v>10908</v>
      </c>
      <c r="G29" s="588"/>
      <c r="H29" s="521">
        <v>14356389.25</v>
      </c>
      <c r="I29" s="520" t="s">
        <v>10907</v>
      </c>
      <c r="J29" s="588"/>
      <c r="K29" s="588"/>
    </row>
    <row r="30" spans="1:11" ht="60" x14ac:dyDescent="0.2">
      <c r="B30" s="520" t="s">
        <v>13</v>
      </c>
      <c r="C30" s="520" t="s">
        <v>10930</v>
      </c>
      <c r="D30" s="518" t="s">
        <v>725</v>
      </c>
      <c r="E30" s="590">
        <v>214</v>
      </c>
      <c r="F30" s="590" t="s">
        <v>3033</v>
      </c>
      <c r="G30" s="530"/>
      <c r="H30" s="530">
        <v>235688.25</v>
      </c>
      <c r="I30" s="520" t="s">
        <v>10909</v>
      </c>
      <c r="J30" s="518"/>
      <c r="K30" s="528"/>
    </row>
    <row r="31" spans="1:11" ht="60" x14ac:dyDescent="0.2">
      <c r="B31" s="520" t="s">
        <v>10931</v>
      </c>
      <c r="C31" s="520" t="s">
        <v>10933</v>
      </c>
      <c r="D31" s="518" t="s">
        <v>675</v>
      </c>
      <c r="E31" s="590">
        <v>42.2</v>
      </c>
      <c r="F31" s="590" t="s">
        <v>10935</v>
      </c>
      <c r="G31" s="530"/>
      <c r="H31" s="530">
        <v>58864.75</v>
      </c>
      <c r="I31" s="520" t="s">
        <v>10909</v>
      </c>
      <c r="J31" s="518"/>
      <c r="K31" s="528"/>
    </row>
    <row r="32" spans="1:11" ht="60" x14ac:dyDescent="0.2">
      <c r="B32" s="520" t="s">
        <v>10932</v>
      </c>
      <c r="C32" s="520" t="s">
        <v>10934</v>
      </c>
      <c r="D32" s="518" t="s">
        <v>675</v>
      </c>
      <c r="E32" s="590">
        <v>308</v>
      </c>
      <c r="F32" s="590" t="s">
        <v>10936</v>
      </c>
      <c r="G32" s="530"/>
      <c r="H32" s="530">
        <v>249974.25</v>
      </c>
      <c r="I32" s="520" t="s">
        <v>10909</v>
      </c>
      <c r="J32" s="518"/>
      <c r="K32" s="528"/>
    </row>
    <row r="33" spans="2:11" ht="60" x14ac:dyDescent="0.2">
      <c r="B33" s="520" t="s">
        <v>726</v>
      </c>
      <c r="C33" s="520" t="s">
        <v>10905</v>
      </c>
      <c r="D33" s="518" t="s">
        <v>725</v>
      </c>
      <c r="E33" s="529">
        <v>2315.5</v>
      </c>
      <c r="F33" s="529" t="s">
        <v>728</v>
      </c>
      <c r="G33" s="530"/>
      <c r="H33" s="530">
        <v>3015495</v>
      </c>
      <c r="I33" s="520" t="s">
        <v>10909</v>
      </c>
      <c r="J33" s="518"/>
      <c r="K33" s="528"/>
    </row>
    <row r="34" spans="2:11" ht="120" x14ac:dyDescent="0.2">
      <c r="B34" s="591" t="s">
        <v>695</v>
      </c>
      <c r="C34" s="528" t="s">
        <v>9916</v>
      </c>
      <c r="D34" s="518" t="s">
        <v>696</v>
      </c>
      <c r="E34" s="540">
        <v>370</v>
      </c>
      <c r="F34" s="592" t="s">
        <v>698</v>
      </c>
      <c r="G34" s="530" t="s">
        <v>9923</v>
      </c>
      <c r="H34" s="531">
        <v>3369316.16</v>
      </c>
      <c r="I34" s="520" t="s">
        <v>9915</v>
      </c>
      <c r="J34" s="518"/>
      <c r="K34" s="528"/>
    </row>
    <row r="35" spans="2:11" ht="120" x14ac:dyDescent="0.2">
      <c r="B35" s="591" t="s">
        <v>9917</v>
      </c>
      <c r="C35" s="528" t="s">
        <v>9918</v>
      </c>
      <c r="D35" s="518" t="s">
        <v>702</v>
      </c>
      <c r="E35" s="540">
        <v>161.69999999999999</v>
      </c>
      <c r="F35" s="593" t="s">
        <v>3027</v>
      </c>
      <c r="G35" s="530"/>
      <c r="H35" s="531">
        <v>1520774.5</v>
      </c>
      <c r="I35" s="520" t="s">
        <v>9915</v>
      </c>
      <c r="J35" s="518"/>
      <c r="K35" s="528"/>
    </row>
    <row r="36" spans="2:11" ht="120" x14ac:dyDescent="0.2">
      <c r="B36" s="591" t="s">
        <v>703</v>
      </c>
      <c r="C36" s="577" t="s">
        <v>9922</v>
      </c>
      <c r="D36" s="518" t="s">
        <v>696</v>
      </c>
      <c r="E36" s="594">
        <v>2485.6999999999998</v>
      </c>
      <c r="F36" s="586" t="s">
        <v>3028</v>
      </c>
      <c r="G36" s="521" t="s">
        <v>16438</v>
      </c>
      <c r="H36" s="531">
        <v>10711877.75</v>
      </c>
      <c r="I36" s="595" t="s">
        <v>9915</v>
      </c>
      <c r="J36" s="518"/>
      <c r="K36" s="528"/>
    </row>
    <row r="37" spans="2:11" ht="120" x14ac:dyDescent="0.2">
      <c r="B37" s="591" t="s">
        <v>704</v>
      </c>
      <c r="C37" s="528" t="s">
        <v>9919</v>
      </c>
      <c r="D37" s="518" t="s">
        <v>705</v>
      </c>
      <c r="E37" s="540">
        <v>61.1</v>
      </c>
      <c r="F37" s="592" t="s">
        <v>3029</v>
      </c>
      <c r="G37" s="530"/>
      <c r="H37" s="531">
        <v>74863</v>
      </c>
      <c r="I37" s="520" t="s">
        <v>9915</v>
      </c>
      <c r="J37" s="518"/>
      <c r="K37" s="528"/>
    </row>
    <row r="38" spans="2:11" ht="120" x14ac:dyDescent="0.2">
      <c r="B38" s="591" t="s">
        <v>706</v>
      </c>
      <c r="C38" s="528" t="s">
        <v>9921</v>
      </c>
      <c r="D38" s="518" t="s">
        <v>707</v>
      </c>
      <c r="E38" s="540">
        <v>232.2</v>
      </c>
      <c r="F38" s="592" t="s">
        <v>3030</v>
      </c>
      <c r="G38" s="530"/>
      <c r="H38" s="531">
        <v>144474.75</v>
      </c>
      <c r="I38" s="520" t="s">
        <v>9915</v>
      </c>
      <c r="J38" s="518"/>
      <c r="K38" s="528"/>
    </row>
    <row r="39" spans="2:11" ht="120" x14ac:dyDescent="0.2">
      <c r="B39" s="591" t="s">
        <v>708</v>
      </c>
      <c r="C39" s="528" t="s">
        <v>9920</v>
      </c>
      <c r="D39" s="518" t="s">
        <v>709</v>
      </c>
      <c r="E39" s="540">
        <v>421.5</v>
      </c>
      <c r="F39" s="592" t="s">
        <v>3031</v>
      </c>
      <c r="G39" s="530"/>
      <c r="H39" s="531">
        <v>2309693.75</v>
      </c>
      <c r="I39" s="520" t="s">
        <v>9915</v>
      </c>
      <c r="J39" s="518"/>
      <c r="K39" s="528"/>
    </row>
    <row r="40" spans="2:11" ht="75" x14ac:dyDescent="0.2">
      <c r="B40" s="591" t="s">
        <v>7370</v>
      </c>
      <c r="C40" s="528" t="s">
        <v>9951</v>
      </c>
      <c r="D40" s="518" t="s">
        <v>7372</v>
      </c>
      <c r="E40" s="529">
        <v>244.3</v>
      </c>
      <c r="F40" s="592" t="s">
        <v>7373</v>
      </c>
      <c r="G40" s="530" t="s">
        <v>9954</v>
      </c>
      <c r="H40" s="596">
        <v>5900000</v>
      </c>
      <c r="I40" s="520" t="s">
        <v>7374</v>
      </c>
      <c r="J40" s="518"/>
      <c r="K40" s="528"/>
    </row>
    <row r="41" spans="2:11" ht="45" x14ac:dyDescent="0.2">
      <c r="B41" s="528" t="s">
        <v>732</v>
      </c>
      <c r="C41" s="528" t="s">
        <v>9946</v>
      </c>
      <c r="D41" s="518" t="s">
        <v>9948</v>
      </c>
      <c r="E41" s="518">
        <v>841.5</v>
      </c>
      <c r="F41" s="518" t="s">
        <v>2776</v>
      </c>
      <c r="G41" s="530" t="s">
        <v>9955</v>
      </c>
      <c r="H41" s="521">
        <v>12056026.25</v>
      </c>
      <c r="I41" s="520" t="s">
        <v>7374</v>
      </c>
      <c r="J41" s="518"/>
      <c r="K41" s="528"/>
    </row>
    <row r="42" spans="2:11" ht="90" x14ac:dyDescent="0.2">
      <c r="B42" s="528" t="s">
        <v>754</v>
      </c>
      <c r="C42" s="528" t="s">
        <v>9946</v>
      </c>
      <c r="D42" s="518" t="s">
        <v>9949</v>
      </c>
      <c r="E42" s="518">
        <v>75.2</v>
      </c>
      <c r="F42" s="518" t="s">
        <v>3036</v>
      </c>
      <c r="G42" s="530"/>
      <c r="H42" s="521">
        <v>93000</v>
      </c>
      <c r="I42" s="520" t="s">
        <v>7374</v>
      </c>
      <c r="J42" s="518"/>
      <c r="K42" s="528"/>
    </row>
    <row r="43" spans="2:11" ht="45" x14ac:dyDescent="0.2">
      <c r="B43" s="528" t="s">
        <v>757</v>
      </c>
      <c r="C43" s="528" t="s">
        <v>9947</v>
      </c>
      <c r="D43" s="518" t="s">
        <v>9948</v>
      </c>
      <c r="E43" s="518">
        <v>2093.3000000000002</v>
      </c>
      <c r="F43" s="518" t="s">
        <v>759</v>
      </c>
      <c r="G43" s="530" t="s">
        <v>9956</v>
      </c>
      <c r="H43" s="521">
        <v>38882870.25</v>
      </c>
      <c r="I43" s="520" t="s">
        <v>7374</v>
      </c>
      <c r="J43" s="518"/>
      <c r="K43" s="528"/>
    </row>
    <row r="44" spans="2:11" ht="60" x14ac:dyDescent="0.2">
      <c r="B44" s="528" t="s">
        <v>788</v>
      </c>
      <c r="C44" s="528" t="s">
        <v>7561</v>
      </c>
      <c r="D44" s="518" t="s">
        <v>10074</v>
      </c>
      <c r="E44" s="541">
        <v>504.4</v>
      </c>
      <c r="F44" s="518" t="s">
        <v>7563</v>
      </c>
      <c r="G44" s="530" t="s">
        <v>10076</v>
      </c>
      <c r="H44" s="521">
        <v>2748880.75</v>
      </c>
      <c r="I44" s="520" t="s">
        <v>10073</v>
      </c>
      <c r="J44" s="518"/>
      <c r="K44" s="528"/>
    </row>
    <row r="45" spans="2:11" ht="45" x14ac:dyDescent="0.2">
      <c r="B45" s="528" t="s">
        <v>788</v>
      </c>
      <c r="C45" s="528" t="s">
        <v>7564</v>
      </c>
      <c r="D45" s="518" t="s">
        <v>10074</v>
      </c>
      <c r="E45" s="541">
        <v>3856.9</v>
      </c>
      <c r="F45" s="518" t="s">
        <v>7562</v>
      </c>
      <c r="G45" s="530" t="s">
        <v>10075</v>
      </c>
      <c r="H45" s="521">
        <v>44998605.75</v>
      </c>
      <c r="I45" s="520" t="s">
        <v>10073</v>
      </c>
      <c r="J45" s="518"/>
      <c r="K45" s="528"/>
    </row>
    <row r="46" spans="2:11" ht="60" x14ac:dyDescent="0.2">
      <c r="B46" s="528" t="s">
        <v>732</v>
      </c>
      <c r="C46" s="528" t="s">
        <v>7534</v>
      </c>
      <c r="D46" s="518" t="s">
        <v>675</v>
      </c>
      <c r="E46" s="518">
        <v>861.3</v>
      </c>
      <c r="F46" s="518" t="s">
        <v>733</v>
      </c>
      <c r="G46" s="530" t="s">
        <v>16439</v>
      </c>
      <c r="H46" s="531">
        <v>35349496</v>
      </c>
      <c r="I46" s="520" t="s">
        <v>2782</v>
      </c>
      <c r="J46" s="518"/>
      <c r="K46" s="528"/>
    </row>
    <row r="47" spans="2:11" ht="60" x14ac:dyDescent="0.2">
      <c r="B47" s="528" t="s">
        <v>13</v>
      </c>
      <c r="C47" s="528" t="s">
        <v>7534</v>
      </c>
      <c r="D47" s="518" t="s">
        <v>675</v>
      </c>
      <c r="E47" s="518">
        <v>34.6</v>
      </c>
      <c r="F47" s="518" t="s">
        <v>734</v>
      </c>
      <c r="G47" s="530"/>
      <c r="H47" s="531">
        <v>45589.25</v>
      </c>
      <c r="I47" s="520" t="s">
        <v>2782</v>
      </c>
      <c r="J47" s="518"/>
      <c r="K47" s="528"/>
    </row>
    <row r="48" spans="2:11" ht="75" x14ac:dyDescent="0.2">
      <c r="B48" s="527" t="s">
        <v>735</v>
      </c>
      <c r="C48" s="527" t="s">
        <v>7535</v>
      </c>
      <c r="D48" s="518" t="s">
        <v>678</v>
      </c>
      <c r="E48" s="529">
        <v>2615</v>
      </c>
      <c r="F48" s="518" t="s">
        <v>7536</v>
      </c>
      <c r="G48" s="530" t="s">
        <v>9942</v>
      </c>
      <c r="H48" s="530">
        <v>37025144.25</v>
      </c>
      <c r="I48" s="520" t="s">
        <v>2782</v>
      </c>
      <c r="J48" s="518"/>
      <c r="K48" s="528"/>
    </row>
    <row r="49" spans="2:11" ht="30" x14ac:dyDescent="0.2">
      <c r="B49" s="528" t="s">
        <v>3947</v>
      </c>
      <c r="C49" s="528" t="s">
        <v>9981</v>
      </c>
      <c r="D49" s="518" t="s">
        <v>674</v>
      </c>
      <c r="E49" s="518">
        <v>4014</v>
      </c>
      <c r="F49" s="518" t="s">
        <v>3948</v>
      </c>
      <c r="G49" s="530" t="s">
        <v>11514</v>
      </c>
      <c r="H49" s="597">
        <v>60022267.659999996</v>
      </c>
      <c r="I49" s="518" t="s">
        <v>3949</v>
      </c>
      <c r="J49" s="518"/>
      <c r="K49" s="528"/>
    </row>
    <row r="50" spans="2:11" ht="30" x14ac:dyDescent="0.2">
      <c r="B50" s="528" t="s">
        <v>3953</v>
      </c>
      <c r="C50" s="528" t="s">
        <v>9983</v>
      </c>
      <c r="D50" s="518" t="s">
        <v>675</v>
      </c>
      <c r="E50" s="529">
        <v>176.3</v>
      </c>
      <c r="F50" s="529" t="s">
        <v>3954</v>
      </c>
      <c r="G50" s="530" t="s">
        <v>11520</v>
      </c>
      <c r="H50" s="597">
        <v>1364861.79</v>
      </c>
      <c r="I50" s="518" t="s">
        <v>3949</v>
      </c>
      <c r="J50" s="518"/>
      <c r="K50" s="528"/>
    </row>
    <row r="51" spans="2:11" ht="45" x14ac:dyDescent="0.2">
      <c r="B51" s="528" t="s">
        <v>9984</v>
      </c>
      <c r="C51" s="528" t="s">
        <v>9985</v>
      </c>
      <c r="D51" s="518" t="s">
        <v>675</v>
      </c>
      <c r="E51" s="529">
        <v>109.9</v>
      </c>
      <c r="F51" s="518" t="s">
        <v>9986</v>
      </c>
      <c r="G51" s="530"/>
      <c r="H51" s="521">
        <v>217700</v>
      </c>
      <c r="I51" s="518" t="s">
        <v>3949</v>
      </c>
      <c r="J51" s="518"/>
      <c r="K51" s="528"/>
    </row>
    <row r="52" spans="2:11" ht="90" x14ac:dyDescent="0.2">
      <c r="B52" s="528" t="s">
        <v>7587</v>
      </c>
      <c r="C52" s="528" t="s">
        <v>9987</v>
      </c>
      <c r="D52" s="518" t="s">
        <v>674</v>
      </c>
      <c r="E52" s="529">
        <v>103.5</v>
      </c>
      <c r="F52" s="518" t="s">
        <v>7589</v>
      </c>
      <c r="G52" s="530" t="s">
        <v>11544</v>
      </c>
      <c r="H52" s="521">
        <v>132120</v>
      </c>
      <c r="I52" s="518" t="s">
        <v>3949</v>
      </c>
      <c r="J52" s="518"/>
      <c r="K52" s="528"/>
    </row>
    <row r="53" spans="2:11" ht="75" x14ac:dyDescent="0.2">
      <c r="B53" s="528" t="s">
        <v>9988</v>
      </c>
      <c r="C53" s="528" t="s">
        <v>9989</v>
      </c>
      <c r="D53" s="518" t="s">
        <v>674</v>
      </c>
      <c r="E53" s="529">
        <v>112.1</v>
      </c>
      <c r="F53" s="518" t="s">
        <v>7592</v>
      </c>
      <c r="G53" s="530" t="s">
        <v>11550</v>
      </c>
      <c r="H53" s="521">
        <v>354094</v>
      </c>
      <c r="I53" s="518" t="s">
        <v>3949</v>
      </c>
      <c r="J53" s="518"/>
      <c r="K53" s="528"/>
    </row>
    <row r="54" spans="2:11" ht="60" x14ac:dyDescent="0.2">
      <c r="B54" s="528" t="s">
        <v>7593</v>
      </c>
      <c r="C54" s="528" t="s">
        <v>7594</v>
      </c>
      <c r="D54" s="518" t="s">
        <v>674</v>
      </c>
      <c r="E54" s="529">
        <v>52.5</v>
      </c>
      <c r="F54" s="518" t="s">
        <v>7595</v>
      </c>
      <c r="G54" s="530" t="s">
        <v>11554</v>
      </c>
      <c r="H54" s="521">
        <v>23816</v>
      </c>
      <c r="I54" s="518" t="s">
        <v>3949</v>
      </c>
      <c r="J54" s="518"/>
      <c r="K54" s="528"/>
    </row>
    <row r="55" spans="2:11" ht="90" x14ac:dyDescent="0.2">
      <c r="B55" s="528" t="s">
        <v>7596</v>
      </c>
      <c r="C55" s="528" t="s">
        <v>7597</v>
      </c>
      <c r="D55" s="518" t="s">
        <v>674</v>
      </c>
      <c r="E55" s="529">
        <v>612.20000000000005</v>
      </c>
      <c r="F55" s="518" t="s">
        <v>7598</v>
      </c>
      <c r="G55" s="530" t="s">
        <v>11491</v>
      </c>
      <c r="H55" s="521">
        <v>265759.05</v>
      </c>
      <c r="I55" s="518" t="s">
        <v>3949</v>
      </c>
      <c r="J55" s="518"/>
      <c r="K55" s="528"/>
    </row>
    <row r="56" spans="2:11" ht="105" x14ac:dyDescent="0.2">
      <c r="B56" s="528" t="s">
        <v>7599</v>
      </c>
      <c r="C56" s="528" t="s">
        <v>7600</v>
      </c>
      <c r="D56" s="518" t="s">
        <v>674</v>
      </c>
      <c r="E56" s="529">
        <v>576.1</v>
      </c>
      <c r="F56" s="518" t="s">
        <v>9990</v>
      </c>
      <c r="G56" s="530" t="s">
        <v>11504</v>
      </c>
      <c r="H56" s="521">
        <v>13822599.24</v>
      </c>
      <c r="I56" s="518" t="s">
        <v>3949</v>
      </c>
      <c r="J56" s="518"/>
      <c r="K56" s="528"/>
    </row>
    <row r="57" spans="2:11" ht="75" x14ac:dyDescent="0.2">
      <c r="B57" s="528" t="s">
        <v>7602</v>
      </c>
      <c r="C57" s="528" t="s">
        <v>7603</v>
      </c>
      <c r="D57" s="518" t="s">
        <v>674</v>
      </c>
      <c r="E57" s="529">
        <v>505.2</v>
      </c>
      <c r="F57" s="518" t="s">
        <v>7604</v>
      </c>
      <c r="G57" s="530" t="s">
        <v>11529</v>
      </c>
      <c r="H57" s="521">
        <v>123699</v>
      </c>
      <c r="I57" s="518" t="s">
        <v>3949</v>
      </c>
      <c r="J57" s="518"/>
      <c r="K57" s="528"/>
    </row>
    <row r="58" spans="2:11" ht="105" x14ac:dyDescent="0.2">
      <c r="B58" s="528" t="s">
        <v>7605</v>
      </c>
      <c r="C58" s="528" t="s">
        <v>7606</v>
      </c>
      <c r="D58" s="518" t="s">
        <v>674</v>
      </c>
      <c r="E58" s="529">
        <v>317</v>
      </c>
      <c r="F58" s="518" t="s">
        <v>7607</v>
      </c>
      <c r="G58" s="530" t="s">
        <v>11494</v>
      </c>
      <c r="H58" s="521">
        <v>1110676.72</v>
      </c>
      <c r="I58" s="518" t="s">
        <v>3949</v>
      </c>
      <c r="J58" s="518"/>
      <c r="K58" s="528"/>
    </row>
    <row r="59" spans="2:11" ht="195" x14ac:dyDescent="0.2">
      <c r="B59" s="528" t="s">
        <v>7608</v>
      </c>
      <c r="C59" s="528" t="s">
        <v>7609</v>
      </c>
      <c r="D59" s="518" t="s">
        <v>674</v>
      </c>
      <c r="E59" s="529">
        <v>286.2</v>
      </c>
      <c r="F59" s="518" t="s">
        <v>7610</v>
      </c>
      <c r="G59" s="530" t="s">
        <v>11536</v>
      </c>
      <c r="H59" s="521">
        <v>1977008.5</v>
      </c>
      <c r="I59" s="518" t="s">
        <v>3949</v>
      </c>
      <c r="J59" s="518"/>
      <c r="K59" s="528"/>
    </row>
    <row r="60" spans="2:11" ht="90" x14ac:dyDescent="0.2">
      <c r="B60" s="528" t="s">
        <v>7611</v>
      </c>
      <c r="C60" s="528" t="s">
        <v>7612</v>
      </c>
      <c r="D60" s="518" t="s">
        <v>674</v>
      </c>
      <c r="E60" s="529">
        <v>368.6</v>
      </c>
      <c r="F60" s="518" t="s">
        <v>7613</v>
      </c>
      <c r="G60" s="569" t="s">
        <v>11500</v>
      </c>
      <c r="H60" s="521">
        <v>283528.95</v>
      </c>
      <c r="I60" s="518" t="s">
        <v>3949</v>
      </c>
      <c r="J60" s="518"/>
      <c r="K60" s="528"/>
    </row>
    <row r="61" spans="2:11" ht="90" x14ac:dyDescent="0.2">
      <c r="B61" s="528" t="s">
        <v>7614</v>
      </c>
      <c r="C61" s="528" t="s">
        <v>7615</v>
      </c>
      <c r="D61" s="518" t="s">
        <v>674</v>
      </c>
      <c r="E61" s="529">
        <v>238</v>
      </c>
      <c r="F61" s="518" t="s">
        <v>7616</v>
      </c>
      <c r="G61" s="530" t="s">
        <v>11527</v>
      </c>
      <c r="H61" s="521">
        <v>575526.46</v>
      </c>
      <c r="I61" s="518" t="s">
        <v>3949</v>
      </c>
      <c r="J61" s="518"/>
      <c r="K61" s="528"/>
    </row>
    <row r="62" spans="2:11" ht="75" x14ac:dyDescent="0.2">
      <c r="B62" s="528" t="s">
        <v>7617</v>
      </c>
      <c r="C62" s="528" t="s">
        <v>7618</v>
      </c>
      <c r="D62" s="518" t="s">
        <v>674</v>
      </c>
      <c r="E62" s="529">
        <v>328.7</v>
      </c>
      <c r="F62" s="518" t="s">
        <v>7619</v>
      </c>
      <c r="G62" s="530" t="s">
        <v>11502</v>
      </c>
      <c r="H62" s="521">
        <v>1175910.8400000001</v>
      </c>
      <c r="I62" s="518" t="s">
        <v>3949</v>
      </c>
      <c r="J62" s="518"/>
      <c r="K62" s="528"/>
    </row>
    <row r="63" spans="2:11" ht="60" x14ac:dyDescent="0.2">
      <c r="B63" s="528" t="s">
        <v>7620</v>
      </c>
      <c r="C63" s="528" t="s">
        <v>7621</v>
      </c>
      <c r="D63" s="518" t="s">
        <v>674</v>
      </c>
      <c r="E63" s="529">
        <v>488.5</v>
      </c>
      <c r="F63" s="518" t="s">
        <v>7622</v>
      </c>
      <c r="G63" s="530" t="s">
        <v>11486</v>
      </c>
      <c r="H63" s="521">
        <v>31185638</v>
      </c>
      <c r="I63" s="518" t="s">
        <v>3949</v>
      </c>
      <c r="J63" s="518"/>
      <c r="K63" s="528"/>
    </row>
    <row r="64" spans="2:11" ht="75" x14ac:dyDescent="0.2">
      <c r="B64" s="528" t="s">
        <v>7623</v>
      </c>
      <c r="C64" s="528" t="s">
        <v>7624</v>
      </c>
      <c r="D64" s="518" t="s">
        <v>674</v>
      </c>
      <c r="E64" s="529">
        <v>601.9</v>
      </c>
      <c r="F64" s="518" t="s">
        <v>7625</v>
      </c>
      <c r="G64" s="530" t="s">
        <v>11523</v>
      </c>
      <c r="H64" s="521">
        <v>1</v>
      </c>
      <c r="I64" s="518" t="s">
        <v>3949</v>
      </c>
      <c r="J64" s="518"/>
      <c r="K64" s="528"/>
    </row>
    <row r="65" spans="2:11" ht="90" x14ac:dyDescent="0.2">
      <c r="B65" s="528" t="s">
        <v>7626</v>
      </c>
      <c r="C65" s="528" t="s">
        <v>7627</v>
      </c>
      <c r="D65" s="518" t="s">
        <v>674</v>
      </c>
      <c r="E65" s="529">
        <v>158.6</v>
      </c>
      <c r="F65" s="518" t="s">
        <v>7628</v>
      </c>
      <c r="G65" s="530" t="s">
        <v>11534</v>
      </c>
      <c r="H65" s="521">
        <v>371546</v>
      </c>
      <c r="I65" s="518" t="s">
        <v>3949</v>
      </c>
      <c r="J65" s="518"/>
      <c r="K65" s="528"/>
    </row>
    <row r="66" spans="2:11" ht="90" x14ac:dyDescent="0.2">
      <c r="B66" s="528" t="s">
        <v>7629</v>
      </c>
      <c r="C66" s="528" t="s">
        <v>7630</v>
      </c>
      <c r="D66" s="518" t="s">
        <v>674</v>
      </c>
      <c r="E66" s="529">
        <v>128.6</v>
      </c>
      <c r="F66" s="518" t="s">
        <v>7631</v>
      </c>
      <c r="G66" s="530" t="s">
        <v>11492</v>
      </c>
      <c r="H66" s="521">
        <v>132829.54</v>
      </c>
      <c r="I66" s="518" t="s">
        <v>3949</v>
      </c>
      <c r="J66" s="518"/>
      <c r="K66" s="528"/>
    </row>
    <row r="67" spans="2:11" ht="75" x14ac:dyDescent="0.2">
      <c r="B67" s="528" t="s">
        <v>7632</v>
      </c>
      <c r="C67" s="528" t="s">
        <v>7633</v>
      </c>
      <c r="D67" s="518" t="s">
        <v>674</v>
      </c>
      <c r="E67" s="540">
        <v>100</v>
      </c>
      <c r="F67" s="518" t="s">
        <v>7634</v>
      </c>
      <c r="G67" s="569" t="s">
        <v>11497</v>
      </c>
      <c r="H67" s="521">
        <v>2500000</v>
      </c>
      <c r="I67" s="518" t="s">
        <v>3949</v>
      </c>
      <c r="J67" s="518"/>
      <c r="K67" s="528"/>
    </row>
    <row r="68" spans="2:11" ht="90" x14ac:dyDescent="0.2">
      <c r="B68" s="528" t="s">
        <v>7635</v>
      </c>
      <c r="C68" s="528" t="s">
        <v>7636</v>
      </c>
      <c r="D68" s="518" t="s">
        <v>674</v>
      </c>
      <c r="E68" s="529">
        <v>209.2</v>
      </c>
      <c r="F68" s="518" t="s">
        <v>7637</v>
      </c>
      <c r="G68" s="530" t="s">
        <v>11552</v>
      </c>
      <c r="H68" s="521">
        <v>277841</v>
      </c>
      <c r="I68" s="518" t="s">
        <v>3949</v>
      </c>
      <c r="J68" s="518"/>
      <c r="K68" s="528"/>
    </row>
    <row r="69" spans="2:11" ht="75" x14ac:dyDescent="0.2">
      <c r="B69" s="528" t="s">
        <v>7638</v>
      </c>
      <c r="C69" s="528" t="s">
        <v>7639</v>
      </c>
      <c r="D69" s="518" t="s">
        <v>674</v>
      </c>
      <c r="E69" s="529">
        <v>523.5</v>
      </c>
      <c r="F69" s="518" t="s">
        <v>7640</v>
      </c>
      <c r="G69" s="530" t="s">
        <v>11488</v>
      </c>
      <c r="H69" s="521">
        <v>203112</v>
      </c>
      <c r="I69" s="518" t="s">
        <v>3949</v>
      </c>
      <c r="J69" s="518"/>
      <c r="K69" s="528"/>
    </row>
    <row r="70" spans="2:11" ht="90" x14ac:dyDescent="0.2">
      <c r="B70" s="528" t="s">
        <v>7641</v>
      </c>
      <c r="C70" s="528" t="s">
        <v>7642</v>
      </c>
      <c r="D70" s="518" t="s">
        <v>674</v>
      </c>
      <c r="E70" s="529">
        <v>222.1</v>
      </c>
      <c r="F70" s="518" t="s">
        <v>7643</v>
      </c>
      <c r="G70" s="530" t="s">
        <v>11511</v>
      </c>
      <c r="H70" s="521">
        <v>12479</v>
      </c>
      <c r="I70" s="518" t="s">
        <v>3949</v>
      </c>
      <c r="J70" s="518"/>
      <c r="K70" s="528"/>
    </row>
    <row r="71" spans="2:11" ht="90" x14ac:dyDescent="0.2">
      <c r="B71" s="528" t="s">
        <v>7644</v>
      </c>
      <c r="C71" s="528" t="s">
        <v>7645</v>
      </c>
      <c r="D71" s="518" t="s">
        <v>674</v>
      </c>
      <c r="E71" s="529">
        <v>409.4</v>
      </c>
      <c r="F71" s="518" t="s">
        <v>7646</v>
      </c>
      <c r="G71" s="530" t="s">
        <v>11499</v>
      </c>
      <c r="H71" s="521">
        <v>1589231</v>
      </c>
      <c r="I71" s="518" t="s">
        <v>3949</v>
      </c>
      <c r="J71" s="518"/>
      <c r="K71" s="528"/>
    </row>
    <row r="72" spans="2:11" ht="90" x14ac:dyDescent="0.2">
      <c r="B72" s="528" t="s">
        <v>7647</v>
      </c>
      <c r="C72" s="528" t="s">
        <v>7648</v>
      </c>
      <c r="D72" s="518" t="s">
        <v>674</v>
      </c>
      <c r="E72" s="529">
        <v>212.8</v>
      </c>
      <c r="F72" s="518" t="s">
        <v>7649</v>
      </c>
      <c r="G72" s="530" t="s">
        <v>11532</v>
      </c>
      <c r="H72" s="521">
        <v>176400</v>
      </c>
      <c r="I72" s="518" t="s">
        <v>3949</v>
      </c>
      <c r="J72" s="518"/>
      <c r="K72" s="528"/>
    </row>
    <row r="73" spans="2:11" ht="90" x14ac:dyDescent="0.2">
      <c r="B73" s="528" t="s">
        <v>7650</v>
      </c>
      <c r="C73" s="528" t="s">
        <v>7651</v>
      </c>
      <c r="D73" s="518" t="s">
        <v>674</v>
      </c>
      <c r="E73" s="529">
        <v>933.5</v>
      </c>
      <c r="F73" s="518" t="s">
        <v>7652</v>
      </c>
      <c r="G73" s="530" t="s">
        <v>11559</v>
      </c>
      <c r="H73" s="521">
        <v>5202943</v>
      </c>
      <c r="I73" s="518" t="s">
        <v>3949</v>
      </c>
      <c r="J73" s="518"/>
      <c r="K73" s="528"/>
    </row>
    <row r="74" spans="2:11" ht="90" x14ac:dyDescent="0.2">
      <c r="B74" s="528" t="s">
        <v>7653</v>
      </c>
      <c r="C74" s="528" t="s">
        <v>7654</v>
      </c>
      <c r="D74" s="518" t="s">
        <v>674</v>
      </c>
      <c r="E74" s="529">
        <v>248.7</v>
      </c>
      <c r="F74" s="518" t="s">
        <v>7655</v>
      </c>
      <c r="G74" s="530" t="s">
        <v>11509</v>
      </c>
      <c r="H74" s="521">
        <v>1359901</v>
      </c>
      <c r="I74" s="518" t="s">
        <v>3949</v>
      </c>
      <c r="J74" s="518"/>
      <c r="K74" s="528"/>
    </row>
    <row r="75" spans="2:11" ht="75" x14ac:dyDescent="0.2">
      <c r="B75" s="528" t="s">
        <v>7656</v>
      </c>
      <c r="C75" s="528" t="s">
        <v>7657</v>
      </c>
      <c r="D75" s="518" t="s">
        <v>674</v>
      </c>
      <c r="E75" s="529">
        <v>748.8</v>
      </c>
      <c r="F75" s="518" t="s">
        <v>7658</v>
      </c>
      <c r="G75" s="530" t="s">
        <v>11505</v>
      </c>
      <c r="H75" s="521">
        <v>398650</v>
      </c>
      <c r="I75" s="518" t="s">
        <v>3949</v>
      </c>
      <c r="J75" s="518"/>
      <c r="K75" s="528"/>
    </row>
    <row r="76" spans="2:11" ht="90" x14ac:dyDescent="0.2">
      <c r="B76" s="528" t="s">
        <v>7659</v>
      </c>
      <c r="C76" s="528" t="s">
        <v>7660</v>
      </c>
      <c r="D76" s="518" t="s">
        <v>674</v>
      </c>
      <c r="E76" s="529">
        <v>87.9</v>
      </c>
      <c r="F76" s="518" t="s">
        <v>7661</v>
      </c>
      <c r="G76" s="530" t="s">
        <v>11542</v>
      </c>
      <c r="H76" s="521">
        <v>72800</v>
      </c>
      <c r="I76" s="518" t="s">
        <v>3949</v>
      </c>
      <c r="J76" s="518"/>
      <c r="K76" s="528"/>
    </row>
    <row r="77" spans="2:11" ht="75" x14ac:dyDescent="0.2">
      <c r="B77" s="528" t="s">
        <v>7662</v>
      </c>
      <c r="C77" s="528" t="s">
        <v>10858</v>
      </c>
      <c r="D77" s="518" t="s">
        <v>674</v>
      </c>
      <c r="E77" s="529">
        <v>222.9</v>
      </c>
      <c r="F77" s="518" t="s">
        <v>7664</v>
      </c>
      <c r="G77" s="530" t="s">
        <v>11540</v>
      </c>
      <c r="H77" s="521">
        <v>472111.5</v>
      </c>
      <c r="I77" s="518" t="s">
        <v>3949</v>
      </c>
      <c r="J77" s="518"/>
      <c r="K77" s="528"/>
    </row>
    <row r="78" spans="2:11" ht="120" x14ac:dyDescent="0.2">
      <c r="B78" s="528" t="s">
        <v>7665</v>
      </c>
      <c r="C78" s="528" t="s">
        <v>7666</v>
      </c>
      <c r="D78" s="518" t="s">
        <v>674</v>
      </c>
      <c r="E78" s="529">
        <v>132.4</v>
      </c>
      <c r="F78" s="518" t="s">
        <v>7667</v>
      </c>
      <c r="G78" s="530" t="s">
        <v>11538</v>
      </c>
      <c r="H78" s="521">
        <v>187042</v>
      </c>
      <c r="I78" s="518" t="s">
        <v>3949</v>
      </c>
      <c r="J78" s="518"/>
      <c r="K78" s="528"/>
    </row>
    <row r="79" spans="2:11" ht="60" x14ac:dyDescent="0.2">
      <c r="B79" s="528" t="s">
        <v>7668</v>
      </c>
      <c r="C79" s="528" t="s">
        <v>7669</v>
      </c>
      <c r="D79" s="518" t="s">
        <v>674</v>
      </c>
      <c r="E79" s="529">
        <v>480.7</v>
      </c>
      <c r="F79" s="518" t="s">
        <v>7670</v>
      </c>
      <c r="G79" s="530" t="s">
        <v>11525</v>
      </c>
      <c r="H79" s="521">
        <v>22200000</v>
      </c>
      <c r="I79" s="518" t="s">
        <v>3949</v>
      </c>
      <c r="J79" s="518"/>
      <c r="K79" s="528"/>
    </row>
    <row r="80" spans="2:11" ht="75" x14ac:dyDescent="0.2">
      <c r="B80" s="528" t="s">
        <v>7671</v>
      </c>
      <c r="C80" s="528" t="s">
        <v>7672</v>
      </c>
      <c r="D80" s="518" t="s">
        <v>674</v>
      </c>
      <c r="E80" s="529">
        <v>591.29999999999995</v>
      </c>
      <c r="F80" s="518" t="s">
        <v>7673</v>
      </c>
      <c r="G80" s="530" t="s">
        <v>11546</v>
      </c>
      <c r="H80" s="521">
        <v>12293386</v>
      </c>
      <c r="I80" s="518" t="s">
        <v>3949</v>
      </c>
      <c r="J80" s="518"/>
      <c r="K80" s="528"/>
    </row>
    <row r="81" spans="2:11" ht="105" x14ac:dyDescent="0.2">
      <c r="B81" s="528" t="s">
        <v>9991</v>
      </c>
      <c r="C81" s="528" t="s">
        <v>9992</v>
      </c>
      <c r="D81" s="518" t="s">
        <v>674</v>
      </c>
      <c r="E81" s="529">
        <v>27.5</v>
      </c>
      <c r="F81" s="518" t="s">
        <v>9993</v>
      </c>
      <c r="G81" s="530"/>
      <c r="H81" s="521">
        <v>23274.14</v>
      </c>
      <c r="I81" s="518" t="s">
        <v>3949</v>
      </c>
      <c r="J81" s="518"/>
      <c r="K81" s="528"/>
    </row>
    <row r="82" spans="2:11" ht="75" x14ac:dyDescent="0.2">
      <c r="B82" s="528" t="s">
        <v>7676</v>
      </c>
      <c r="C82" s="528" t="s">
        <v>7677</v>
      </c>
      <c r="D82" s="518" t="s">
        <v>674</v>
      </c>
      <c r="E82" s="529">
        <v>254.6</v>
      </c>
      <c r="F82" s="518" t="s">
        <v>7678</v>
      </c>
      <c r="G82" s="530" t="s">
        <v>11557</v>
      </c>
      <c r="H82" s="521">
        <v>602553</v>
      </c>
      <c r="I82" s="518" t="s">
        <v>3949</v>
      </c>
      <c r="J82" s="518"/>
      <c r="K82" s="528"/>
    </row>
    <row r="83" spans="2:11" ht="90" x14ac:dyDescent="0.2">
      <c r="B83" s="528" t="s">
        <v>7679</v>
      </c>
      <c r="C83" s="528" t="s">
        <v>7680</v>
      </c>
      <c r="D83" s="518" t="s">
        <v>674</v>
      </c>
      <c r="E83" s="529">
        <v>645.1</v>
      </c>
      <c r="F83" s="518" t="s">
        <v>7681</v>
      </c>
      <c r="G83" s="530" t="s">
        <v>11562</v>
      </c>
      <c r="H83" s="521">
        <v>7404588.0499999998</v>
      </c>
      <c r="I83" s="518" t="s">
        <v>3949</v>
      </c>
      <c r="J83" s="518"/>
      <c r="K83" s="528"/>
    </row>
    <row r="84" spans="2:11" ht="75" x14ac:dyDescent="0.2">
      <c r="B84" s="528" t="s">
        <v>7682</v>
      </c>
      <c r="C84" s="528" t="s">
        <v>7683</v>
      </c>
      <c r="D84" s="518" t="s">
        <v>674</v>
      </c>
      <c r="E84" s="529">
        <v>311.5</v>
      </c>
      <c r="F84" s="518" t="s">
        <v>7684</v>
      </c>
      <c r="G84" s="530" t="s">
        <v>11490</v>
      </c>
      <c r="H84" s="521">
        <v>573289.23</v>
      </c>
      <c r="I84" s="518" t="s">
        <v>3949</v>
      </c>
      <c r="J84" s="518"/>
      <c r="K84" s="528"/>
    </row>
    <row r="85" spans="2:11" ht="75" x14ac:dyDescent="0.2">
      <c r="B85" s="528" t="s">
        <v>7685</v>
      </c>
      <c r="C85" s="528" t="s">
        <v>7686</v>
      </c>
      <c r="D85" s="547" t="s">
        <v>674</v>
      </c>
      <c r="E85" s="529">
        <v>337.9</v>
      </c>
      <c r="F85" s="548" t="s">
        <v>7687</v>
      </c>
      <c r="G85" s="530" t="s">
        <v>11548</v>
      </c>
      <c r="H85" s="599">
        <v>49634</v>
      </c>
      <c r="I85" s="518" t="s">
        <v>3949</v>
      </c>
      <c r="J85" s="518"/>
      <c r="K85" s="528"/>
    </row>
    <row r="86" spans="2:11" ht="45" x14ac:dyDescent="0.2">
      <c r="B86" s="528" t="s">
        <v>3939</v>
      </c>
      <c r="C86" s="528" t="s">
        <v>9979</v>
      </c>
      <c r="D86" s="547" t="s">
        <v>674</v>
      </c>
      <c r="E86" s="529">
        <v>392.4</v>
      </c>
      <c r="F86" s="548" t="s">
        <v>9980</v>
      </c>
      <c r="G86" s="530"/>
      <c r="H86" s="627">
        <v>717971</v>
      </c>
      <c r="I86" s="520" t="s">
        <v>9978</v>
      </c>
      <c r="J86" s="518"/>
      <c r="K86" s="528"/>
    </row>
    <row r="87" spans="2:11" ht="45" x14ac:dyDescent="0.2">
      <c r="B87" s="528" t="s">
        <v>693</v>
      </c>
      <c r="C87" s="528" t="s">
        <v>10924</v>
      </c>
      <c r="D87" s="518" t="s">
        <v>675</v>
      </c>
      <c r="E87" s="529">
        <v>629.9</v>
      </c>
      <c r="F87" s="600" t="s">
        <v>7448</v>
      </c>
      <c r="G87" s="530"/>
      <c r="H87" s="628">
        <v>4672003.95</v>
      </c>
      <c r="I87" s="520" t="s">
        <v>738</v>
      </c>
      <c r="J87" s="518"/>
      <c r="K87" s="528"/>
    </row>
    <row r="88" spans="2:11" ht="75" x14ac:dyDescent="0.2">
      <c r="B88" s="528" t="s">
        <v>7449</v>
      </c>
      <c r="C88" s="528" t="s">
        <v>10923</v>
      </c>
      <c r="D88" s="518" t="s">
        <v>737</v>
      </c>
      <c r="E88" s="529">
        <v>87.4</v>
      </c>
      <c r="F88" s="601"/>
      <c r="G88" s="530" t="s">
        <v>10927</v>
      </c>
      <c r="H88" s="628">
        <v>712352.3</v>
      </c>
      <c r="I88" s="520" t="s">
        <v>738</v>
      </c>
      <c r="J88" s="518"/>
      <c r="K88" s="528"/>
    </row>
    <row r="89" spans="2:11" ht="75" x14ac:dyDescent="0.2">
      <c r="B89" s="528" t="s">
        <v>693</v>
      </c>
      <c r="C89" s="528" t="s">
        <v>10925</v>
      </c>
      <c r="D89" s="518" t="s">
        <v>737</v>
      </c>
      <c r="E89" s="540">
        <v>975</v>
      </c>
      <c r="F89" s="529" t="s">
        <v>7450</v>
      </c>
      <c r="G89" s="530" t="s">
        <v>10926</v>
      </c>
      <c r="H89" s="628">
        <v>5494387.5</v>
      </c>
      <c r="I89" s="520" t="s">
        <v>738</v>
      </c>
      <c r="J89" s="518"/>
      <c r="K89" s="528"/>
    </row>
    <row r="90" spans="2:11" ht="45" x14ac:dyDescent="0.25">
      <c r="B90" s="528" t="s">
        <v>5779</v>
      </c>
      <c r="C90" s="528" t="s">
        <v>9957</v>
      </c>
      <c r="D90" s="518" t="s">
        <v>741</v>
      </c>
      <c r="E90" s="602">
        <v>858.8</v>
      </c>
      <c r="F90" s="602" t="s">
        <v>4320</v>
      </c>
      <c r="G90" s="530" t="s">
        <v>9968</v>
      </c>
      <c r="H90" s="628">
        <v>10844270.5</v>
      </c>
      <c r="I90" s="520" t="s">
        <v>742</v>
      </c>
      <c r="J90" s="518"/>
      <c r="K90" s="528"/>
    </row>
    <row r="91" spans="2:11" ht="45" x14ac:dyDescent="0.25">
      <c r="B91" s="528" t="s">
        <v>5780</v>
      </c>
      <c r="C91" s="528" t="s">
        <v>9958</v>
      </c>
      <c r="D91" s="518" t="s">
        <v>741</v>
      </c>
      <c r="E91" s="602">
        <v>39.700000000000003</v>
      </c>
      <c r="F91" s="602" t="s">
        <v>3034</v>
      </c>
      <c r="G91" s="530"/>
      <c r="H91" s="628">
        <v>207214</v>
      </c>
      <c r="I91" s="520" t="s">
        <v>742</v>
      </c>
      <c r="J91" s="518"/>
      <c r="K91" s="528"/>
    </row>
    <row r="92" spans="2:11" ht="45" x14ac:dyDescent="0.2">
      <c r="B92" s="528" t="s">
        <v>9963</v>
      </c>
      <c r="C92" s="528" t="s">
        <v>9959</v>
      </c>
      <c r="D92" s="518" t="s">
        <v>741</v>
      </c>
      <c r="E92" s="603">
        <v>233.8</v>
      </c>
      <c r="F92" s="578" t="s">
        <v>3035</v>
      </c>
      <c r="G92" s="530" t="s">
        <v>9969</v>
      </c>
      <c r="H92" s="628">
        <v>1628527.25</v>
      </c>
      <c r="I92" s="604" t="s">
        <v>742</v>
      </c>
      <c r="J92" s="518"/>
      <c r="K92" s="528"/>
    </row>
    <row r="93" spans="2:11" ht="45" x14ac:dyDescent="0.2">
      <c r="B93" s="528" t="s">
        <v>744</v>
      </c>
      <c r="C93" s="528" t="s">
        <v>9959</v>
      </c>
      <c r="D93" s="518" t="s">
        <v>741</v>
      </c>
      <c r="E93" s="605"/>
      <c r="F93" s="579"/>
      <c r="G93" s="530"/>
      <c r="H93" s="628">
        <v>70624.75</v>
      </c>
      <c r="I93" s="606"/>
      <c r="J93" s="518"/>
      <c r="K93" s="528"/>
    </row>
    <row r="94" spans="2:11" ht="45" x14ac:dyDescent="0.25">
      <c r="B94" s="528" t="s">
        <v>4321</v>
      </c>
      <c r="C94" s="528" t="s">
        <v>9960</v>
      </c>
      <c r="D94" s="518" t="s">
        <v>741</v>
      </c>
      <c r="E94" s="602">
        <v>56.3</v>
      </c>
      <c r="F94" s="602" t="s">
        <v>4322</v>
      </c>
      <c r="G94" s="530"/>
      <c r="H94" s="628">
        <v>52012.26</v>
      </c>
      <c r="I94" s="520" t="s">
        <v>742</v>
      </c>
      <c r="J94" s="518"/>
      <c r="K94" s="528"/>
    </row>
    <row r="95" spans="2:11" ht="45" x14ac:dyDescent="0.25">
      <c r="B95" s="528" t="s">
        <v>4323</v>
      </c>
      <c r="C95" s="528" t="s">
        <v>9959</v>
      </c>
      <c r="D95" s="518" t="s">
        <v>741</v>
      </c>
      <c r="E95" s="602">
        <v>157.5</v>
      </c>
      <c r="F95" s="602" t="s">
        <v>4324</v>
      </c>
      <c r="G95" s="530"/>
      <c r="H95" s="628">
        <v>145504.99</v>
      </c>
      <c r="I95" s="520" t="s">
        <v>742</v>
      </c>
      <c r="J95" s="518"/>
      <c r="K95" s="528"/>
    </row>
    <row r="96" spans="2:11" ht="45" x14ac:dyDescent="0.25">
      <c r="B96" s="528" t="s">
        <v>745</v>
      </c>
      <c r="C96" s="528" t="s">
        <v>9965</v>
      </c>
      <c r="D96" s="518" t="s">
        <v>741</v>
      </c>
      <c r="E96" s="602">
        <v>1524</v>
      </c>
      <c r="F96" s="602" t="s">
        <v>746</v>
      </c>
      <c r="G96" s="530" t="s">
        <v>9967</v>
      </c>
      <c r="H96" s="628">
        <v>30185.75</v>
      </c>
      <c r="I96" s="520" t="s">
        <v>742</v>
      </c>
      <c r="J96" s="518"/>
      <c r="K96" s="528"/>
    </row>
    <row r="97" spans="2:11" ht="45" x14ac:dyDescent="0.25">
      <c r="B97" s="528" t="s">
        <v>747</v>
      </c>
      <c r="C97" s="528" t="s">
        <v>9964</v>
      </c>
      <c r="D97" s="518" t="s">
        <v>741</v>
      </c>
      <c r="E97" s="602">
        <v>657.6</v>
      </c>
      <c r="F97" s="602" t="s">
        <v>748</v>
      </c>
      <c r="G97" s="530" t="s">
        <v>9967</v>
      </c>
      <c r="H97" s="628">
        <v>30185.75</v>
      </c>
      <c r="I97" s="520" t="s">
        <v>742</v>
      </c>
      <c r="J97" s="518"/>
      <c r="K97" s="528"/>
    </row>
    <row r="98" spans="2:11" ht="45" x14ac:dyDescent="0.25">
      <c r="B98" s="528" t="s">
        <v>749</v>
      </c>
      <c r="C98" s="528" t="s">
        <v>9964</v>
      </c>
      <c r="D98" s="518" t="s">
        <v>741</v>
      </c>
      <c r="E98" s="602">
        <v>371.5</v>
      </c>
      <c r="F98" s="602" t="s">
        <v>750</v>
      </c>
      <c r="G98" s="530" t="s">
        <v>9967</v>
      </c>
      <c r="H98" s="628">
        <v>30185.75</v>
      </c>
      <c r="I98" s="520" t="s">
        <v>742</v>
      </c>
      <c r="J98" s="518"/>
      <c r="K98" s="528"/>
    </row>
    <row r="99" spans="2:11" ht="45" x14ac:dyDescent="0.25">
      <c r="B99" s="528" t="s">
        <v>7432</v>
      </c>
      <c r="C99" s="528" t="s">
        <v>7442</v>
      </c>
      <c r="D99" s="518" t="s">
        <v>741</v>
      </c>
      <c r="E99" s="607">
        <v>775</v>
      </c>
      <c r="F99" s="550" t="s">
        <v>7434</v>
      </c>
      <c r="G99" s="521" t="s">
        <v>16440</v>
      </c>
      <c r="H99" s="628">
        <v>7145814</v>
      </c>
      <c r="I99" s="520" t="s">
        <v>742</v>
      </c>
      <c r="J99" s="518"/>
      <c r="K99" s="528"/>
    </row>
    <row r="100" spans="2:11" ht="75" x14ac:dyDescent="0.2">
      <c r="B100" s="520" t="s">
        <v>5763</v>
      </c>
      <c r="C100" s="520" t="s">
        <v>9934</v>
      </c>
      <c r="D100" s="518" t="s">
        <v>5569</v>
      </c>
      <c r="E100" s="540">
        <v>223.6</v>
      </c>
      <c r="F100" s="518" t="s">
        <v>5765</v>
      </c>
      <c r="G100" s="521" t="s">
        <v>16441</v>
      </c>
      <c r="H100" s="628">
        <v>158520.25</v>
      </c>
      <c r="I100" s="520" t="s">
        <v>5571</v>
      </c>
      <c r="J100" s="518"/>
      <c r="K100" s="528"/>
    </row>
    <row r="101" spans="2:11" ht="45" x14ac:dyDescent="0.2">
      <c r="B101" s="520" t="s">
        <v>10558</v>
      </c>
      <c r="C101" s="520" t="s">
        <v>9935</v>
      </c>
      <c r="D101" s="518" t="s">
        <v>5569</v>
      </c>
      <c r="E101" s="540">
        <v>87</v>
      </c>
      <c r="F101" s="518" t="s">
        <v>5768</v>
      </c>
      <c r="G101" s="530" t="s">
        <v>10564</v>
      </c>
      <c r="H101" s="628">
        <v>351465</v>
      </c>
      <c r="I101" s="520" t="s">
        <v>5571</v>
      </c>
      <c r="J101" s="518"/>
      <c r="K101" s="528"/>
    </row>
    <row r="102" spans="2:11" ht="45" x14ac:dyDescent="0.2">
      <c r="B102" s="520" t="s">
        <v>5769</v>
      </c>
      <c r="C102" s="520" t="s">
        <v>5772</v>
      </c>
      <c r="D102" s="518"/>
      <c r="E102" s="540">
        <v>53.3</v>
      </c>
      <c r="F102" s="518" t="s">
        <v>5770</v>
      </c>
      <c r="G102" s="530" t="s">
        <v>10567</v>
      </c>
      <c r="H102" s="628">
        <v>387189</v>
      </c>
      <c r="I102" s="520" t="s">
        <v>5571</v>
      </c>
      <c r="J102" s="518"/>
      <c r="K102" s="528"/>
    </row>
    <row r="103" spans="2:11" ht="60" x14ac:dyDescent="0.2">
      <c r="B103" s="528" t="s">
        <v>5568</v>
      </c>
      <c r="C103" s="528" t="s">
        <v>10559</v>
      </c>
      <c r="D103" s="518" t="s">
        <v>5569</v>
      </c>
      <c r="E103" s="541">
        <v>47</v>
      </c>
      <c r="F103" s="518" t="s">
        <v>5570</v>
      </c>
      <c r="G103" s="530"/>
      <c r="H103" s="629">
        <v>1</v>
      </c>
      <c r="I103" s="520" t="s">
        <v>5571</v>
      </c>
      <c r="J103" s="518"/>
      <c r="K103" s="528"/>
    </row>
    <row r="104" spans="2:11" ht="60" x14ac:dyDescent="0.2">
      <c r="B104" s="528" t="s">
        <v>5631</v>
      </c>
      <c r="C104" s="528" t="s">
        <v>5632</v>
      </c>
      <c r="D104" s="518" t="s">
        <v>781</v>
      </c>
      <c r="E104" s="518">
        <v>3166</v>
      </c>
      <c r="F104" s="518" t="s">
        <v>5633</v>
      </c>
      <c r="G104" s="530" t="s">
        <v>9861</v>
      </c>
      <c r="H104" s="629">
        <v>130542400.23</v>
      </c>
      <c r="I104" s="520" t="s">
        <v>5558</v>
      </c>
      <c r="J104" s="518"/>
      <c r="K104" s="528"/>
    </row>
    <row r="105" spans="2:11" ht="60" x14ac:dyDescent="0.2">
      <c r="B105" s="528" t="s">
        <v>5636</v>
      </c>
      <c r="C105" s="528" t="s">
        <v>7690</v>
      </c>
      <c r="D105" s="518" t="s">
        <v>675</v>
      </c>
      <c r="E105" s="518">
        <v>684</v>
      </c>
      <c r="F105" s="518" t="s">
        <v>7691</v>
      </c>
      <c r="G105" s="530"/>
      <c r="H105" s="569">
        <v>373716</v>
      </c>
      <c r="I105" s="520" t="s">
        <v>9977</v>
      </c>
      <c r="J105" s="518"/>
      <c r="K105" s="528"/>
    </row>
    <row r="106" spans="2:11" ht="60" x14ac:dyDescent="0.2">
      <c r="B106" s="528" t="s">
        <v>5638</v>
      </c>
      <c r="C106" s="528" t="s">
        <v>5651</v>
      </c>
      <c r="D106" s="518" t="s">
        <v>675</v>
      </c>
      <c r="E106" s="518">
        <v>181.8</v>
      </c>
      <c r="F106" s="518" t="s">
        <v>7692</v>
      </c>
      <c r="G106" s="530"/>
      <c r="H106" s="629">
        <v>18403</v>
      </c>
      <c r="I106" s="520" t="s">
        <v>9977</v>
      </c>
      <c r="J106" s="518"/>
      <c r="K106" s="528"/>
    </row>
    <row r="107" spans="2:11" ht="60" x14ac:dyDescent="0.2">
      <c r="B107" s="528" t="s">
        <v>5639</v>
      </c>
      <c r="C107" s="528" t="s">
        <v>9972</v>
      </c>
      <c r="D107" s="518" t="s">
        <v>675</v>
      </c>
      <c r="E107" s="518">
        <v>235.3</v>
      </c>
      <c r="F107" s="518" t="s">
        <v>7705</v>
      </c>
      <c r="G107" s="530" t="s">
        <v>9974</v>
      </c>
      <c r="H107" s="629">
        <v>18403</v>
      </c>
      <c r="I107" s="520" t="s">
        <v>9977</v>
      </c>
      <c r="J107" s="518"/>
      <c r="K107" s="528"/>
    </row>
    <row r="108" spans="2:11" ht="60" x14ac:dyDescent="0.2">
      <c r="B108" s="528" t="s">
        <v>788</v>
      </c>
      <c r="C108" s="528" t="s">
        <v>5653</v>
      </c>
      <c r="D108" s="518" t="s">
        <v>675</v>
      </c>
      <c r="E108" s="518">
        <v>1113.4000000000001</v>
      </c>
      <c r="F108" s="518" t="s">
        <v>7696</v>
      </c>
      <c r="G108" s="530" t="s">
        <v>9975</v>
      </c>
      <c r="H108" s="630">
        <v>6778993.0099999998</v>
      </c>
      <c r="I108" s="520" t="s">
        <v>9977</v>
      </c>
      <c r="J108" s="518"/>
      <c r="K108" s="528"/>
    </row>
    <row r="109" spans="2:11" ht="60" x14ac:dyDescent="0.2">
      <c r="B109" s="528" t="s">
        <v>7693</v>
      </c>
      <c r="C109" s="528" t="s">
        <v>9976</v>
      </c>
      <c r="D109" s="518" t="s">
        <v>675</v>
      </c>
      <c r="E109" s="518">
        <v>110.9</v>
      </c>
      <c r="F109" s="518" t="s">
        <v>7694</v>
      </c>
      <c r="G109" s="530"/>
      <c r="H109" s="631"/>
      <c r="I109" s="520" t="s">
        <v>9977</v>
      </c>
      <c r="J109" s="518"/>
      <c r="K109" s="528"/>
    </row>
    <row r="110" spans="2:11" ht="60" x14ac:dyDescent="0.2">
      <c r="B110" s="528" t="s">
        <v>5640</v>
      </c>
      <c r="C110" s="528" t="s">
        <v>7697</v>
      </c>
      <c r="D110" s="518" t="s">
        <v>675</v>
      </c>
      <c r="E110" s="518">
        <v>5676</v>
      </c>
      <c r="F110" s="518" t="s">
        <v>5641</v>
      </c>
      <c r="G110" s="530"/>
      <c r="H110" s="629">
        <v>16345941</v>
      </c>
      <c r="I110" s="520" t="s">
        <v>9977</v>
      </c>
      <c r="J110" s="518"/>
      <c r="K110" s="528"/>
    </row>
    <row r="111" spans="2:11" ht="60" x14ac:dyDescent="0.2">
      <c r="B111" s="528" t="s">
        <v>5642</v>
      </c>
      <c r="C111" s="528" t="s">
        <v>5654</v>
      </c>
      <c r="D111" s="518" t="s">
        <v>675</v>
      </c>
      <c r="E111" s="518">
        <v>1160.8</v>
      </c>
      <c r="F111" s="518" t="s">
        <v>7698</v>
      </c>
      <c r="G111" s="530" t="s">
        <v>7706</v>
      </c>
      <c r="H111" s="629">
        <v>2059802.5</v>
      </c>
      <c r="I111" s="520" t="s">
        <v>9977</v>
      </c>
      <c r="J111" s="518"/>
      <c r="K111" s="528"/>
    </row>
    <row r="112" spans="2:11" ht="60" x14ac:dyDescent="0.2">
      <c r="B112" s="528" t="s">
        <v>5643</v>
      </c>
      <c r="C112" s="528" t="s">
        <v>5655</v>
      </c>
      <c r="D112" s="518" t="s">
        <v>675</v>
      </c>
      <c r="E112" s="518">
        <v>651.9</v>
      </c>
      <c r="F112" s="518" t="s">
        <v>7699</v>
      </c>
      <c r="G112" s="530"/>
      <c r="H112" s="629">
        <v>1592165.75</v>
      </c>
      <c r="I112" s="520" t="s">
        <v>9977</v>
      </c>
      <c r="J112" s="518"/>
      <c r="K112" s="528"/>
    </row>
    <row r="113" spans="2:11" ht="60" x14ac:dyDescent="0.2">
      <c r="B113" s="528" t="s">
        <v>708</v>
      </c>
      <c r="C113" s="528" t="s">
        <v>5658</v>
      </c>
      <c r="D113" s="518" t="s">
        <v>675</v>
      </c>
      <c r="E113" s="518">
        <v>132.1</v>
      </c>
      <c r="F113" s="518" t="s">
        <v>7700</v>
      </c>
      <c r="G113" s="530"/>
      <c r="H113" s="629">
        <v>58299.5</v>
      </c>
      <c r="I113" s="520" t="s">
        <v>9977</v>
      </c>
      <c r="J113" s="518"/>
      <c r="K113" s="528"/>
    </row>
    <row r="114" spans="2:11" ht="60" x14ac:dyDescent="0.2">
      <c r="B114" s="528" t="s">
        <v>11564</v>
      </c>
      <c r="C114" s="528" t="s">
        <v>5659</v>
      </c>
      <c r="D114" s="518" t="s">
        <v>675</v>
      </c>
      <c r="E114" s="518">
        <v>153.69999999999999</v>
      </c>
      <c r="F114" s="518" t="s">
        <v>7701</v>
      </c>
      <c r="G114" s="530"/>
      <c r="H114" s="629">
        <v>58299.5</v>
      </c>
      <c r="I114" s="520" t="s">
        <v>9977</v>
      </c>
      <c r="J114" s="518"/>
      <c r="K114" s="528"/>
    </row>
    <row r="115" spans="2:11" ht="60" x14ac:dyDescent="0.2">
      <c r="B115" s="528" t="s">
        <v>5631</v>
      </c>
      <c r="C115" s="528" t="s">
        <v>5660</v>
      </c>
      <c r="D115" s="518" t="s">
        <v>675</v>
      </c>
      <c r="E115" s="518">
        <v>222.4</v>
      </c>
      <c r="F115" s="608" t="s">
        <v>7703</v>
      </c>
      <c r="G115" s="530"/>
      <c r="H115" s="632">
        <v>84907.61</v>
      </c>
      <c r="I115" s="520" t="s">
        <v>9977</v>
      </c>
      <c r="J115" s="518"/>
      <c r="K115" s="528"/>
    </row>
    <row r="116" spans="2:11" ht="60" x14ac:dyDescent="0.2">
      <c r="B116" s="528" t="s">
        <v>5649</v>
      </c>
      <c r="C116" s="528" t="s">
        <v>5661</v>
      </c>
      <c r="D116" s="518" t="s">
        <v>675</v>
      </c>
      <c r="E116" s="518">
        <v>7</v>
      </c>
      <c r="F116" s="518" t="s">
        <v>7704</v>
      </c>
      <c r="G116" s="530"/>
      <c r="H116" s="629">
        <v>1256308</v>
      </c>
      <c r="I116" s="520" t="s">
        <v>9977</v>
      </c>
      <c r="J116" s="518"/>
      <c r="K116" s="528"/>
    </row>
    <row r="117" spans="2:11" ht="60" x14ac:dyDescent="0.2">
      <c r="B117" s="528" t="s">
        <v>5650</v>
      </c>
      <c r="C117" s="528" t="s">
        <v>5662</v>
      </c>
      <c r="D117" s="518" t="s">
        <v>675</v>
      </c>
      <c r="E117" s="518">
        <v>15.9</v>
      </c>
      <c r="F117" s="518" t="s">
        <v>7702</v>
      </c>
      <c r="G117" s="530"/>
      <c r="H117" s="632">
        <v>2512616</v>
      </c>
      <c r="I117" s="520" t="s">
        <v>9977</v>
      </c>
      <c r="J117" s="518"/>
      <c r="K117" s="528"/>
    </row>
    <row r="118" spans="2:11" ht="60" x14ac:dyDescent="0.2">
      <c r="B118" s="528" t="s">
        <v>5668</v>
      </c>
      <c r="C118" s="528" t="s">
        <v>5686</v>
      </c>
      <c r="D118" s="518" t="s">
        <v>5569</v>
      </c>
      <c r="E118" s="518">
        <v>3200.7</v>
      </c>
      <c r="F118" s="518" t="s">
        <v>5669</v>
      </c>
      <c r="G118" s="530" t="s">
        <v>10295</v>
      </c>
      <c r="H118" s="629">
        <v>44089550</v>
      </c>
      <c r="I118" s="520" t="s">
        <v>7366</v>
      </c>
      <c r="J118" s="518"/>
      <c r="K118" s="528"/>
    </row>
    <row r="119" spans="2:11" ht="60" x14ac:dyDescent="0.2">
      <c r="B119" s="528" t="s">
        <v>5670</v>
      </c>
      <c r="C119" s="528" t="s">
        <v>9859</v>
      </c>
      <c r="D119" s="518" t="s">
        <v>5569</v>
      </c>
      <c r="E119" s="518">
        <v>125.5</v>
      </c>
      <c r="F119" s="518" t="s">
        <v>5671</v>
      </c>
      <c r="G119" s="530"/>
      <c r="H119" s="629">
        <v>343500</v>
      </c>
      <c r="I119" s="520" t="s">
        <v>7366</v>
      </c>
      <c r="J119" s="518"/>
      <c r="K119" s="528"/>
    </row>
    <row r="120" spans="2:11" ht="60" x14ac:dyDescent="0.2">
      <c r="B120" s="528" t="s">
        <v>5672</v>
      </c>
      <c r="C120" s="528" t="s">
        <v>9860</v>
      </c>
      <c r="D120" s="518" t="s">
        <v>5569</v>
      </c>
      <c r="E120" s="518">
        <v>287.89999999999998</v>
      </c>
      <c r="F120" s="518" t="s">
        <v>5673</v>
      </c>
      <c r="G120" s="530"/>
      <c r="H120" s="629">
        <v>841575</v>
      </c>
      <c r="I120" s="520" t="s">
        <v>7366</v>
      </c>
      <c r="J120" s="518"/>
      <c r="K120" s="528"/>
    </row>
    <row r="121" spans="2:11" ht="60" x14ac:dyDescent="0.2">
      <c r="B121" s="528" t="s">
        <v>5674</v>
      </c>
      <c r="C121" s="528" t="s">
        <v>5687</v>
      </c>
      <c r="D121" s="518" t="s">
        <v>5569</v>
      </c>
      <c r="E121" s="518">
        <v>935.1</v>
      </c>
      <c r="F121" s="518" t="s">
        <v>5675</v>
      </c>
      <c r="G121" s="530"/>
      <c r="H121" s="629">
        <v>9940933</v>
      </c>
      <c r="I121" s="520" t="s">
        <v>7366</v>
      </c>
      <c r="J121" s="518"/>
      <c r="K121" s="528"/>
    </row>
    <row r="122" spans="2:11" ht="60" x14ac:dyDescent="0.2">
      <c r="B122" s="528" t="s">
        <v>13</v>
      </c>
      <c r="C122" s="528" t="s">
        <v>5688</v>
      </c>
      <c r="D122" s="518" t="s">
        <v>5569</v>
      </c>
      <c r="E122" s="518">
        <v>191.5</v>
      </c>
      <c r="F122" s="518" t="s">
        <v>5676</v>
      </c>
      <c r="G122" s="530"/>
      <c r="H122" s="629">
        <v>4838739.12</v>
      </c>
      <c r="I122" s="520" t="s">
        <v>7366</v>
      </c>
      <c r="J122" s="518"/>
      <c r="K122" s="528"/>
    </row>
    <row r="123" spans="2:11" ht="60" x14ac:dyDescent="0.2">
      <c r="B123" s="528" t="s">
        <v>5677</v>
      </c>
      <c r="C123" s="528" t="s">
        <v>5689</v>
      </c>
      <c r="D123" s="518" t="s">
        <v>5569</v>
      </c>
      <c r="E123" s="541">
        <v>22</v>
      </c>
      <c r="F123" s="518" t="s">
        <v>5678</v>
      </c>
      <c r="G123" s="530"/>
      <c r="H123" s="629">
        <v>4500000</v>
      </c>
      <c r="I123" s="520" t="s">
        <v>7366</v>
      </c>
      <c r="J123" s="518"/>
      <c r="K123" s="528"/>
    </row>
    <row r="124" spans="2:11" ht="60" x14ac:dyDescent="0.2">
      <c r="B124" s="528" t="s">
        <v>5679</v>
      </c>
      <c r="C124" s="528" t="s">
        <v>5690</v>
      </c>
      <c r="D124" s="518" t="s">
        <v>5680</v>
      </c>
      <c r="E124" s="518" t="s">
        <v>5681</v>
      </c>
      <c r="F124" s="518" t="s">
        <v>5682</v>
      </c>
      <c r="G124" s="530"/>
      <c r="H124" s="629">
        <v>1831926.21</v>
      </c>
      <c r="I124" s="520" t="s">
        <v>7366</v>
      </c>
      <c r="J124" s="518"/>
      <c r="K124" s="528"/>
    </row>
    <row r="125" spans="2:11" ht="60" x14ac:dyDescent="0.2">
      <c r="B125" s="528" t="s">
        <v>5683</v>
      </c>
      <c r="C125" s="528" t="s">
        <v>10290</v>
      </c>
      <c r="D125" s="518" t="s">
        <v>5684</v>
      </c>
      <c r="E125" s="518">
        <v>3890.5</v>
      </c>
      <c r="F125" s="518" t="s">
        <v>5685</v>
      </c>
      <c r="G125" s="530" t="s">
        <v>10295</v>
      </c>
      <c r="H125" s="629">
        <v>2474023.19</v>
      </c>
      <c r="I125" s="520" t="s">
        <v>7366</v>
      </c>
      <c r="J125" s="518"/>
      <c r="K125" s="528"/>
    </row>
    <row r="126" spans="2:11" ht="45" x14ac:dyDescent="0.2">
      <c r="B126" s="528" t="s">
        <v>10001</v>
      </c>
      <c r="C126" s="528" t="s">
        <v>10005</v>
      </c>
      <c r="D126" s="518" t="s">
        <v>675</v>
      </c>
      <c r="E126" s="518">
        <v>102.5</v>
      </c>
      <c r="F126" s="518" t="s">
        <v>9999</v>
      </c>
      <c r="G126" s="530"/>
      <c r="H126" s="629">
        <v>84050.75</v>
      </c>
      <c r="I126" s="520" t="s">
        <v>5774</v>
      </c>
      <c r="J126" s="518"/>
      <c r="K126" s="528"/>
    </row>
    <row r="127" spans="2:11" ht="60" x14ac:dyDescent="0.2">
      <c r="B127" s="528" t="s">
        <v>10002</v>
      </c>
      <c r="C127" s="528" t="s">
        <v>7471</v>
      </c>
      <c r="D127" s="518" t="s">
        <v>675</v>
      </c>
      <c r="E127" s="541">
        <v>246</v>
      </c>
      <c r="F127" s="518" t="s">
        <v>10000</v>
      </c>
      <c r="G127" s="530" t="s">
        <v>11439</v>
      </c>
      <c r="H127" s="629">
        <v>56035</v>
      </c>
      <c r="I127" s="520" t="s">
        <v>5774</v>
      </c>
      <c r="J127" s="518"/>
      <c r="K127" s="528"/>
    </row>
    <row r="128" spans="2:11" ht="60" x14ac:dyDescent="0.2">
      <c r="B128" s="528" t="s">
        <v>10003</v>
      </c>
      <c r="C128" s="528" t="s">
        <v>10004</v>
      </c>
      <c r="D128" s="518" t="s">
        <v>10006</v>
      </c>
      <c r="E128" s="518">
        <v>710.8</v>
      </c>
      <c r="F128" s="518" t="s">
        <v>10007</v>
      </c>
      <c r="G128" s="530" t="s">
        <v>11438</v>
      </c>
      <c r="H128" s="629">
        <v>1944759</v>
      </c>
      <c r="I128" s="520" t="s">
        <v>5774</v>
      </c>
      <c r="J128" s="518"/>
      <c r="K128" s="528"/>
    </row>
    <row r="129" spans="2:11" ht="45" x14ac:dyDescent="0.2">
      <c r="B129" s="528" t="s">
        <v>10008</v>
      </c>
      <c r="C129" s="528" t="s">
        <v>10910</v>
      </c>
      <c r="D129" s="518" t="s">
        <v>10483</v>
      </c>
      <c r="E129" s="518">
        <v>176.8</v>
      </c>
      <c r="F129" s="518" t="s">
        <v>10009</v>
      </c>
      <c r="G129" s="530"/>
      <c r="H129" s="629">
        <v>535517</v>
      </c>
      <c r="I129" s="520" t="s">
        <v>5774</v>
      </c>
      <c r="J129" s="518"/>
      <c r="K129" s="528"/>
    </row>
    <row r="130" spans="2:11" ht="45" x14ac:dyDescent="0.2">
      <c r="B130" s="528" t="s">
        <v>10010</v>
      </c>
      <c r="C130" s="528" t="s">
        <v>10911</v>
      </c>
      <c r="D130" s="518" t="s">
        <v>675</v>
      </c>
      <c r="E130" s="518">
        <v>29.5</v>
      </c>
      <c r="F130" s="518" t="s">
        <v>10015</v>
      </c>
      <c r="G130" s="530"/>
      <c r="H130" s="629">
        <v>4620</v>
      </c>
      <c r="I130" s="520" t="s">
        <v>5774</v>
      </c>
      <c r="J130" s="518"/>
      <c r="K130" s="528"/>
    </row>
    <row r="131" spans="2:11" ht="45" x14ac:dyDescent="0.2">
      <c r="B131" s="528" t="s">
        <v>10011</v>
      </c>
      <c r="C131" s="528" t="s">
        <v>10912</v>
      </c>
      <c r="D131" s="518" t="s">
        <v>10012</v>
      </c>
      <c r="E131" s="518">
        <v>163.1</v>
      </c>
      <c r="F131" s="518" t="s">
        <v>10014</v>
      </c>
      <c r="G131" s="530"/>
      <c r="H131" s="629">
        <v>354571</v>
      </c>
      <c r="I131" s="520" t="s">
        <v>5774</v>
      </c>
      <c r="J131" s="518"/>
      <c r="K131" s="528"/>
    </row>
    <row r="132" spans="2:11" ht="45" x14ac:dyDescent="0.2">
      <c r="B132" s="528" t="s">
        <v>10013</v>
      </c>
      <c r="C132" s="528" t="s">
        <v>10913</v>
      </c>
      <c r="D132" s="518" t="s">
        <v>10016</v>
      </c>
      <c r="E132" s="518">
        <v>514.1</v>
      </c>
      <c r="F132" s="518" t="s">
        <v>10017</v>
      </c>
      <c r="G132" s="530"/>
      <c r="H132" s="629">
        <v>1917893</v>
      </c>
      <c r="I132" s="520" t="s">
        <v>5774</v>
      </c>
      <c r="J132" s="518"/>
      <c r="K132" s="528"/>
    </row>
    <row r="133" spans="2:11" ht="45" x14ac:dyDescent="0.2">
      <c r="B133" s="528" t="s">
        <v>10020</v>
      </c>
      <c r="C133" s="528" t="s">
        <v>10914</v>
      </c>
      <c r="D133" s="518" t="s">
        <v>5670</v>
      </c>
      <c r="E133" s="518">
        <v>100.2</v>
      </c>
      <c r="F133" s="518" t="s">
        <v>10021</v>
      </c>
      <c r="G133" s="530"/>
      <c r="H133" s="629">
        <v>939885</v>
      </c>
      <c r="I133" s="520" t="s">
        <v>5774</v>
      </c>
      <c r="J133" s="518"/>
      <c r="K133" s="528"/>
    </row>
    <row r="134" spans="2:11" ht="45" x14ac:dyDescent="0.2">
      <c r="B134" s="528" t="s">
        <v>10019</v>
      </c>
      <c r="C134" s="528" t="s">
        <v>10915</v>
      </c>
      <c r="D134" s="518" t="s">
        <v>700</v>
      </c>
      <c r="E134" s="518">
        <v>118.7</v>
      </c>
      <c r="F134" s="518" t="s">
        <v>10018</v>
      </c>
      <c r="G134" s="530"/>
      <c r="H134" s="629">
        <v>1463142</v>
      </c>
      <c r="I134" s="520" t="s">
        <v>5774</v>
      </c>
      <c r="J134" s="518"/>
      <c r="K134" s="528"/>
    </row>
    <row r="135" spans="2:11" ht="45" x14ac:dyDescent="0.2">
      <c r="B135" s="528" t="s">
        <v>10022</v>
      </c>
      <c r="C135" s="528" t="s">
        <v>10916</v>
      </c>
      <c r="D135" s="518" t="s">
        <v>677</v>
      </c>
      <c r="E135" s="541">
        <v>123</v>
      </c>
      <c r="F135" s="518" t="s">
        <v>10023</v>
      </c>
      <c r="G135" s="530"/>
      <c r="H135" s="629">
        <v>287938</v>
      </c>
      <c r="I135" s="520" t="s">
        <v>5774</v>
      </c>
      <c r="J135" s="518"/>
      <c r="K135" s="528"/>
    </row>
    <row r="136" spans="2:11" ht="45" x14ac:dyDescent="0.2">
      <c r="B136" s="528" t="s">
        <v>10024</v>
      </c>
      <c r="C136" s="528" t="s">
        <v>10917</v>
      </c>
      <c r="D136" s="518" t="s">
        <v>10025</v>
      </c>
      <c r="E136" s="518">
        <v>74.099999999999994</v>
      </c>
      <c r="F136" s="518" t="s">
        <v>10026</v>
      </c>
      <c r="G136" s="530"/>
      <c r="H136" s="629">
        <v>125067</v>
      </c>
      <c r="I136" s="520" t="s">
        <v>5774</v>
      </c>
      <c r="J136" s="518"/>
      <c r="K136" s="528"/>
    </row>
    <row r="137" spans="2:11" ht="45" x14ac:dyDescent="0.2">
      <c r="B137" s="609" t="s">
        <v>10027</v>
      </c>
      <c r="C137" s="528" t="s">
        <v>10918</v>
      </c>
      <c r="D137" s="518" t="s">
        <v>10491</v>
      </c>
      <c r="E137" s="518">
        <v>36.5</v>
      </c>
      <c r="F137" s="518" t="s">
        <v>10028</v>
      </c>
      <c r="G137" s="530"/>
      <c r="H137" s="629">
        <v>742952</v>
      </c>
      <c r="I137" s="520" t="s">
        <v>5774</v>
      </c>
      <c r="J137" s="518"/>
      <c r="K137" s="528"/>
    </row>
    <row r="138" spans="2:11" ht="90" x14ac:dyDescent="0.2">
      <c r="B138" s="528" t="s">
        <v>10493</v>
      </c>
      <c r="C138" s="528" t="s">
        <v>10030</v>
      </c>
      <c r="D138" s="518" t="s">
        <v>10921</v>
      </c>
      <c r="E138" s="518">
        <v>315.10000000000002</v>
      </c>
      <c r="F138" s="518" t="s">
        <v>10029</v>
      </c>
      <c r="G138" s="530"/>
      <c r="H138" s="629">
        <v>1</v>
      </c>
      <c r="I138" s="520" t="s">
        <v>5774</v>
      </c>
      <c r="J138" s="518"/>
      <c r="K138" s="528"/>
    </row>
    <row r="139" spans="2:11" ht="60" x14ac:dyDescent="0.2">
      <c r="B139" s="547" t="s">
        <v>10031</v>
      </c>
      <c r="C139" s="547" t="s">
        <v>10035</v>
      </c>
      <c r="D139" s="518" t="s">
        <v>789</v>
      </c>
      <c r="E139" s="518">
        <v>2557.3000000000002</v>
      </c>
      <c r="F139" s="518" t="s">
        <v>10033</v>
      </c>
      <c r="G139" s="530" t="s">
        <v>10058</v>
      </c>
      <c r="H139" s="629">
        <v>1242847</v>
      </c>
      <c r="I139" s="518" t="s">
        <v>10214</v>
      </c>
      <c r="J139" s="518"/>
      <c r="K139" s="528"/>
    </row>
    <row r="140" spans="2:11" ht="60" x14ac:dyDescent="0.2">
      <c r="B140" s="547" t="s">
        <v>10032</v>
      </c>
      <c r="C140" s="547" t="s">
        <v>10040</v>
      </c>
      <c r="D140" s="518" t="s">
        <v>10034</v>
      </c>
      <c r="E140" s="518">
        <v>1102.5999999999999</v>
      </c>
      <c r="F140" s="518" t="s">
        <v>10039</v>
      </c>
      <c r="G140" s="530" t="s">
        <v>10059</v>
      </c>
      <c r="H140" s="629">
        <v>1022464</v>
      </c>
      <c r="I140" s="518" t="s">
        <v>10214</v>
      </c>
      <c r="J140" s="518"/>
      <c r="K140" s="528"/>
    </row>
    <row r="141" spans="2:11" ht="105" x14ac:dyDescent="0.2">
      <c r="B141" s="528" t="s">
        <v>7330</v>
      </c>
      <c r="C141" s="528" t="s">
        <v>7476</v>
      </c>
      <c r="D141" s="518" t="s">
        <v>7335</v>
      </c>
      <c r="E141" s="518">
        <v>101.3</v>
      </c>
      <c r="F141" s="518" t="s">
        <v>7339</v>
      </c>
      <c r="G141" s="530" t="s">
        <v>16400</v>
      </c>
      <c r="H141" s="629">
        <v>17487.75</v>
      </c>
      <c r="I141" s="520" t="s">
        <v>10278</v>
      </c>
      <c r="J141" s="518"/>
      <c r="K141" s="528"/>
    </row>
    <row r="142" spans="2:11" ht="105" x14ac:dyDescent="0.2">
      <c r="B142" s="528" t="s">
        <v>7331</v>
      </c>
      <c r="C142" s="528" t="s">
        <v>10277</v>
      </c>
      <c r="D142" s="518" t="s">
        <v>7336</v>
      </c>
      <c r="E142" s="518">
        <v>235.1</v>
      </c>
      <c r="F142" s="518" t="s">
        <v>9858</v>
      </c>
      <c r="G142" s="530"/>
      <c r="H142" s="629">
        <v>36653.75</v>
      </c>
      <c r="I142" s="520" t="s">
        <v>10278</v>
      </c>
      <c r="J142" s="518"/>
      <c r="K142" s="528"/>
    </row>
    <row r="143" spans="2:11" ht="105" x14ac:dyDescent="0.2">
      <c r="B143" s="528" t="s">
        <v>7332</v>
      </c>
      <c r="C143" s="528" t="s">
        <v>7478</v>
      </c>
      <c r="D143" s="518" t="s">
        <v>7337</v>
      </c>
      <c r="E143" s="518">
        <v>341.2</v>
      </c>
      <c r="F143" s="518" t="s">
        <v>7341</v>
      </c>
      <c r="G143" s="530"/>
      <c r="H143" s="629">
        <v>905920.67</v>
      </c>
      <c r="I143" s="520" t="s">
        <v>10278</v>
      </c>
      <c r="J143" s="518"/>
      <c r="K143" s="528"/>
    </row>
    <row r="144" spans="2:11" ht="105" x14ac:dyDescent="0.2">
      <c r="B144" s="528" t="s">
        <v>7333</v>
      </c>
      <c r="C144" s="528" t="s">
        <v>7478</v>
      </c>
      <c r="D144" s="518" t="s">
        <v>7337</v>
      </c>
      <c r="E144" s="518">
        <v>3462.1</v>
      </c>
      <c r="F144" s="518" t="s">
        <v>7343</v>
      </c>
      <c r="G144" s="530"/>
      <c r="H144" s="629">
        <v>48672685.770000003</v>
      </c>
      <c r="I144" s="520" t="s">
        <v>10278</v>
      </c>
      <c r="J144" s="518"/>
      <c r="K144" s="528"/>
    </row>
    <row r="145" spans="2:11" ht="105" x14ac:dyDescent="0.2">
      <c r="B145" s="528" t="s">
        <v>7334</v>
      </c>
      <c r="C145" s="528" t="s">
        <v>7479</v>
      </c>
      <c r="D145" s="518" t="s">
        <v>7338</v>
      </c>
      <c r="E145" s="518">
        <v>232.7</v>
      </c>
      <c r="F145" s="518" t="s">
        <v>7344</v>
      </c>
      <c r="G145" s="530"/>
      <c r="H145" s="629">
        <v>104041</v>
      </c>
      <c r="I145" s="520" t="s">
        <v>10278</v>
      </c>
      <c r="J145" s="518"/>
      <c r="K145" s="528"/>
    </row>
    <row r="146" spans="2:11" ht="30" x14ac:dyDescent="0.2">
      <c r="B146" s="528" t="s">
        <v>13</v>
      </c>
      <c r="C146" s="528" t="s">
        <v>6023</v>
      </c>
      <c r="D146" s="518" t="s">
        <v>102</v>
      </c>
      <c r="E146" s="518">
        <v>82</v>
      </c>
      <c r="F146" s="518" t="s">
        <v>11319</v>
      </c>
      <c r="G146" s="530" t="s">
        <v>16429</v>
      </c>
      <c r="H146" s="629">
        <v>331283.8</v>
      </c>
      <c r="I146" s="520" t="s">
        <v>6041</v>
      </c>
      <c r="J146" s="518"/>
      <c r="K146" s="528"/>
    </row>
    <row r="147" spans="2:11" ht="30" x14ac:dyDescent="0.2">
      <c r="B147" s="528" t="s">
        <v>6025</v>
      </c>
      <c r="C147" s="528" t="s">
        <v>6026</v>
      </c>
      <c r="D147" s="518" t="s">
        <v>102</v>
      </c>
      <c r="E147" s="518">
        <v>126.8</v>
      </c>
      <c r="F147" s="518" t="s">
        <v>11320</v>
      </c>
      <c r="G147" s="530" t="s">
        <v>16444</v>
      </c>
      <c r="H147" s="629">
        <v>14442.75</v>
      </c>
      <c r="I147" s="520" t="s">
        <v>6041</v>
      </c>
      <c r="J147" s="518"/>
      <c r="K147" s="528"/>
    </row>
    <row r="148" spans="2:11" ht="30" x14ac:dyDescent="0.2">
      <c r="B148" s="528" t="s">
        <v>6031</v>
      </c>
      <c r="C148" s="528" t="s">
        <v>6032</v>
      </c>
      <c r="D148" s="518" t="s">
        <v>102</v>
      </c>
      <c r="E148" s="518">
        <v>1265</v>
      </c>
      <c r="F148" s="518" t="s">
        <v>11321</v>
      </c>
      <c r="G148" s="530"/>
      <c r="H148" s="629">
        <v>552072.5</v>
      </c>
      <c r="I148" s="520" t="s">
        <v>6041</v>
      </c>
      <c r="J148" s="518"/>
      <c r="K148" s="528"/>
    </row>
    <row r="149" spans="2:11" ht="30" x14ac:dyDescent="0.2">
      <c r="B149" s="528" t="s">
        <v>5650</v>
      </c>
      <c r="C149" s="528" t="s">
        <v>6034</v>
      </c>
      <c r="D149" s="518" t="s">
        <v>102</v>
      </c>
      <c r="E149" s="518">
        <v>72.2</v>
      </c>
      <c r="F149" s="518" t="s">
        <v>11322</v>
      </c>
      <c r="G149" s="530"/>
      <c r="H149" s="629">
        <v>0</v>
      </c>
      <c r="I149" s="520" t="s">
        <v>6041</v>
      </c>
      <c r="J149" s="518"/>
      <c r="K149" s="528"/>
    </row>
    <row r="150" spans="2:11" ht="30" x14ac:dyDescent="0.2">
      <c r="B150" s="528" t="s">
        <v>5672</v>
      </c>
      <c r="C150" s="528" t="s">
        <v>6036</v>
      </c>
      <c r="D150" s="518" t="s">
        <v>102</v>
      </c>
      <c r="E150" s="518">
        <v>132.1</v>
      </c>
      <c r="F150" s="518" t="s">
        <v>11323</v>
      </c>
      <c r="G150" s="530"/>
      <c r="H150" s="629">
        <v>0</v>
      </c>
      <c r="I150" s="520" t="s">
        <v>6041</v>
      </c>
      <c r="J150" s="518"/>
      <c r="K150" s="528"/>
    </row>
    <row r="151" spans="2:11" ht="30" x14ac:dyDescent="0.2">
      <c r="B151" s="528" t="s">
        <v>6038</v>
      </c>
      <c r="C151" s="528" t="s">
        <v>6039</v>
      </c>
      <c r="D151" s="518" t="s">
        <v>102</v>
      </c>
      <c r="E151" s="518">
        <v>2194.6999999999998</v>
      </c>
      <c r="F151" s="518" t="s">
        <v>6040</v>
      </c>
      <c r="G151" s="530"/>
      <c r="H151" s="629">
        <v>86856006.379999995</v>
      </c>
      <c r="I151" s="520" t="s">
        <v>6041</v>
      </c>
      <c r="J151" s="518"/>
      <c r="K151" s="528"/>
    </row>
    <row r="152" spans="2:11" ht="60" x14ac:dyDescent="0.2">
      <c r="B152" s="527" t="s">
        <v>7210</v>
      </c>
      <c r="C152" s="527" t="s">
        <v>10882</v>
      </c>
      <c r="D152" s="518" t="s">
        <v>5569</v>
      </c>
      <c r="E152" s="520">
        <v>2250.3000000000002</v>
      </c>
      <c r="F152" s="520" t="s">
        <v>7212</v>
      </c>
      <c r="G152" s="530" t="s">
        <v>10887</v>
      </c>
      <c r="H152" s="633">
        <v>14809332</v>
      </c>
      <c r="I152" s="520" t="s">
        <v>10874</v>
      </c>
      <c r="J152" s="518"/>
      <c r="K152" s="528"/>
    </row>
    <row r="153" spans="2:11" ht="60" x14ac:dyDescent="0.2">
      <c r="B153" s="527" t="s">
        <v>7398</v>
      </c>
      <c r="C153" s="527" t="s">
        <v>10890</v>
      </c>
      <c r="D153" s="518" t="s">
        <v>5569</v>
      </c>
      <c r="E153" s="520">
        <v>158.4</v>
      </c>
      <c r="F153" s="520" t="s">
        <v>10891</v>
      </c>
      <c r="G153" s="530"/>
      <c r="H153" s="633">
        <v>1483982.95</v>
      </c>
      <c r="I153" s="520" t="s">
        <v>10874</v>
      </c>
      <c r="J153" s="518"/>
      <c r="K153" s="528"/>
    </row>
    <row r="154" spans="2:11" ht="60" x14ac:dyDescent="0.2">
      <c r="B154" s="527" t="s">
        <v>7216</v>
      </c>
      <c r="C154" s="527" t="s">
        <v>10883</v>
      </c>
      <c r="D154" s="518" t="s">
        <v>5569</v>
      </c>
      <c r="E154" s="557">
        <v>704</v>
      </c>
      <c r="F154" s="520" t="s">
        <v>7218</v>
      </c>
      <c r="G154" s="530" t="s">
        <v>10886</v>
      </c>
      <c r="H154" s="633">
        <v>25566535.640000001</v>
      </c>
      <c r="I154" s="520" t="s">
        <v>10874</v>
      </c>
      <c r="J154" s="518"/>
      <c r="K154" s="528"/>
    </row>
    <row r="155" spans="2:11" ht="60" x14ac:dyDescent="0.2">
      <c r="B155" s="527" t="s">
        <v>7219</v>
      </c>
      <c r="C155" s="527" t="s">
        <v>16443</v>
      </c>
      <c r="D155" s="518" t="s">
        <v>5569</v>
      </c>
      <c r="E155" s="557">
        <v>911.3</v>
      </c>
      <c r="F155" s="520" t="s">
        <v>7220</v>
      </c>
      <c r="G155" s="530" t="s">
        <v>10885</v>
      </c>
      <c r="H155" s="633">
        <v>96394531.349999994</v>
      </c>
      <c r="I155" s="520" t="s">
        <v>10874</v>
      </c>
      <c r="J155" s="518"/>
      <c r="K155" s="528"/>
    </row>
    <row r="156" spans="2:11" ht="45" x14ac:dyDescent="0.2">
      <c r="B156" s="528" t="s">
        <v>7225</v>
      </c>
      <c r="C156" s="528" t="s">
        <v>7467</v>
      </c>
      <c r="D156" s="518" t="s">
        <v>7226</v>
      </c>
      <c r="E156" s="518">
        <v>152.30000000000001</v>
      </c>
      <c r="F156" s="518" t="s">
        <v>7227</v>
      </c>
      <c r="G156" s="530" t="s">
        <v>10463</v>
      </c>
      <c r="H156" s="632">
        <v>55440</v>
      </c>
      <c r="I156" s="520" t="s">
        <v>7261</v>
      </c>
      <c r="J156" s="518"/>
      <c r="K156" s="528"/>
    </row>
    <row r="157" spans="2:11" ht="45" x14ac:dyDescent="0.2">
      <c r="B157" s="528" t="s">
        <v>7228</v>
      </c>
      <c r="C157" s="528" t="s">
        <v>7467</v>
      </c>
      <c r="D157" s="518" t="s">
        <v>7229</v>
      </c>
      <c r="E157" s="541">
        <v>155</v>
      </c>
      <c r="F157" s="518" t="s">
        <v>7230</v>
      </c>
      <c r="G157" s="530" t="s">
        <v>10463</v>
      </c>
      <c r="H157" s="632">
        <v>8624</v>
      </c>
      <c r="I157" s="520" t="s">
        <v>7261</v>
      </c>
      <c r="J157" s="518"/>
      <c r="K157" s="528"/>
    </row>
    <row r="158" spans="2:11" ht="45" x14ac:dyDescent="0.2">
      <c r="B158" s="528" t="s">
        <v>7231</v>
      </c>
      <c r="C158" s="528" t="s">
        <v>7468</v>
      </c>
      <c r="D158" s="518" t="s">
        <v>7229</v>
      </c>
      <c r="E158" s="518">
        <v>156.6</v>
      </c>
      <c r="F158" s="518" t="s">
        <v>7232</v>
      </c>
      <c r="G158" s="530" t="s">
        <v>10463</v>
      </c>
      <c r="H158" s="632">
        <v>8624</v>
      </c>
      <c r="I158" s="520" t="s">
        <v>7261</v>
      </c>
      <c r="J158" s="518"/>
      <c r="K158" s="528"/>
    </row>
    <row r="159" spans="2:11" ht="45" x14ac:dyDescent="0.2">
      <c r="B159" s="528" t="s">
        <v>7233</v>
      </c>
      <c r="C159" s="528" t="s">
        <v>7468</v>
      </c>
      <c r="D159" s="518" t="s">
        <v>7229</v>
      </c>
      <c r="E159" s="518">
        <v>149.4</v>
      </c>
      <c r="F159" s="518" t="s">
        <v>7234</v>
      </c>
      <c r="G159" s="530" t="s">
        <v>10463</v>
      </c>
      <c r="H159" s="632">
        <v>8624</v>
      </c>
      <c r="I159" s="520" t="s">
        <v>7261</v>
      </c>
      <c r="J159" s="518"/>
      <c r="K159" s="528"/>
    </row>
    <row r="160" spans="2:11" ht="45" x14ac:dyDescent="0.2">
      <c r="B160" s="528" t="s">
        <v>7240</v>
      </c>
      <c r="C160" s="528" t="s">
        <v>7468</v>
      </c>
      <c r="D160" s="518" t="s">
        <v>7241</v>
      </c>
      <c r="E160" s="518">
        <v>29.2</v>
      </c>
      <c r="F160" s="518" t="s">
        <v>7242</v>
      </c>
      <c r="G160" s="530" t="s">
        <v>10463</v>
      </c>
      <c r="H160" s="632">
        <v>1079061.58</v>
      </c>
      <c r="I160" s="520" t="s">
        <v>7261</v>
      </c>
      <c r="J160" s="518"/>
      <c r="K160" s="528"/>
    </row>
    <row r="161" spans="2:11" ht="45" x14ac:dyDescent="0.2">
      <c r="B161" s="528" t="s">
        <v>7243</v>
      </c>
      <c r="C161" s="528" t="s">
        <v>7468</v>
      </c>
      <c r="D161" s="518" t="s">
        <v>675</v>
      </c>
      <c r="E161" s="518">
        <v>110.5</v>
      </c>
      <c r="F161" s="518" t="s">
        <v>7244</v>
      </c>
      <c r="G161" s="530" t="s">
        <v>10463</v>
      </c>
      <c r="H161" s="632">
        <v>1540</v>
      </c>
      <c r="I161" s="520" t="s">
        <v>7261</v>
      </c>
      <c r="J161" s="518"/>
      <c r="K161" s="528"/>
    </row>
    <row r="162" spans="2:11" ht="60" x14ac:dyDescent="0.2">
      <c r="B162" s="528" t="s">
        <v>7245</v>
      </c>
      <c r="C162" s="528" t="s">
        <v>7468</v>
      </c>
      <c r="D162" s="518" t="s">
        <v>7246</v>
      </c>
      <c r="E162" s="518">
        <v>75.599999999999994</v>
      </c>
      <c r="F162" s="518" t="s">
        <v>7247</v>
      </c>
      <c r="G162" s="530" t="s">
        <v>10463</v>
      </c>
      <c r="H162" s="632">
        <v>7700</v>
      </c>
      <c r="I162" s="520" t="s">
        <v>7261</v>
      </c>
      <c r="J162" s="518"/>
      <c r="K162" s="528"/>
    </row>
    <row r="163" spans="2:11" ht="45" x14ac:dyDescent="0.2">
      <c r="B163" s="528" t="s">
        <v>7248</v>
      </c>
      <c r="C163" s="528" t="s">
        <v>7468</v>
      </c>
      <c r="D163" s="518" t="s">
        <v>7249</v>
      </c>
      <c r="E163" s="541">
        <v>27</v>
      </c>
      <c r="F163" s="518" t="s">
        <v>7250</v>
      </c>
      <c r="G163" s="530" t="s">
        <v>10463</v>
      </c>
      <c r="H163" s="632">
        <v>3080</v>
      </c>
      <c r="I163" s="520" t="s">
        <v>7261</v>
      </c>
      <c r="J163" s="518"/>
      <c r="K163" s="528"/>
    </row>
    <row r="164" spans="2:11" ht="60" x14ac:dyDescent="0.2">
      <c r="B164" s="528" t="s">
        <v>7251</v>
      </c>
      <c r="C164" s="528" t="s">
        <v>7468</v>
      </c>
      <c r="D164" s="518" t="s">
        <v>10036</v>
      </c>
      <c r="E164" s="518">
        <v>611.20000000000005</v>
      </c>
      <c r="F164" s="518" t="s">
        <v>7253</v>
      </c>
      <c r="G164" s="530" t="s">
        <v>10463</v>
      </c>
      <c r="H164" s="632">
        <v>140920</v>
      </c>
      <c r="I164" s="520" t="s">
        <v>7261</v>
      </c>
      <c r="J164" s="518"/>
      <c r="K164" s="528"/>
    </row>
    <row r="165" spans="2:11" ht="45" x14ac:dyDescent="0.2">
      <c r="B165" s="528" t="s">
        <v>5670</v>
      </c>
      <c r="C165" s="528" t="s">
        <v>7472</v>
      </c>
      <c r="D165" s="518" t="s">
        <v>10038</v>
      </c>
      <c r="E165" s="518">
        <v>36.299999999999997</v>
      </c>
      <c r="F165" s="518" t="s">
        <v>7256</v>
      </c>
      <c r="G165" s="521" t="s">
        <v>16446</v>
      </c>
      <c r="H165" s="632">
        <v>2400000</v>
      </c>
      <c r="I165" s="520" t="s">
        <v>7261</v>
      </c>
      <c r="J165" s="518"/>
      <c r="K165" s="528"/>
    </row>
    <row r="166" spans="2:11" ht="105" x14ac:dyDescent="0.2">
      <c r="B166" s="528" t="s">
        <v>7257</v>
      </c>
      <c r="C166" s="528" t="s">
        <v>7468</v>
      </c>
      <c r="D166" s="518" t="s">
        <v>10037</v>
      </c>
      <c r="E166" s="541">
        <v>310</v>
      </c>
      <c r="F166" s="518" t="s">
        <v>7259</v>
      </c>
      <c r="G166" s="530" t="s">
        <v>10463</v>
      </c>
      <c r="H166" s="632">
        <v>11980468.35</v>
      </c>
      <c r="I166" s="520" t="s">
        <v>7261</v>
      </c>
      <c r="J166" s="518"/>
      <c r="K166" s="528"/>
    </row>
    <row r="167" spans="2:11" ht="45" x14ac:dyDescent="0.2">
      <c r="B167" s="528" t="s">
        <v>7260</v>
      </c>
      <c r="C167" s="528" t="s">
        <v>7468</v>
      </c>
      <c r="D167" s="518" t="s">
        <v>7226</v>
      </c>
      <c r="E167" s="518">
        <v>92.9</v>
      </c>
      <c r="F167" s="518" t="s">
        <v>10456</v>
      </c>
      <c r="G167" s="530" t="s">
        <v>16445</v>
      </c>
      <c r="H167" s="632">
        <v>1716911.76</v>
      </c>
      <c r="I167" s="520" t="s">
        <v>7261</v>
      </c>
      <c r="J167" s="518"/>
      <c r="K167" s="528"/>
    </row>
    <row r="168" spans="2:11" ht="60" x14ac:dyDescent="0.2">
      <c r="B168" s="528" t="s">
        <v>10044</v>
      </c>
      <c r="C168" s="528" t="s">
        <v>10045</v>
      </c>
      <c r="D168" s="518" t="s">
        <v>789</v>
      </c>
      <c r="E168" s="518">
        <v>2697.6</v>
      </c>
      <c r="F168" s="578" t="s">
        <v>11444</v>
      </c>
      <c r="G168" s="530" t="s">
        <v>16415</v>
      </c>
      <c r="H168" s="629">
        <v>34153623</v>
      </c>
      <c r="I168" s="520" t="s">
        <v>10041</v>
      </c>
      <c r="J168" s="518"/>
      <c r="K168" s="528"/>
    </row>
    <row r="169" spans="2:11" ht="60" x14ac:dyDescent="0.2">
      <c r="B169" s="528" t="s">
        <v>10042</v>
      </c>
      <c r="C169" s="528" t="s">
        <v>10043</v>
      </c>
      <c r="D169" s="518" t="s">
        <v>10047</v>
      </c>
      <c r="E169" s="518">
        <v>40.6</v>
      </c>
      <c r="F169" s="579"/>
      <c r="G169" s="530" t="s">
        <v>16415</v>
      </c>
      <c r="H169" s="629">
        <v>41269</v>
      </c>
      <c r="I169" s="520" t="s">
        <v>10041</v>
      </c>
      <c r="J169" s="518"/>
      <c r="K169" s="528"/>
    </row>
    <row r="170" spans="2:11" ht="60" x14ac:dyDescent="0.2">
      <c r="B170" s="528" t="s">
        <v>10048</v>
      </c>
      <c r="C170" s="528" t="s">
        <v>10049</v>
      </c>
      <c r="D170" s="518" t="s">
        <v>10050</v>
      </c>
      <c r="E170" s="518">
        <v>438.7</v>
      </c>
      <c r="F170" s="518" t="s">
        <v>11481</v>
      </c>
      <c r="G170" s="530" t="s">
        <v>16415</v>
      </c>
      <c r="H170" s="629">
        <v>4223998</v>
      </c>
      <c r="I170" s="520" t="s">
        <v>10041</v>
      </c>
      <c r="J170" s="518"/>
      <c r="K170" s="528"/>
    </row>
    <row r="171" spans="2:11" ht="60" x14ac:dyDescent="0.2">
      <c r="B171" s="528" t="s">
        <v>7298</v>
      </c>
      <c r="C171" s="528" t="s">
        <v>10046</v>
      </c>
      <c r="D171" s="518"/>
      <c r="E171" s="518">
        <v>103.6</v>
      </c>
      <c r="F171" s="518" t="s">
        <v>11482</v>
      </c>
      <c r="G171" s="530" t="s">
        <v>15017</v>
      </c>
      <c r="H171" s="629">
        <v>63000</v>
      </c>
      <c r="I171" s="520" t="s">
        <v>10041</v>
      </c>
      <c r="J171" s="518"/>
      <c r="K171" s="528"/>
    </row>
    <row r="172" spans="2:11" ht="60" x14ac:dyDescent="0.2">
      <c r="B172" s="528" t="s">
        <v>10051</v>
      </c>
      <c r="C172" s="528" t="s">
        <v>10052</v>
      </c>
      <c r="D172" s="518" t="s">
        <v>10054</v>
      </c>
      <c r="E172" s="518">
        <v>2692.7</v>
      </c>
      <c r="F172" s="518" t="s">
        <v>10053</v>
      </c>
      <c r="G172" s="530" t="s">
        <v>16417</v>
      </c>
      <c r="H172" s="629">
        <v>11971153.720000001</v>
      </c>
      <c r="I172" s="520" t="s">
        <v>10041</v>
      </c>
      <c r="J172" s="518"/>
      <c r="K172" s="528"/>
    </row>
    <row r="173" spans="2:11" ht="60" x14ac:dyDescent="0.2">
      <c r="B173" s="528" t="s">
        <v>788</v>
      </c>
      <c r="C173" s="528" t="s">
        <v>10055</v>
      </c>
      <c r="D173" s="518" t="s">
        <v>10054</v>
      </c>
      <c r="E173" s="518">
        <v>1993.9</v>
      </c>
      <c r="F173" s="518"/>
      <c r="G173" s="530"/>
      <c r="H173" s="634">
        <v>26075187.809999999</v>
      </c>
      <c r="I173" s="520" t="s">
        <v>10041</v>
      </c>
      <c r="J173" s="518"/>
      <c r="K173" s="528"/>
    </row>
    <row r="174" spans="2:11" ht="60" x14ac:dyDescent="0.2">
      <c r="B174" s="528" t="s">
        <v>13</v>
      </c>
      <c r="C174" s="528" t="s">
        <v>10056</v>
      </c>
      <c r="D174" s="518"/>
      <c r="E174" s="518">
        <v>86.8</v>
      </c>
      <c r="F174" s="518" t="s">
        <v>10057</v>
      </c>
      <c r="G174" s="530" t="s">
        <v>16419</v>
      </c>
      <c r="H174" s="629">
        <v>331224.2</v>
      </c>
      <c r="I174" s="520" t="s">
        <v>10041</v>
      </c>
      <c r="J174" s="518"/>
      <c r="K174" s="528"/>
    </row>
    <row r="175" spans="2:11" ht="60" x14ac:dyDescent="0.2">
      <c r="B175" s="528" t="s">
        <v>13</v>
      </c>
      <c r="C175" s="528" t="s">
        <v>7299</v>
      </c>
      <c r="D175" s="518"/>
      <c r="E175" s="518">
        <v>103.6</v>
      </c>
      <c r="F175" s="518" t="s">
        <v>11482</v>
      </c>
      <c r="G175" s="530" t="s">
        <v>15017</v>
      </c>
      <c r="H175" s="629">
        <v>63000</v>
      </c>
      <c r="I175" s="520" t="s">
        <v>10041</v>
      </c>
      <c r="J175" s="518"/>
      <c r="K175" s="528"/>
    </row>
    <row r="176" spans="2:11" ht="60" x14ac:dyDescent="0.2">
      <c r="B176" s="528" t="s">
        <v>7398</v>
      </c>
      <c r="C176" s="528" t="s">
        <v>9870</v>
      </c>
      <c r="D176" s="518" t="s">
        <v>5569</v>
      </c>
      <c r="E176" s="518">
        <v>74.7</v>
      </c>
      <c r="F176" s="518" t="s">
        <v>9869</v>
      </c>
      <c r="G176" s="530"/>
      <c r="H176" s="629">
        <v>758499</v>
      </c>
      <c r="I176" s="520" t="s">
        <v>9864</v>
      </c>
      <c r="J176" s="518"/>
      <c r="K176" s="528"/>
    </row>
    <row r="177" spans="2:11" ht="60" x14ac:dyDescent="0.2">
      <c r="B177" s="528" t="s">
        <v>11569</v>
      </c>
      <c r="C177" s="528" t="s">
        <v>9871</v>
      </c>
      <c r="D177" s="518" t="s">
        <v>5569</v>
      </c>
      <c r="E177" s="518">
        <v>503.8</v>
      </c>
      <c r="F177" s="518" t="s">
        <v>11570</v>
      </c>
      <c r="G177" s="530" t="s">
        <v>9903</v>
      </c>
      <c r="H177" s="629">
        <v>454371.23</v>
      </c>
      <c r="I177" s="520" t="s">
        <v>9864</v>
      </c>
      <c r="J177" s="518"/>
      <c r="K177" s="528"/>
    </row>
    <row r="178" spans="2:11" ht="60" x14ac:dyDescent="0.2">
      <c r="B178" s="528" t="s">
        <v>9872</v>
      </c>
      <c r="C178" s="528" t="s">
        <v>11571</v>
      </c>
      <c r="D178" s="518" t="s">
        <v>5569</v>
      </c>
      <c r="E178" s="518">
        <v>1260</v>
      </c>
      <c r="F178" s="518" t="s">
        <v>9873</v>
      </c>
      <c r="G178" s="530" t="s">
        <v>9904</v>
      </c>
      <c r="H178" s="629">
        <v>4933437</v>
      </c>
      <c r="I178" s="520" t="s">
        <v>9864</v>
      </c>
      <c r="J178" s="518"/>
      <c r="K178" s="528"/>
    </row>
    <row r="179" spans="2:11" ht="60" x14ac:dyDescent="0.2">
      <c r="B179" s="528" t="s">
        <v>9877</v>
      </c>
      <c r="C179" s="528" t="s">
        <v>9876</v>
      </c>
      <c r="D179" s="518" t="s">
        <v>5569</v>
      </c>
      <c r="E179" s="518">
        <v>915.4</v>
      </c>
      <c r="F179" s="518" t="s">
        <v>9874</v>
      </c>
      <c r="G179" s="530"/>
      <c r="H179" s="629">
        <v>368049</v>
      </c>
      <c r="I179" s="520" t="s">
        <v>9864</v>
      </c>
      <c r="J179" s="518"/>
      <c r="K179" s="528"/>
    </row>
    <row r="180" spans="2:11" ht="60" x14ac:dyDescent="0.2">
      <c r="B180" s="528" t="s">
        <v>9878</v>
      </c>
      <c r="C180" s="528" t="s">
        <v>9880</v>
      </c>
      <c r="D180" s="518" t="s">
        <v>5569</v>
      </c>
      <c r="E180" s="518">
        <v>67.900000000000006</v>
      </c>
      <c r="F180" s="518" t="s">
        <v>9879</v>
      </c>
      <c r="G180" s="530"/>
      <c r="H180" s="629">
        <v>533672</v>
      </c>
      <c r="I180" s="520" t="s">
        <v>9864</v>
      </c>
      <c r="J180" s="518"/>
      <c r="K180" s="528"/>
    </row>
    <row r="181" spans="2:11" ht="60" x14ac:dyDescent="0.2">
      <c r="B181" s="528" t="s">
        <v>9892</v>
      </c>
      <c r="C181" s="528" t="s">
        <v>9887</v>
      </c>
      <c r="D181" s="518" t="s">
        <v>5569</v>
      </c>
      <c r="E181" s="518">
        <v>286.7</v>
      </c>
      <c r="F181" s="518" t="s">
        <v>9893</v>
      </c>
      <c r="G181" s="530"/>
      <c r="H181" s="629">
        <v>8635813.75</v>
      </c>
      <c r="I181" s="520" t="s">
        <v>9864</v>
      </c>
      <c r="J181" s="518"/>
      <c r="K181" s="528"/>
    </row>
    <row r="182" spans="2:11" ht="60" x14ac:dyDescent="0.2">
      <c r="B182" s="528" t="s">
        <v>9897</v>
      </c>
      <c r="C182" s="528" t="s">
        <v>9895</v>
      </c>
      <c r="D182" s="518" t="s">
        <v>5569</v>
      </c>
      <c r="E182" s="518">
        <v>355.4</v>
      </c>
      <c r="F182" s="518" t="s">
        <v>9896</v>
      </c>
      <c r="G182" s="530" t="s">
        <v>16447</v>
      </c>
      <c r="H182" s="629">
        <v>533818</v>
      </c>
      <c r="I182" s="520" t="s">
        <v>9864</v>
      </c>
      <c r="J182" s="518"/>
      <c r="K182" s="528"/>
    </row>
    <row r="183" spans="2:11" ht="60" x14ac:dyDescent="0.2">
      <c r="B183" s="528" t="s">
        <v>9894</v>
      </c>
      <c r="C183" s="528" t="s">
        <v>10226</v>
      </c>
      <c r="D183" s="518" t="s">
        <v>5569</v>
      </c>
      <c r="E183" s="518">
        <v>30.8</v>
      </c>
      <c r="F183" s="518" t="s">
        <v>10227</v>
      </c>
      <c r="G183" s="530"/>
      <c r="H183" s="629">
        <v>20053</v>
      </c>
      <c r="I183" s="520" t="s">
        <v>9864</v>
      </c>
      <c r="J183" s="518"/>
      <c r="K183" s="528"/>
    </row>
    <row r="184" spans="2:11" ht="60" x14ac:dyDescent="0.2">
      <c r="B184" s="528" t="s">
        <v>9885</v>
      </c>
      <c r="C184" s="528" t="s">
        <v>9888</v>
      </c>
      <c r="D184" s="518" t="s">
        <v>5569</v>
      </c>
      <c r="E184" s="518">
        <v>78.5</v>
      </c>
      <c r="F184" s="518" t="s">
        <v>9886</v>
      </c>
      <c r="G184" s="530"/>
      <c r="H184" s="629">
        <v>21105</v>
      </c>
      <c r="I184" s="520" t="s">
        <v>9864</v>
      </c>
      <c r="J184" s="518"/>
      <c r="K184" s="528"/>
    </row>
    <row r="185" spans="2:11" ht="60" x14ac:dyDescent="0.2">
      <c r="B185" s="528" t="s">
        <v>9889</v>
      </c>
      <c r="C185" s="528" t="s">
        <v>9890</v>
      </c>
      <c r="D185" s="518" t="s">
        <v>5569</v>
      </c>
      <c r="E185" s="518">
        <v>141.1</v>
      </c>
      <c r="F185" s="518" t="s">
        <v>9891</v>
      </c>
      <c r="G185" s="530"/>
      <c r="H185" s="629">
        <v>3000000</v>
      </c>
      <c r="I185" s="520" t="s">
        <v>9864</v>
      </c>
      <c r="J185" s="518"/>
      <c r="K185" s="528"/>
    </row>
    <row r="186" spans="2:11" ht="60" x14ac:dyDescent="0.2">
      <c r="B186" s="528" t="s">
        <v>788</v>
      </c>
      <c r="C186" s="528" t="s">
        <v>9881</v>
      </c>
      <c r="D186" s="518" t="s">
        <v>5569</v>
      </c>
      <c r="E186" s="518">
        <v>2922.2</v>
      </c>
      <c r="F186" s="518" t="s">
        <v>9882</v>
      </c>
      <c r="G186" s="530" t="s">
        <v>9902</v>
      </c>
      <c r="H186" s="629">
        <v>39288885.329999998</v>
      </c>
      <c r="I186" s="520" t="s">
        <v>9864</v>
      </c>
      <c r="J186" s="518"/>
      <c r="K186" s="528"/>
    </row>
    <row r="187" spans="2:11" ht="60" x14ac:dyDescent="0.2">
      <c r="B187" s="528" t="s">
        <v>7396</v>
      </c>
      <c r="C187" s="528" t="s">
        <v>9884</v>
      </c>
      <c r="D187" s="518" t="s">
        <v>5569</v>
      </c>
      <c r="E187" s="518">
        <v>126.1</v>
      </c>
      <c r="F187" s="518" t="s">
        <v>9883</v>
      </c>
      <c r="G187" s="530"/>
      <c r="H187" s="629">
        <v>1896697.25</v>
      </c>
      <c r="I187" s="520" t="s">
        <v>9864</v>
      </c>
      <c r="J187" s="518"/>
      <c r="K187" s="528"/>
    </row>
    <row r="188" spans="2:11" ht="60" x14ac:dyDescent="0.2">
      <c r="B188" s="528" t="s">
        <v>7393</v>
      </c>
      <c r="C188" s="528" t="s">
        <v>7394</v>
      </c>
      <c r="D188" s="518" t="s">
        <v>5569</v>
      </c>
      <c r="E188" s="518">
        <v>214</v>
      </c>
      <c r="F188" s="518" t="s">
        <v>7395</v>
      </c>
      <c r="G188" s="530" t="s">
        <v>10869</v>
      </c>
      <c r="H188" s="629">
        <v>2389282</v>
      </c>
      <c r="I188" s="520" t="s">
        <v>9914</v>
      </c>
      <c r="J188" s="518"/>
      <c r="K188" s="528"/>
    </row>
    <row r="189" spans="2:11" ht="60" x14ac:dyDescent="0.2">
      <c r="B189" s="587" t="s">
        <v>7398</v>
      </c>
      <c r="C189" s="527" t="s">
        <v>7402</v>
      </c>
      <c r="D189" s="518" t="s">
        <v>5569</v>
      </c>
      <c r="E189" s="529">
        <v>19.600000000000001</v>
      </c>
      <c r="F189" s="529" t="s">
        <v>7399</v>
      </c>
      <c r="G189" s="530" t="s">
        <v>10869</v>
      </c>
      <c r="H189" s="635">
        <v>1882156</v>
      </c>
      <c r="I189" s="520" t="s">
        <v>9914</v>
      </c>
      <c r="J189" s="518"/>
      <c r="K189" s="528"/>
    </row>
    <row r="190" spans="2:11" ht="60" x14ac:dyDescent="0.2">
      <c r="B190" s="587" t="s">
        <v>7400</v>
      </c>
      <c r="C190" s="527" t="s">
        <v>10876</v>
      </c>
      <c r="D190" s="518" t="s">
        <v>5569</v>
      </c>
      <c r="E190" s="529">
        <v>944.7</v>
      </c>
      <c r="F190" s="529" t="s">
        <v>7401</v>
      </c>
      <c r="G190" s="521" t="s">
        <v>16448</v>
      </c>
      <c r="H190" s="635">
        <v>686208</v>
      </c>
      <c r="I190" s="520" t="s">
        <v>9914</v>
      </c>
      <c r="J190" s="518"/>
      <c r="K190" s="528"/>
    </row>
    <row r="191" spans="2:11" ht="60" x14ac:dyDescent="0.2">
      <c r="B191" s="528" t="s">
        <v>7404</v>
      </c>
      <c r="C191" s="528" t="s">
        <v>10877</v>
      </c>
      <c r="D191" s="518" t="s">
        <v>5569</v>
      </c>
      <c r="E191" s="518">
        <v>874.5</v>
      </c>
      <c r="F191" s="518" t="s">
        <v>7405</v>
      </c>
      <c r="G191" s="530" t="s">
        <v>10870</v>
      </c>
      <c r="H191" s="629">
        <v>98557</v>
      </c>
      <c r="I191" s="520" t="s">
        <v>9914</v>
      </c>
      <c r="J191" s="518"/>
      <c r="K191" s="528"/>
    </row>
    <row r="192" spans="2:11" ht="60" x14ac:dyDescent="0.2">
      <c r="B192" s="528" t="s">
        <v>5639</v>
      </c>
      <c r="C192" s="528" t="s">
        <v>10878</v>
      </c>
      <c r="D192" s="518" t="s">
        <v>5569</v>
      </c>
      <c r="E192" s="518">
        <v>332.5</v>
      </c>
      <c r="F192" s="518" t="s">
        <v>7410</v>
      </c>
      <c r="G192" s="530" t="s">
        <v>10870</v>
      </c>
      <c r="H192" s="629">
        <v>529297</v>
      </c>
      <c r="I192" s="520" t="s">
        <v>9914</v>
      </c>
      <c r="J192" s="518"/>
      <c r="K192" s="528"/>
    </row>
    <row r="193" spans="2:11" ht="60" x14ac:dyDescent="0.2">
      <c r="B193" s="528" t="s">
        <v>7413</v>
      </c>
      <c r="C193" s="528" t="s">
        <v>10879</v>
      </c>
      <c r="D193" s="518" t="s">
        <v>5569</v>
      </c>
      <c r="E193" s="518">
        <v>127.9</v>
      </c>
      <c r="F193" s="518" t="s">
        <v>7414</v>
      </c>
      <c r="G193" s="530" t="s">
        <v>10870</v>
      </c>
      <c r="H193" s="629">
        <v>56689</v>
      </c>
      <c r="I193" s="520" t="s">
        <v>9914</v>
      </c>
      <c r="J193" s="518"/>
      <c r="K193" s="528"/>
    </row>
    <row r="194" spans="2:11" ht="60" x14ac:dyDescent="0.2">
      <c r="B194" s="528" t="s">
        <v>788</v>
      </c>
      <c r="C194" s="528" t="s">
        <v>10064</v>
      </c>
      <c r="D194" s="518" t="s">
        <v>5569</v>
      </c>
      <c r="E194" s="518">
        <v>3028.2</v>
      </c>
      <c r="F194" s="518" t="s">
        <v>10068</v>
      </c>
      <c r="G194" s="530" t="s">
        <v>16409</v>
      </c>
      <c r="H194" s="629">
        <v>84702520</v>
      </c>
      <c r="I194" s="520" t="s">
        <v>10061</v>
      </c>
      <c r="J194" s="518"/>
      <c r="K194" s="528"/>
    </row>
    <row r="195" spans="2:11" ht="60" x14ac:dyDescent="0.2">
      <c r="B195" s="528" t="s">
        <v>10062</v>
      </c>
      <c r="C195" s="528" t="s">
        <v>10065</v>
      </c>
      <c r="D195" s="518" t="s">
        <v>10069</v>
      </c>
      <c r="E195" s="518">
        <v>726.4</v>
      </c>
      <c r="F195" s="518" t="s">
        <v>11352</v>
      </c>
      <c r="G195" s="530" t="s">
        <v>16410</v>
      </c>
      <c r="H195" s="629">
        <v>8353165</v>
      </c>
      <c r="I195" s="520" t="s">
        <v>10061</v>
      </c>
      <c r="J195" s="518"/>
      <c r="K195" s="528"/>
    </row>
    <row r="196" spans="2:11" ht="60" x14ac:dyDescent="0.2">
      <c r="B196" s="528" t="s">
        <v>10063</v>
      </c>
      <c r="C196" s="528" t="s">
        <v>10065</v>
      </c>
      <c r="D196" s="518" t="s">
        <v>10069</v>
      </c>
      <c r="E196" s="518">
        <v>110</v>
      </c>
      <c r="F196" s="518" t="s">
        <v>676</v>
      </c>
      <c r="G196" s="518" t="s">
        <v>676</v>
      </c>
      <c r="H196" s="629">
        <v>767070</v>
      </c>
      <c r="I196" s="520" t="s">
        <v>10061</v>
      </c>
      <c r="J196" s="518"/>
      <c r="K196" s="528"/>
    </row>
    <row r="197" spans="2:11" ht="60" x14ac:dyDescent="0.2">
      <c r="B197" s="528" t="s">
        <v>10062</v>
      </c>
      <c r="C197" s="528" t="s">
        <v>10066</v>
      </c>
      <c r="D197" s="518" t="s">
        <v>10070</v>
      </c>
      <c r="E197" s="518">
        <v>447.4</v>
      </c>
      <c r="F197" s="518" t="s">
        <v>11353</v>
      </c>
      <c r="G197" s="521" t="s">
        <v>16450</v>
      </c>
      <c r="H197" s="629">
        <v>696708</v>
      </c>
      <c r="I197" s="520" t="s">
        <v>10061</v>
      </c>
      <c r="J197" s="518"/>
      <c r="K197" s="528"/>
    </row>
    <row r="198" spans="2:11" ht="60" x14ac:dyDescent="0.2">
      <c r="B198" s="528" t="s">
        <v>7398</v>
      </c>
      <c r="C198" s="528" t="s">
        <v>10066</v>
      </c>
      <c r="D198" s="518" t="s">
        <v>10071</v>
      </c>
      <c r="E198" s="518">
        <v>123</v>
      </c>
      <c r="F198" s="518" t="s">
        <v>676</v>
      </c>
      <c r="G198" s="518" t="s">
        <v>676</v>
      </c>
      <c r="H198" s="629">
        <v>294695</v>
      </c>
      <c r="I198" s="520" t="s">
        <v>10061</v>
      </c>
      <c r="J198" s="518"/>
      <c r="K198" s="528"/>
    </row>
    <row r="199" spans="2:11" ht="60" x14ac:dyDescent="0.2">
      <c r="B199" s="528" t="s">
        <v>788</v>
      </c>
      <c r="C199" s="528" t="s">
        <v>10067</v>
      </c>
      <c r="D199" s="518" t="s">
        <v>10070</v>
      </c>
      <c r="E199" s="518">
        <v>1341.1</v>
      </c>
      <c r="F199" s="518" t="s">
        <v>10072</v>
      </c>
      <c r="G199" s="521" t="s">
        <v>16449</v>
      </c>
      <c r="H199" s="629">
        <v>7515013</v>
      </c>
      <c r="I199" s="520" t="s">
        <v>10061</v>
      </c>
      <c r="J199" s="518"/>
      <c r="K199" s="528"/>
    </row>
    <row r="200" spans="2:11" ht="60" x14ac:dyDescent="0.25">
      <c r="B200" s="610" t="s">
        <v>788</v>
      </c>
      <c r="C200" s="528" t="s">
        <v>11000</v>
      </c>
      <c r="D200" s="518" t="s">
        <v>5569</v>
      </c>
      <c r="E200" s="611">
        <v>2574.4</v>
      </c>
      <c r="F200" s="518" t="s">
        <v>11002</v>
      </c>
      <c r="G200" s="521" t="s">
        <v>16422</v>
      </c>
      <c r="H200" s="629">
        <v>24347607.75</v>
      </c>
      <c r="I200" s="520" t="s">
        <v>11009</v>
      </c>
      <c r="J200" s="518"/>
      <c r="K200" s="528"/>
    </row>
    <row r="201" spans="2:11" ht="60" x14ac:dyDescent="0.2">
      <c r="B201" s="612" t="s">
        <v>7396</v>
      </c>
      <c r="C201" s="528" t="s">
        <v>11001</v>
      </c>
      <c r="D201" s="518" t="s">
        <v>5569</v>
      </c>
      <c r="E201" s="613">
        <v>98.4</v>
      </c>
      <c r="F201" s="518" t="s">
        <v>11003</v>
      </c>
      <c r="G201" s="521" t="s">
        <v>16422</v>
      </c>
      <c r="H201" s="629">
        <v>1063293</v>
      </c>
      <c r="I201" s="520" t="s">
        <v>11009</v>
      </c>
      <c r="J201" s="518"/>
      <c r="K201" s="528"/>
    </row>
    <row r="202" spans="2:11" ht="60" x14ac:dyDescent="0.2">
      <c r="B202" s="614" t="s">
        <v>10998</v>
      </c>
      <c r="C202" s="528" t="s">
        <v>11010</v>
      </c>
      <c r="D202" s="518" t="s">
        <v>5569</v>
      </c>
      <c r="E202" s="615">
        <v>73.400000000000006</v>
      </c>
      <c r="F202" s="518" t="s">
        <v>11004</v>
      </c>
      <c r="G202" s="521" t="s">
        <v>16422</v>
      </c>
      <c r="H202" s="629">
        <v>55207.25</v>
      </c>
      <c r="I202" s="520" t="s">
        <v>11009</v>
      </c>
      <c r="J202" s="518"/>
      <c r="K202" s="528"/>
    </row>
    <row r="203" spans="2:11" ht="60" x14ac:dyDescent="0.2">
      <c r="B203" s="614" t="s">
        <v>7219</v>
      </c>
      <c r="C203" s="528" t="s">
        <v>11011</v>
      </c>
      <c r="D203" s="518" t="s">
        <v>5569</v>
      </c>
      <c r="E203" s="615">
        <v>612.20000000000005</v>
      </c>
      <c r="F203" s="518" t="s">
        <v>11005</v>
      </c>
      <c r="G203" s="521" t="s">
        <v>16424</v>
      </c>
      <c r="H203" s="629">
        <v>1</v>
      </c>
      <c r="I203" s="520" t="s">
        <v>11009</v>
      </c>
      <c r="J203" s="518"/>
      <c r="K203" s="528"/>
    </row>
    <row r="204" spans="2:11" ht="60" x14ac:dyDescent="0.2">
      <c r="B204" s="614" t="s">
        <v>10999</v>
      </c>
      <c r="C204" s="528" t="s">
        <v>11012</v>
      </c>
      <c r="D204" s="518" t="s">
        <v>5569</v>
      </c>
      <c r="E204" s="615">
        <v>99.9</v>
      </c>
      <c r="F204" s="518" t="s">
        <v>11006</v>
      </c>
      <c r="G204" s="521" t="s">
        <v>16424</v>
      </c>
      <c r="H204" s="629">
        <v>863880.5</v>
      </c>
      <c r="I204" s="520" t="s">
        <v>11009</v>
      </c>
      <c r="J204" s="518"/>
      <c r="K204" s="528"/>
    </row>
    <row r="205" spans="2:11" ht="60" x14ac:dyDescent="0.2">
      <c r="B205" s="614" t="s">
        <v>7398</v>
      </c>
      <c r="C205" s="528" t="s">
        <v>11013</v>
      </c>
      <c r="D205" s="518" t="s">
        <v>5569</v>
      </c>
      <c r="E205" s="615">
        <v>6.4</v>
      </c>
      <c r="F205" s="518" t="s">
        <v>11007</v>
      </c>
      <c r="G205" s="521" t="s">
        <v>16424</v>
      </c>
      <c r="H205" s="629">
        <v>198830</v>
      </c>
      <c r="I205" s="520" t="s">
        <v>11009</v>
      </c>
      <c r="J205" s="518"/>
      <c r="K205" s="528"/>
    </row>
    <row r="206" spans="2:11" ht="60" x14ac:dyDescent="0.2">
      <c r="B206" s="614" t="s">
        <v>7219</v>
      </c>
      <c r="C206" s="528" t="s">
        <v>11014</v>
      </c>
      <c r="D206" s="518" t="s">
        <v>5569</v>
      </c>
      <c r="E206" s="615">
        <v>479.9</v>
      </c>
      <c r="F206" s="518" t="s">
        <v>11008</v>
      </c>
      <c r="G206" s="521" t="s">
        <v>16459</v>
      </c>
      <c r="H206" s="629">
        <v>12403705</v>
      </c>
      <c r="I206" s="520" t="s">
        <v>11009</v>
      </c>
      <c r="J206" s="518"/>
      <c r="K206" s="528"/>
    </row>
    <row r="207" spans="2:11" ht="60" x14ac:dyDescent="0.2">
      <c r="B207" s="528" t="s">
        <v>10495</v>
      </c>
      <c r="C207" s="528" t="s">
        <v>10496</v>
      </c>
      <c r="D207" s="518" t="s">
        <v>5569</v>
      </c>
      <c r="E207" s="518">
        <v>120.2</v>
      </c>
      <c r="F207" s="518" t="s">
        <v>10497</v>
      </c>
      <c r="G207" s="530" t="s">
        <v>15698</v>
      </c>
      <c r="H207" s="629">
        <v>101085</v>
      </c>
      <c r="I207" s="520" t="s">
        <v>10494</v>
      </c>
      <c r="J207" s="518"/>
      <c r="K207" s="528"/>
    </row>
    <row r="208" spans="2:11" ht="60" x14ac:dyDescent="0.2">
      <c r="B208" s="528" t="s">
        <v>10959</v>
      </c>
      <c r="C208" s="528" t="s">
        <v>10960</v>
      </c>
      <c r="D208" s="518" t="s">
        <v>5569</v>
      </c>
      <c r="E208" s="518">
        <v>232.7</v>
      </c>
      <c r="F208" s="518" t="s">
        <v>10961</v>
      </c>
      <c r="G208" s="530" t="s">
        <v>16456</v>
      </c>
      <c r="H208" s="629">
        <v>175833</v>
      </c>
      <c r="I208" s="520" t="s">
        <v>10494</v>
      </c>
      <c r="J208" s="518"/>
      <c r="K208" s="528"/>
    </row>
    <row r="209" spans="2:11" ht="60" x14ac:dyDescent="0.2">
      <c r="B209" s="528" t="s">
        <v>10962</v>
      </c>
      <c r="C209" s="528" t="s">
        <v>10963</v>
      </c>
      <c r="D209" s="518" t="s">
        <v>5569</v>
      </c>
      <c r="E209" s="518">
        <v>91.6</v>
      </c>
      <c r="F209" s="518" t="s">
        <v>10964</v>
      </c>
      <c r="G209" s="530" t="s">
        <v>16458</v>
      </c>
      <c r="H209" s="629">
        <v>80000</v>
      </c>
      <c r="I209" s="520" t="s">
        <v>10494</v>
      </c>
      <c r="J209" s="518"/>
      <c r="K209" s="528"/>
    </row>
    <row r="210" spans="2:11" ht="60" x14ac:dyDescent="0.2">
      <c r="B210" s="528" t="s">
        <v>10965</v>
      </c>
      <c r="C210" s="528" t="s">
        <v>9673</v>
      </c>
      <c r="D210" s="518" t="s">
        <v>5569</v>
      </c>
      <c r="E210" s="518">
        <v>14.4</v>
      </c>
      <c r="F210" s="518" t="s">
        <v>676</v>
      </c>
      <c r="G210" s="518" t="s">
        <v>676</v>
      </c>
      <c r="H210" s="629">
        <v>498000</v>
      </c>
      <c r="I210" s="520" t="s">
        <v>10494</v>
      </c>
      <c r="J210" s="518"/>
      <c r="K210" s="528"/>
    </row>
    <row r="211" spans="2:11" ht="60" x14ac:dyDescent="0.2">
      <c r="B211" s="528" t="s">
        <v>10967</v>
      </c>
      <c r="C211" s="528" t="s">
        <v>10968</v>
      </c>
      <c r="D211" s="518" t="s">
        <v>5569</v>
      </c>
      <c r="E211" s="518">
        <v>129.6</v>
      </c>
      <c r="F211" s="518" t="s">
        <v>10966</v>
      </c>
      <c r="G211" s="521" t="s">
        <v>16457</v>
      </c>
      <c r="H211" s="629">
        <v>208885</v>
      </c>
      <c r="I211" s="520" t="s">
        <v>10494</v>
      </c>
      <c r="J211" s="518"/>
      <c r="K211" s="528"/>
    </row>
    <row r="212" spans="2:11" ht="60" x14ac:dyDescent="0.2">
      <c r="B212" s="528" t="s">
        <v>10969</v>
      </c>
      <c r="C212" s="528" t="s">
        <v>10970</v>
      </c>
      <c r="D212" s="518" t="s">
        <v>5569</v>
      </c>
      <c r="E212" s="518">
        <v>12.6</v>
      </c>
      <c r="F212" s="518" t="s">
        <v>10971</v>
      </c>
      <c r="G212" s="530" t="s">
        <v>16456</v>
      </c>
      <c r="H212" s="629">
        <v>31420</v>
      </c>
      <c r="I212" s="520" t="s">
        <v>10494</v>
      </c>
      <c r="J212" s="518"/>
      <c r="K212" s="528"/>
    </row>
    <row r="213" spans="2:11" ht="60" x14ac:dyDescent="0.2">
      <c r="B213" s="528" t="s">
        <v>10972</v>
      </c>
      <c r="C213" s="528" t="s">
        <v>10973</v>
      </c>
      <c r="D213" s="518" t="s">
        <v>5569</v>
      </c>
      <c r="E213" s="518">
        <v>45.8</v>
      </c>
      <c r="F213" s="518" t="s">
        <v>10974</v>
      </c>
      <c r="G213" s="521" t="s">
        <v>16435</v>
      </c>
      <c r="H213" s="629">
        <v>51059.75</v>
      </c>
      <c r="I213" s="520" t="s">
        <v>10494</v>
      </c>
      <c r="J213" s="518"/>
      <c r="K213" s="528"/>
    </row>
    <row r="214" spans="2:11" ht="60" x14ac:dyDescent="0.2">
      <c r="B214" s="528" t="s">
        <v>10976</v>
      </c>
      <c r="C214" s="528" t="s">
        <v>9638</v>
      </c>
      <c r="D214" s="518" t="s">
        <v>5569</v>
      </c>
      <c r="E214" s="518">
        <v>42</v>
      </c>
      <c r="F214" s="518" t="s">
        <v>10975</v>
      </c>
      <c r="G214" s="530" t="s">
        <v>15750</v>
      </c>
      <c r="H214" s="629">
        <v>20753</v>
      </c>
      <c r="I214" s="520" t="s">
        <v>10494</v>
      </c>
      <c r="J214" s="518"/>
      <c r="K214" s="528"/>
    </row>
    <row r="215" spans="2:11" ht="60" x14ac:dyDescent="0.2">
      <c r="B215" s="528" t="s">
        <v>10977</v>
      </c>
      <c r="C215" s="528" t="s">
        <v>10978</v>
      </c>
      <c r="D215" s="518" t="s">
        <v>5569</v>
      </c>
      <c r="E215" s="518">
        <v>99.7</v>
      </c>
      <c r="F215" s="518" t="s">
        <v>10979</v>
      </c>
      <c r="G215" s="530" t="s">
        <v>16455</v>
      </c>
      <c r="H215" s="629">
        <v>1994979.16</v>
      </c>
      <c r="I215" s="520" t="s">
        <v>10494</v>
      </c>
      <c r="J215" s="518"/>
      <c r="K215" s="528"/>
    </row>
    <row r="216" spans="2:11" ht="60" x14ac:dyDescent="0.2">
      <c r="B216" s="528" t="s">
        <v>10980</v>
      </c>
      <c r="C216" s="528" t="s">
        <v>10981</v>
      </c>
      <c r="D216" s="518" t="s">
        <v>5569</v>
      </c>
      <c r="E216" s="518">
        <v>162</v>
      </c>
      <c r="F216" s="518" t="s">
        <v>10982</v>
      </c>
      <c r="G216" s="530" t="s">
        <v>10058</v>
      </c>
      <c r="H216" s="629">
        <v>62517</v>
      </c>
      <c r="I216" s="520" t="s">
        <v>10494</v>
      </c>
      <c r="J216" s="518"/>
      <c r="K216" s="528"/>
    </row>
    <row r="217" spans="2:11" ht="60" x14ac:dyDescent="0.2">
      <c r="B217" s="528" t="s">
        <v>10985</v>
      </c>
      <c r="C217" s="528" t="s">
        <v>10983</v>
      </c>
      <c r="D217" s="518" t="s">
        <v>5569</v>
      </c>
      <c r="E217" s="518">
        <v>123.3</v>
      </c>
      <c r="F217" s="518" t="s">
        <v>10984</v>
      </c>
      <c r="G217" s="521" t="s">
        <v>16454</v>
      </c>
      <c r="H217" s="629">
        <v>60000</v>
      </c>
      <c r="I217" s="520" t="s">
        <v>10494</v>
      </c>
      <c r="J217" s="518"/>
      <c r="K217" s="528"/>
    </row>
    <row r="218" spans="2:11" ht="60" x14ac:dyDescent="0.2">
      <c r="B218" s="528" t="s">
        <v>10987</v>
      </c>
      <c r="C218" s="528" t="s">
        <v>10988</v>
      </c>
      <c r="D218" s="518" t="s">
        <v>5569</v>
      </c>
      <c r="E218" s="518">
        <v>68</v>
      </c>
      <c r="F218" s="518" t="s">
        <v>10986</v>
      </c>
      <c r="G218" s="530" t="s">
        <v>16453</v>
      </c>
      <c r="H218" s="629">
        <v>43750</v>
      </c>
      <c r="I218" s="520" t="s">
        <v>10494</v>
      </c>
      <c r="J218" s="518"/>
      <c r="K218" s="528"/>
    </row>
    <row r="219" spans="2:11" ht="60" x14ac:dyDescent="0.2">
      <c r="B219" s="528" t="s">
        <v>10989</v>
      </c>
      <c r="C219" s="528" t="s">
        <v>10991</v>
      </c>
      <c r="D219" s="518" t="s">
        <v>5569</v>
      </c>
      <c r="E219" s="518"/>
      <c r="F219" s="518" t="s">
        <v>10993</v>
      </c>
      <c r="G219" s="530" t="s">
        <v>16452</v>
      </c>
      <c r="H219" s="629">
        <v>526960</v>
      </c>
      <c r="I219" s="520" t="s">
        <v>10494</v>
      </c>
      <c r="J219" s="518"/>
      <c r="K219" s="528"/>
    </row>
    <row r="220" spans="2:11" ht="60" x14ac:dyDescent="0.2">
      <c r="B220" s="528" t="s">
        <v>10990</v>
      </c>
      <c r="C220" s="528" t="s">
        <v>10992</v>
      </c>
      <c r="D220" s="518" t="s">
        <v>5569</v>
      </c>
      <c r="E220" s="518"/>
      <c r="F220" s="518" t="s">
        <v>10994</v>
      </c>
      <c r="G220" s="530" t="s">
        <v>16451</v>
      </c>
      <c r="H220" s="629">
        <v>68000</v>
      </c>
      <c r="I220" s="520" t="s">
        <v>10494</v>
      </c>
      <c r="J220" s="518"/>
      <c r="K220" s="528"/>
    </row>
    <row r="221" spans="2:11" ht="60" x14ac:dyDescent="0.2">
      <c r="B221" s="527" t="s">
        <v>6261</v>
      </c>
      <c r="C221" s="527" t="s">
        <v>7821</v>
      </c>
      <c r="D221" s="518"/>
      <c r="E221" s="518"/>
      <c r="F221" s="518"/>
      <c r="G221" s="530"/>
      <c r="H221" s="632">
        <v>58000</v>
      </c>
      <c r="I221" s="520" t="s">
        <v>10627</v>
      </c>
      <c r="J221" s="518"/>
      <c r="K221" s="528"/>
    </row>
    <row r="222" spans="2:11" ht="60" x14ac:dyDescent="0.2">
      <c r="B222" s="527" t="s">
        <v>6339</v>
      </c>
      <c r="C222" s="527" t="s">
        <v>7906</v>
      </c>
      <c r="D222" s="518"/>
      <c r="E222" s="518"/>
      <c r="F222" s="518"/>
      <c r="G222" s="530"/>
      <c r="H222" s="632">
        <v>16205</v>
      </c>
      <c r="I222" s="520" t="s">
        <v>10627</v>
      </c>
      <c r="J222" s="518"/>
      <c r="K222" s="528"/>
    </row>
    <row r="223" spans="2:11" ht="60" x14ac:dyDescent="0.2">
      <c r="B223" s="527" t="s">
        <v>6340</v>
      </c>
      <c r="C223" s="527" t="s">
        <v>7907</v>
      </c>
      <c r="D223" s="518"/>
      <c r="E223" s="518"/>
      <c r="F223" s="518"/>
      <c r="G223" s="530"/>
      <c r="H223" s="632">
        <v>1</v>
      </c>
      <c r="I223" s="520" t="s">
        <v>10627</v>
      </c>
      <c r="J223" s="518"/>
      <c r="K223" s="528"/>
    </row>
    <row r="224" spans="2:11" ht="60" x14ac:dyDescent="0.2">
      <c r="B224" s="527" t="s">
        <v>6341</v>
      </c>
      <c r="C224" s="527" t="s">
        <v>7906</v>
      </c>
      <c r="D224" s="518"/>
      <c r="E224" s="518"/>
      <c r="F224" s="518"/>
      <c r="G224" s="530"/>
      <c r="H224" s="632">
        <v>1</v>
      </c>
      <c r="I224" s="520" t="s">
        <v>10627</v>
      </c>
      <c r="J224" s="518"/>
      <c r="K224" s="528"/>
    </row>
    <row r="225" spans="2:11" ht="60" x14ac:dyDescent="0.2">
      <c r="B225" s="527" t="s">
        <v>6342</v>
      </c>
      <c r="C225" s="527" t="s">
        <v>7908</v>
      </c>
      <c r="D225" s="518"/>
      <c r="E225" s="518"/>
      <c r="F225" s="518"/>
      <c r="G225" s="530"/>
      <c r="H225" s="632">
        <v>1</v>
      </c>
      <c r="I225" s="520" t="s">
        <v>10627</v>
      </c>
      <c r="J225" s="518"/>
      <c r="K225" s="528"/>
    </row>
    <row r="226" spans="2:11" ht="60" x14ac:dyDescent="0.2">
      <c r="B226" s="527" t="s">
        <v>6343</v>
      </c>
      <c r="C226" s="527" t="s">
        <v>7909</v>
      </c>
      <c r="D226" s="518"/>
      <c r="E226" s="518" t="s">
        <v>10641</v>
      </c>
      <c r="F226" s="518" t="s">
        <v>6345</v>
      </c>
      <c r="G226" s="530" t="s">
        <v>16461</v>
      </c>
      <c r="H226" s="632">
        <v>91172</v>
      </c>
      <c r="I226" s="520" t="s">
        <v>10627</v>
      </c>
      <c r="J226" s="518"/>
      <c r="K226" s="528"/>
    </row>
    <row r="227" spans="2:11" ht="60" x14ac:dyDescent="0.2">
      <c r="B227" s="527" t="s">
        <v>6346</v>
      </c>
      <c r="C227" s="527" t="s">
        <v>7909</v>
      </c>
      <c r="D227" s="518"/>
      <c r="E227" s="518"/>
      <c r="F227" s="518"/>
      <c r="G227" s="530"/>
      <c r="H227" s="632">
        <v>37620</v>
      </c>
      <c r="I227" s="520" t="s">
        <v>10627</v>
      </c>
      <c r="J227" s="518"/>
      <c r="K227" s="528"/>
    </row>
    <row r="228" spans="2:11" ht="60" x14ac:dyDescent="0.2">
      <c r="B228" s="527" t="s">
        <v>6347</v>
      </c>
      <c r="C228" s="527" t="s">
        <v>7910</v>
      </c>
      <c r="D228" s="518"/>
      <c r="E228" s="518"/>
      <c r="F228" s="518"/>
      <c r="G228" s="530"/>
      <c r="H228" s="632">
        <v>1</v>
      </c>
      <c r="I228" s="520" t="s">
        <v>10627</v>
      </c>
      <c r="J228" s="518"/>
      <c r="K228" s="528"/>
    </row>
    <row r="229" spans="2:11" ht="60" x14ac:dyDescent="0.2">
      <c r="B229" s="527" t="s">
        <v>6348</v>
      </c>
      <c r="C229" s="527" t="s">
        <v>7911</v>
      </c>
      <c r="D229" s="518"/>
      <c r="E229" s="518"/>
      <c r="F229" s="518"/>
      <c r="G229" s="530"/>
      <c r="H229" s="632">
        <v>1</v>
      </c>
      <c r="I229" s="520" t="s">
        <v>10627</v>
      </c>
      <c r="J229" s="518"/>
      <c r="K229" s="528"/>
    </row>
    <row r="230" spans="2:11" ht="60" x14ac:dyDescent="0.2">
      <c r="B230" s="527" t="s">
        <v>6349</v>
      </c>
      <c r="C230" s="527" t="s">
        <v>7912</v>
      </c>
      <c r="D230" s="518"/>
      <c r="E230" s="518"/>
      <c r="F230" s="518"/>
      <c r="G230" s="530"/>
      <c r="H230" s="632">
        <v>1</v>
      </c>
      <c r="I230" s="520" t="s">
        <v>10627</v>
      </c>
      <c r="J230" s="518"/>
      <c r="K230" s="528"/>
    </row>
    <row r="231" spans="2:11" ht="60" x14ac:dyDescent="0.2">
      <c r="B231" s="527" t="s">
        <v>6350</v>
      </c>
      <c r="C231" s="527" t="s">
        <v>7913</v>
      </c>
      <c r="D231" s="518"/>
      <c r="E231" s="518"/>
      <c r="F231" s="518"/>
      <c r="G231" s="530"/>
      <c r="H231" s="632">
        <v>1</v>
      </c>
      <c r="I231" s="520" t="s">
        <v>10627</v>
      </c>
      <c r="J231" s="518"/>
      <c r="K231" s="528"/>
    </row>
    <row r="232" spans="2:11" ht="60" x14ac:dyDescent="0.2">
      <c r="B232" s="527" t="s">
        <v>6351</v>
      </c>
      <c r="C232" s="527" t="s">
        <v>7914</v>
      </c>
      <c r="D232" s="518"/>
      <c r="E232" s="518"/>
      <c r="F232" s="518"/>
      <c r="G232" s="530"/>
      <c r="H232" s="632">
        <v>1</v>
      </c>
      <c r="I232" s="520" t="s">
        <v>10627</v>
      </c>
      <c r="J232" s="518"/>
      <c r="K232" s="528"/>
    </row>
    <row r="233" spans="2:11" ht="60" x14ac:dyDescent="0.2">
      <c r="B233" s="527" t="s">
        <v>6352</v>
      </c>
      <c r="C233" s="527" t="s">
        <v>7915</v>
      </c>
      <c r="D233" s="518"/>
      <c r="E233" s="518"/>
      <c r="F233" s="518"/>
      <c r="G233" s="530"/>
      <c r="H233" s="632">
        <v>1777051</v>
      </c>
      <c r="I233" s="520" t="s">
        <v>10627</v>
      </c>
      <c r="J233" s="518"/>
      <c r="K233" s="528"/>
    </row>
    <row r="234" spans="2:11" ht="60" x14ac:dyDescent="0.2">
      <c r="B234" s="527" t="s">
        <v>6353</v>
      </c>
      <c r="C234" s="527" t="s">
        <v>7906</v>
      </c>
      <c r="D234" s="518"/>
      <c r="E234" s="518"/>
      <c r="F234" s="518"/>
      <c r="G234" s="530"/>
      <c r="H234" s="632">
        <v>182336</v>
      </c>
      <c r="I234" s="520" t="s">
        <v>10627</v>
      </c>
      <c r="J234" s="518"/>
      <c r="K234" s="528"/>
    </row>
    <row r="235" spans="2:11" ht="60" x14ac:dyDescent="0.2">
      <c r="B235" s="527" t="s">
        <v>6354</v>
      </c>
      <c r="C235" s="527" t="s">
        <v>7916</v>
      </c>
      <c r="D235" s="518"/>
      <c r="E235" s="518"/>
      <c r="F235" s="518"/>
      <c r="G235" s="530"/>
      <c r="H235" s="632">
        <v>254000</v>
      </c>
      <c r="I235" s="520" t="s">
        <v>10627</v>
      </c>
      <c r="J235" s="518"/>
      <c r="K235" s="528"/>
    </row>
    <row r="236" spans="2:11" ht="75" x14ac:dyDescent="0.2">
      <c r="B236" s="527" t="s">
        <v>6355</v>
      </c>
      <c r="C236" s="527" t="s">
        <v>7917</v>
      </c>
      <c r="D236" s="518"/>
      <c r="E236" s="518"/>
      <c r="F236" s="518"/>
      <c r="G236" s="530"/>
      <c r="H236" s="632">
        <v>177037</v>
      </c>
      <c r="I236" s="520" t="s">
        <v>10627</v>
      </c>
      <c r="J236" s="518"/>
      <c r="K236" s="528"/>
    </row>
    <row r="237" spans="2:11" ht="60" x14ac:dyDescent="0.2">
      <c r="B237" s="527" t="s">
        <v>6356</v>
      </c>
      <c r="C237" s="527" t="s">
        <v>7916</v>
      </c>
      <c r="D237" s="518"/>
      <c r="E237" s="518"/>
      <c r="F237" s="518"/>
      <c r="G237" s="530"/>
      <c r="H237" s="632">
        <v>1</v>
      </c>
      <c r="I237" s="520" t="s">
        <v>10627</v>
      </c>
      <c r="J237" s="518"/>
      <c r="K237" s="528"/>
    </row>
    <row r="238" spans="2:11" ht="60" x14ac:dyDescent="0.2">
      <c r="B238" s="527" t="s">
        <v>6357</v>
      </c>
      <c r="C238" s="527" t="s">
        <v>7916</v>
      </c>
      <c r="D238" s="518"/>
      <c r="E238" s="518" t="s">
        <v>10640</v>
      </c>
      <c r="F238" s="518" t="s">
        <v>6359</v>
      </c>
      <c r="G238" s="530" t="s">
        <v>16462</v>
      </c>
      <c r="H238" s="632">
        <v>91172</v>
      </c>
      <c r="I238" s="520" t="s">
        <v>10627</v>
      </c>
      <c r="J238" s="518"/>
      <c r="K238" s="528"/>
    </row>
    <row r="239" spans="2:11" ht="60" x14ac:dyDescent="0.2">
      <c r="B239" s="527" t="s">
        <v>6360</v>
      </c>
      <c r="C239" s="527" t="s">
        <v>7906</v>
      </c>
      <c r="D239" s="518"/>
      <c r="E239" s="518" t="s">
        <v>10639</v>
      </c>
      <c r="F239" s="518" t="s">
        <v>6362</v>
      </c>
      <c r="G239" s="530" t="s">
        <v>16463</v>
      </c>
      <c r="H239" s="632">
        <v>1</v>
      </c>
      <c r="I239" s="520" t="s">
        <v>10627</v>
      </c>
      <c r="J239" s="518"/>
      <c r="K239" s="528"/>
    </row>
    <row r="240" spans="2:11" ht="60" x14ac:dyDescent="0.2">
      <c r="B240" s="527" t="s">
        <v>6363</v>
      </c>
      <c r="C240" s="527" t="s">
        <v>7918</v>
      </c>
      <c r="D240" s="518"/>
      <c r="E240" s="518" t="s">
        <v>6364</v>
      </c>
      <c r="F240" s="518"/>
      <c r="G240" s="530"/>
      <c r="H240" s="632">
        <v>70000</v>
      </c>
      <c r="I240" s="520" t="s">
        <v>10627</v>
      </c>
      <c r="J240" s="518"/>
      <c r="K240" s="528"/>
    </row>
    <row r="241" spans="2:11" ht="60" x14ac:dyDescent="0.2">
      <c r="B241" s="527" t="s">
        <v>6365</v>
      </c>
      <c r="C241" s="527" t="s">
        <v>7919</v>
      </c>
      <c r="D241" s="518"/>
      <c r="E241" s="518">
        <v>180</v>
      </c>
      <c r="F241" s="518"/>
      <c r="G241" s="530"/>
      <c r="H241" s="632">
        <v>64800</v>
      </c>
      <c r="I241" s="520" t="s">
        <v>10627</v>
      </c>
      <c r="J241" s="518"/>
      <c r="K241" s="528"/>
    </row>
    <row r="242" spans="2:11" ht="60" x14ac:dyDescent="0.2">
      <c r="B242" s="527" t="s">
        <v>6367</v>
      </c>
      <c r="C242" s="527" t="s">
        <v>7918</v>
      </c>
      <c r="D242" s="518"/>
      <c r="E242" s="518">
        <v>100</v>
      </c>
      <c r="F242" s="518" t="s">
        <v>10612</v>
      </c>
      <c r="G242" s="530" t="s">
        <v>16464</v>
      </c>
      <c r="H242" s="632">
        <v>560898.49</v>
      </c>
      <c r="I242" s="520" t="s">
        <v>10627</v>
      </c>
      <c r="J242" s="518"/>
      <c r="K242" s="528"/>
    </row>
    <row r="243" spans="2:11" ht="60" x14ac:dyDescent="0.2">
      <c r="B243" s="527" t="s">
        <v>6368</v>
      </c>
      <c r="C243" s="527" t="s">
        <v>7920</v>
      </c>
      <c r="D243" s="518"/>
      <c r="E243" s="518"/>
      <c r="F243" s="518"/>
      <c r="G243" s="530"/>
      <c r="H243" s="632">
        <v>219650</v>
      </c>
      <c r="I243" s="520" t="s">
        <v>10627</v>
      </c>
      <c r="J243" s="518"/>
      <c r="K243" s="528"/>
    </row>
    <row r="244" spans="2:11" ht="60" x14ac:dyDescent="0.2">
      <c r="B244" s="527" t="s">
        <v>6369</v>
      </c>
      <c r="C244" s="527" t="s">
        <v>7921</v>
      </c>
      <c r="D244" s="518"/>
      <c r="E244" s="518" t="s">
        <v>6370</v>
      </c>
      <c r="F244" s="518"/>
      <c r="G244" s="530"/>
      <c r="H244" s="632">
        <v>603208</v>
      </c>
      <c r="I244" s="520" t="s">
        <v>10627</v>
      </c>
      <c r="J244" s="518"/>
      <c r="K244" s="528"/>
    </row>
    <row r="245" spans="2:11" ht="60" x14ac:dyDescent="0.2">
      <c r="B245" s="527" t="s">
        <v>6371</v>
      </c>
      <c r="C245" s="527" t="s">
        <v>7922</v>
      </c>
      <c r="D245" s="518"/>
      <c r="E245" s="518" t="s">
        <v>6372</v>
      </c>
      <c r="F245" s="518"/>
      <c r="G245" s="530"/>
      <c r="H245" s="632">
        <v>24500</v>
      </c>
      <c r="I245" s="520" t="s">
        <v>10627</v>
      </c>
      <c r="J245" s="518"/>
      <c r="K245" s="528"/>
    </row>
    <row r="246" spans="2:11" ht="60" x14ac:dyDescent="0.2">
      <c r="B246" s="527" t="s">
        <v>6373</v>
      </c>
      <c r="C246" s="527" t="s">
        <v>7923</v>
      </c>
      <c r="D246" s="518"/>
      <c r="E246" s="518" t="s">
        <v>6374</v>
      </c>
      <c r="F246" s="518"/>
      <c r="G246" s="530"/>
      <c r="H246" s="632">
        <v>338700</v>
      </c>
      <c r="I246" s="520" t="s">
        <v>10627</v>
      </c>
      <c r="J246" s="518"/>
      <c r="K246" s="528"/>
    </row>
    <row r="247" spans="2:11" ht="60" x14ac:dyDescent="0.2">
      <c r="B247" s="527" t="s">
        <v>6375</v>
      </c>
      <c r="C247" s="527" t="s">
        <v>7924</v>
      </c>
      <c r="D247" s="518"/>
      <c r="E247" s="518" t="s">
        <v>6376</v>
      </c>
      <c r="F247" s="518"/>
      <c r="G247" s="530"/>
      <c r="H247" s="632">
        <v>168555</v>
      </c>
      <c r="I247" s="520" t="s">
        <v>10627</v>
      </c>
      <c r="J247" s="518"/>
      <c r="K247" s="528"/>
    </row>
    <row r="248" spans="2:11" ht="60" x14ac:dyDescent="0.2">
      <c r="B248" s="527" t="s">
        <v>6377</v>
      </c>
      <c r="C248" s="527" t="s">
        <v>7925</v>
      </c>
      <c r="D248" s="518"/>
      <c r="E248" s="518">
        <v>5800</v>
      </c>
      <c r="F248" s="518"/>
      <c r="G248" s="530"/>
      <c r="H248" s="632">
        <v>102900</v>
      </c>
      <c r="I248" s="520" t="s">
        <v>10627</v>
      </c>
      <c r="J248" s="518"/>
      <c r="K248" s="528"/>
    </row>
    <row r="249" spans="2:11" ht="60" x14ac:dyDescent="0.2">
      <c r="B249" s="527" t="s">
        <v>6392</v>
      </c>
      <c r="C249" s="527" t="s">
        <v>7932</v>
      </c>
      <c r="D249" s="518"/>
      <c r="E249" s="518" t="s">
        <v>6444</v>
      </c>
      <c r="F249" s="518"/>
      <c r="G249" s="530"/>
      <c r="H249" s="632">
        <v>1</v>
      </c>
      <c r="I249" s="520" t="s">
        <v>10627</v>
      </c>
      <c r="J249" s="518"/>
      <c r="K249" s="528"/>
    </row>
    <row r="250" spans="2:11" ht="60" x14ac:dyDescent="0.2">
      <c r="B250" s="527" t="s">
        <v>6398</v>
      </c>
      <c r="C250" s="527" t="s">
        <v>7935</v>
      </c>
      <c r="D250" s="518"/>
      <c r="E250" s="518" t="s">
        <v>6399</v>
      </c>
      <c r="F250" s="518"/>
      <c r="G250" s="530"/>
      <c r="H250" s="632">
        <v>102160</v>
      </c>
      <c r="I250" s="520" t="s">
        <v>10627</v>
      </c>
      <c r="J250" s="518"/>
      <c r="K250" s="528"/>
    </row>
    <row r="251" spans="2:11" ht="60" x14ac:dyDescent="0.2">
      <c r="B251" s="527" t="s">
        <v>6400</v>
      </c>
      <c r="C251" s="527" t="s">
        <v>7936</v>
      </c>
      <c r="D251" s="518"/>
      <c r="E251" s="518" t="s">
        <v>6401</v>
      </c>
      <c r="F251" s="518"/>
      <c r="G251" s="530"/>
      <c r="H251" s="632">
        <v>1946553</v>
      </c>
      <c r="I251" s="520" t="s">
        <v>10627</v>
      </c>
      <c r="J251" s="518"/>
      <c r="K251" s="528"/>
    </row>
    <row r="252" spans="2:11" ht="60" x14ac:dyDescent="0.2">
      <c r="B252" s="527" t="s">
        <v>6403</v>
      </c>
      <c r="C252" s="527" t="s">
        <v>7937</v>
      </c>
      <c r="D252" s="518"/>
      <c r="E252" s="518"/>
      <c r="F252" s="518"/>
      <c r="G252" s="530"/>
      <c r="H252" s="632">
        <v>296742</v>
      </c>
      <c r="I252" s="520" t="s">
        <v>10627</v>
      </c>
      <c r="J252" s="518"/>
      <c r="K252" s="528"/>
    </row>
    <row r="253" spans="2:11" ht="60" x14ac:dyDescent="0.2">
      <c r="B253" s="527" t="s">
        <v>10620</v>
      </c>
      <c r="C253" s="527" t="s">
        <v>7938</v>
      </c>
      <c r="D253" s="518"/>
      <c r="E253" s="518"/>
      <c r="F253" s="518"/>
      <c r="G253" s="530"/>
      <c r="H253" s="632">
        <v>1502113</v>
      </c>
      <c r="I253" s="520" t="s">
        <v>10627</v>
      </c>
      <c r="J253" s="518"/>
      <c r="K253" s="528"/>
    </row>
    <row r="254" spans="2:11" ht="60" x14ac:dyDescent="0.2">
      <c r="B254" s="527" t="s">
        <v>6405</v>
      </c>
      <c r="C254" s="527" t="s">
        <v>7939</v>
      </c>
      <c r="D254" s="518"/>
      <c r="E254" s="518"/>
      <c r="F254" s="518"/>
      <c r="G254" s="530"/>
      <c r="H254" s="632">
        <v>448426.65</v>
      </c>
      <c r="I254" s="520" t="s">
        <v>10627</v>
      </c>
      <c r="J254" s="518"/>
      <c r="K254" s="528"/>
    </row>
    <row r="255" spans="2:11" ht="60" x14ac:dyDescent="0.2">
      <c r="B255" s="527" t="s">
        <v>6406</v>
      </c>
      <c r="C255" s="527" t="s">
        <v>7940</v>
      </c>
      <c r="D255" s="518"/>
      <c r="E255" s="518">
        <v>70</v>
      </c>
      <c r="F255" s="518" t="s">
        <v>10613</v>
      </c>
      <c r="G255" s="530"/>
      <c r="H255" s="632">
        <v>17000</v>
      </c>
      <c r="I255" s="520" t="s">
        <v>10627</v>
      </c>
      <c r="J255" s="518"/>
      <c r="K255" s="528"/>
    </row>
    <row r="256" spans="2:11" ht="60" x14ac:dyDescent="0.2">
      <c r="B256" s="527" t="s">
        <v>6407</v>
      </c>
      <c r="C256" s="527" t="s">
        <v>7941</v>
      </c>
      <c r="D256" s="518"/>
      <c r="E256" s="518"/>
      <c r="F256" s="518"/>
      <c r="G256" s="530"/>
      <c r="H256" s="632">
        <v>87750</v>
      </c>
      <c r="I256" s="520" t="s">
        <v>10627</v>
      </c>
      <c r="J256" s="518"/>
      <c r="K256" s="528"/>
    </row>
    <row r="257" spans="2:11" ht="60" x14ac:dyDescent="0.2">
      <c r="B257" s="527" t="s">
        <v>6408</v>
      </c>
      <c r="C257" s="527" t="s">
        <v>7942</v>
      </c>
      <c r="D257" s="518"/>
      <c r="E257" s="518"/>
      <c r="F257" s="518"/>
      <c r="G257" s="530"/>
      <c r="H257" s="632">
        <v>131625</v>
      </c>
      <c r="I257" s="520" t="s">
        <v>10627</v>
      </c>
      <c r="J257" s="518"/>
      <c r="K257" s="528"/>
    </row>
    <row r="258" spans="2:11" ht="60" x14ac:dyDescent="0.2">
      <c r="B258" s="527" t="s">
        <v>6409</v>
      </c>
      <c r="C258" s="527" t="s">
        <v>7778</v>
      </c>
      <c r="D258" s="518"/>
      <c r="E258" s="518"/>
      <c r="F258" s="518"/>
      <c r="G258" s="530"/>
      <c r="H258" s="632">
        <v>9052.7999999999993</v>
      </c>
      <c r="I258" s="520" t="s">
        <v>10627</v>
      </c>
      <c r="J258" s="518"/>
      <c r="K258" s="528"/>
    </row>
    <row r="259" spans="2:11" ht="60" x14ac:dyDescent="0.2">
      <c r="B259" s="527" t="s">
        <v>6411</v>
      </c>
      <c r="C259" s="527" t="s">
        <v>7944</v>
      </c>
      <c r="D259" s="518"/>
      <c r="E259" s="518">
        <v>625</v>
      </c>
      <c r="F259" s="518"/>
      <c r="G259" s="530"/>
      <c r="H259" s="632">
        <v>364929.75</v>
      </c>
      <c r="I259" s="520" t="s">
        <v>10627</v>
      </c>
      <c r="J259" s="518"/>
      <c r="K259" s="528"/>
    </row>
    <row r="260" spans="2:11" ht="60" x14ac:dyDescent="0.2">
      <c r="B260" s="527" t="s">
        <v>6415</v>
      </c>
      <c r="C260" s="527" t="s">
        <v>7946</v>
      </c>
      <c r="D260" s="518"/>
      <c r="E260" s="518"/>
      <c r="F260" s="518"/>
      <c r="G260" s="530"/>
      <c r="H260" s="632">
        <v>10561</v>
      </c>
      <c r="I260" s="520" t="s">
        <v>10627</v>
      </c>
      <c r="J260" s="518"/>
      <c r="K260" s="528"/>
    </row>
    <row r="261" spans="2:11" ht="60" x14ac:dyDescent="0.2">
      <c r="B261" s="527" t="s">
        <v>6416</v>
      </c>
      <c r="C261" s="527" t="s">
        <v>7947</v>
      </c>
      <c r="D261" s="518"/>
      <c r="E261" s="518"/>
      <c r="F261" s="518"/>
      <c r="G261" s="530"/>
      <c r="H261" s="632">
        <v>131625</v>
      </c>
      <c r="I261" s="520" t="s">
        <v>10627</v>
      </c>
      <c r="J261" s="518"/>
      <c r="K261" s="528"/>
    </row>
    <row r="262" spans="2:11" ht="60" x14ac:dyDescent="0.2">
      <c r="B262" s="527" t="s">
        <v>6417</v>
      </c>
      <c r="C262" s="527" t="s">
        <v>7950</v>
      </c>
      <c r="D262" s="518"/>
      <c r="E262" s="518" t="s">
        <v>6418</v>
      </c>
      <c r="F262" s="518"/>
      <c r="G262" s="530"/>
      <c r="H262" s="632">
        <v>38000</v>
      </c>
      <c r="I262" s="520" t="s">
        <v>10627</v>
      </c>
      <c r="J262" s="518"/>
      <c r="K262" s="528"/>
    </row>
    <row r="263" spans="2:11" ht="60" x14ac:dyDescent="0.2">
      <c r="B263" s="527" t="s">
        <v>6419</v>
      </c>
      <c r="C263" s="527" t="s">
        <v>7951</v>
      </c>
      <c r="D263" s="518"/>
      <c r="E263" s="518" t="s">
        <v>6420</v>
      </c>
      <c r="F263" s="518"/>
      <c r="G263" s="530"/>
      <c r="H263" s="632">
        <v>193667</v>
      </c>
      <c r="I263" s="520" t="s">
        <v>10627</v>
      </c>
      <c r="J263" s="518"/>
      <c r="K263" s="528"/>
    </row>
    <row r="264" spans="2:11" ht="60" x14ac:dyDescent="0.2">
      <c r="B264" s="527" t="s">
        <v>6429</v>
      </c>
      <c r="C264" s="527" t="s">
        <v>7954</v>
      </c>
      <c r="D264" s="518"/>
      <c r="E264" s="518" t="s">
        <v>6430</v>
      </c>
      <c r="F264" s="518"/>
      <c r="G264" s="530"/>
      <c r="H264" s="632">
        <v>221333</v>
      </c>
      <c r="I264" s="520" t="s">
        <v>10627</v>
      </c>
      <c r="J264" s="518"/>
      <c r="K264" s="528"/>
    </row>
    <row r="265" spans="2:11" ht="60" x14ac:dyDescent="0.2">
      <c r="B265" s="527" t="s">
        <v>6431</v>
      </c>
      <c r="C265" s="527" t="s">
        <v>7955</v>
      </c>
      <c r="D265" s="518"/>
      <c r="E265" s="518" t="s">
        <v>6432</v>
      </c>
      <c r="F265" s="518"/>
      <c r="G265" s="530"/>
      <c r="H265" s="632">
        <v>35745</v>
      </c>
      <c r="I265" s="520" t="s">
        <v>10627</v>
      </c>
      <c r="J265" s="518"/>
      <c r="K265" s="528"/>
    </row>
    <row r="266" spans="2:11" ht="60" x14ac:dyDescent="0.2">
      <c r="B266" s="527" t="s">
        <v>6439</v>
      </c>
      <c r="C266" s="527" t="s">
        <v>7960</v>
      </c>
      <c r="D266" s="518"/>
      <c r="E266" s="518">
        <v>900</v>
      </c>
      <c r="F266" s="518" t="s">
        <v>10629</v>
      </c>
      <c r="G266" s="521" t="s">
        <v>16460</v>
      </c>
      <c r="H266" s="632">
        <v>300000</v>
      </c>
      <c r="I266" s="520" t="s">
        <v>10627</v>
      </c>
      <c r="J266" s="518"/>
      <c r="K266" s="528"/>
    </row>
    <row r="267" spans="2:11" ht="60" x14ac:dyDescent="0.2">
      <c r="B267" s="527" t="s">
        <v>6445</v>
      </c>
      <c r="C267" s="527" t="s">
        <v>7963</v>
      </c>
      <c r="D267" s="518"/>
      <c r="E267" s="518"/>
      <c r="F267" s="518"/>
      <c r="G267" s="530"/>
      <c r="H267" s="632">
        <v>23100</v>
      </c>
      <c r="I267" s="520" t="s">
        <v>10627</v>
      </c>
      <c r="J267" s="518"/>
      <c r="K267" s="528"/>
    </row>
    <row r="268" spans="2:11" ht="60" x14ac:dyDescent="0.2">
      <c r="B268" s="527" t="s">
        <v>6446</v>
      </c>
      <c r="C268" s="527" t="s">
        <v>7964</v>
      </c>
      <c r="D268" s="518"/>
      <c r="E268" s="518"/>
      <c r="F268" s="518" t="s">
        <v>10630</v>
      </c>
      <c r="G268" s="530" t="s">
        <v>10563</v>
      </c>
      <c r="H268" s="632">
        <v>26850</v>
      </c>
      <c r="I268" s="520" t="s">
        <v>10627</v>
      </c>
      <c r="J268" s="518"/>
      <c r="K268" s="528"/>
    </row>
    <row r="269" spans="2:11" ht="60" x14ac:dyDescent="0.2">
      <c r="B269" s="527" t="s">
        <v>10719</v>
      </c>
      <c r="C269" s="527" t="s">
        <v>10720</v>
      </c>
      <c r="D269" s="518"/>
      <c r="E269" s="518"/>
      <c r="F269" s="518"/>
      <c r="G269" s="530"/>
      <c r="H269" s="632">
        <v>1</v>
      </c>
      <c r="I269" s="520" t="s">
        <v>10627</v>
      </c>
      <c r="J269" s="518"/>
      <c r="K269" s="528"/>
    </row>
    <row r="270" spans="2:11" ht="60" x14ac:dyDescent="0.2">
      <c r="B270" s="527" t="s">
        <v>6449</v>
      </c>
      <c r="C270" s="527" t="s">
        <v>7969</v>
      </c>
      <c r="D270" s="518"/>
      <c r="E270" s="518">
        <v>7.8</v>
      </c>
      <c r="F270" s="518" t="s">
        <v>10631</v>
      </c>
      <c r="G270" s="530" t="s">
        <v>15703</v>
      </c>
      <c r="H270" s="632">
        <v>1</v>
      </c>
      <c r="I270" s="520" t="s">
        <v>10627</v>
      </c>
      <c r="J270" s="518"/>
      <c r="K270" s="528"/>
    </row>
    <row r="271" spans="2:11" ht="60" x14ac:dyDescent="0.2">
      <c r="B271" s="527" t="s">
        <v>6450</v>
      </c>
      <c r="C271" s="527" t="s">
        <v>7970</v>
      </c>
      <c r="D271" s="518"/>
      <c r="E271" s="518"/>
      <c r="F271" s="518"/>
      <c r="G271" s="530"/>
      <c r="H271" s="632">
        <v>5969</v>
      </c>
      <c r="I271" s="520" t="s">
        <v>10627</v>
      </c>
      <c r="J271" s="518"/>
      <c r="K271" s="528"/>
    </row>
    <row r="272" spans="2:11" ht="75" x14ac:dyDescent="0.2">
      <c r="B272" s="527" t="s">
        <v>6451</v>
      </c>
      <c r="C272" s="527" t="s">
        <v>7971</v>
      </c>
      <c r="D272" s="518"/>
      <c r="E272" s="518" t="s">
        <v>6432</v>
      </c>
      <c r="F272" s="518"/>
      <c r="G272" s="530"/>
      <c r="H272" s="632">
        <v>261306</v>
      </c>
      <c r="I272" s="520" t="s">
        <v>10627</v>
      </c>
      <c r="J272" s="518"/>
      <c r="K272" s="528"/>
    </row>
    <row r="273" spans="2:11" ht="60" x14ac:dyDescent="0.2">
      <c r="B273" s="527" t="s">
        <v>6452</v>
      </c>
      <c r="C273" s="527" t="s">
        <v>7972</v>
      </c>
      <c r="D273" s="518"/>
      <c r="E273" s="518">
        <v>100</v>
      </c>
      <c r="F273" s="518" t="s">
        <v>10614</v>
      </c>
      <c r="G273" s="530" t="s">
        <v>16465</v>
      </c>
      <c r="H273" s="632">
        <v>139754</v>
      </c>
      <c r="I273" s="520" t="s">
        <v>10627</v>
      </c>
      <c r="J273" s="518"/>
      <c r="K273" s="528"/>
    </row>
    <row r="274" spans="2:11" ht="60" x14ac:dyDescent="0.2">
      <c r="B274" s="527" t="s">
        <v>6454</v>
      </c>
      <c r="C274" s="527" t="s">
        <v>7967</v>
      </c>
      <c r="D274" s="518"/>
      <c r="E274" s="518">
        <v>100</v>
      </c>
      <c r="F274" s="518" t="s">
        <v>10615</v>
      </c>
      <c r="G274" s="530" t="s">
        <v>16466</v>
      </c>
      <c r="H274" s="632">
        <v>139753</v>
      </c>
      <c r="I274" s="520" t="s">
        <v>10627</v>
      </c>
      <c r="J274" s="518"/>
      <c r="K274" s="528"/>
    </row>
    <row r="275" spans="2:11" ht="60" x14ac:dyDescent="0.2">
      <c r="B275" s="527" t="s">
        <v>6455</v>
      </c>
      <c r="C275" s="527" t="s">
        <v>7974</v>
      </c>
      <c r="D275" s="518"/>
      <c r="E275" s="518"/>
      <c r="F275" s="518"/>
      <c r="G275" s="530"/>
      <c r="H275" s="632">
        <v>128119</v>
      </c>
      <c r="I275" s="520" t="s">
        <v>10627</v>
      </c>
      <c r="J275" s="518"/>
      <c r="K275" s="528"/>
    </row>
    <row r="276" spans="2:11" ht="60" x14ac:dyDescent="0.2">
      <c r="B276" s="527" t="s">
        <v>6456</v>
      </c>
      <c r="C276" s="527" t="s">
        <v>7968</v>
      </c>
      <c r="D276" s="518"/>
      <c r="E276" s="518"/>
      <c r="F276" s="518"/>
      <c r="G276" s="530"/>
      <c r="H276" s="632">
        <v>1472540</v>
      </c>
      <c r="I276" s="520" t="s">
        <v>10627</v>
      </c>
      <c r="J276" s="518"/>
      <c r="K276" s="528"/>
    </row>
    <row r="277" spans="2:11" ht="60" x14ac:dyDescent="0.2">
      <c r="B277" s="527" t="s">
        <v>6457</v>
      </c>
      <c r="C277" s="527" t="s">
        <v>7975</v>
      </c>
      <c r="D277" s="518"/>
      <c r="E277" s="518"/>
      <c r="F277" s="518"/>
      <c r="G277" s="530"/>
      <c r="H277" s="632">
        <v>1453590</v>
      </c>
      <c r="I277" s="520" t="s">
        <v>10627</v>
      </c>
      <c r="J277" s="518"/>
      <c r="K277" s="528"/>
    </row>
    <row r="278" spans="2:11" ht="60" x14ac:dyDescent="0.2">
      <c r="B278" s="527" t="s">
        <v>6458</v>
      </c>
      <c r="C278" s="527" t="s">
        <v>7976</v>
      </c>
      <c r="D278" s="518"/>
      <c r="E278" s="518">
        <v>100</v>
      </c>
      <c r="F278" s="518" t="s">
        <v>10616</v>
      </c>
      <c r="G278" s="530" t="s">
        <v>15392</v>
      </c>
      <c r="H278" s="632">
        <v>116914</v>
      </c>
      <c r="I278" s="520" t="s">
        <v>10627</v>
      </c>
      <c r="J278" s="518"/>
      <c r="K278" s="528"/>
    </row>
    <row r="279" spans="2:11" ht="60" x14ac:dyDescent="0.2">
      <c r="B279" s="527" t="s">
        <v>6459</v>
      </c>
      <c r="C279" s="527" t="s">
        <v>7967</v>
      </c>
      <c r="D279" s="518"/>
      <c r="E279" s="518"/>
      <c r="F279" s="518"/>
      <c r="G279" s="530"/>
      <c r="H279" s="632">
        <v>131376</v>
      </c>
      <c r="I279" s="520" t="s">
        <v>10627</v>
      </c>
      <c r="J279" s="518"/>
      <c r="K279" s="528"/>
    </row>
    <row r="280" spans="2:11" ht="60" x14ac:dyDescent="0.2">
      <c r="B280" s="527" t="s">
        <v>6460</v>
      </c>
      <c r="C280" s="527" t="s">
        <v>7977</v>
      </c>
      <c r="D280" s="518"/>
      <c r="E280" s="518"/>
      <c r="F280" s="518"/>
      <c r="G280" s="530"/>
      <c r="H280" s="632">
        <v>50060</v>
      </c>
      <c r="I280" s="520" t="s">
        <v>10627</v>
      </c>
      <c r="J280" s="518"/>
      <c r="K280" s="528"/>
    </row>
    <row r="281" spans="2:11" ht="60" x14ac:dyDescent="0.2">
      <c r="B281" s="527" t="s">
        <v>6462</v>
      </c>
      <c r="C281" s="527" t="s">
        <v>10622</v>
      </c>
      <c r="D281" s="518"/>
      <c r="E281" s="518"/>
      <c r="F281" s="518"/>
      <c r="G281" s="530"/>
      <c r="H281" s="632">
        <v>23580</v>
      </c>
      <c r="I281" s="520" t="s">
        <v>10627</v>
      </c>
      <c r="J281" s="518"/>
      <c r="K281" s="528"/>
    </row>
    <row r="282" spans="2:11" ht="60" x14ac:dyDescent="0.2">
      <c r="B282" s="527" t="s">
        <v>6465</v>
      </c>
      <c r="C282" s="527" t="s">
        <v>7981</v>
      </c>
      <c r="D282" s="518"/>
      <c r="E282" s="518">
        <v>254</v>
      </c>
      <c r="F282" s="518"/>
      <c r="G282" s="530"/>
      <c r="H282" s="632">
        <v>44208.92</v>
      </c>
      <c r="I282" s="520" t="s">
        <v>10627</v>
      </c>
      <c r="J282" s="518"/>
      <c r="K282" s="528"/>
    </row>
    <row r="283" spans="2:11" ht="60" x14ac:dyDescent="0.2">
      <c r="B283" s="527" t="s">
        <v>6467</v>
      </c>
      <c r="C283" s="527" t="s">
        <v>7983</v>
      </c>
      <c r="D283" s="518"/>
      <c r="E283" s="518"/>
      <c r="F283" s="518"/>
      <c r="G283" s="530"/>
      <c r="H283" s="632">
        <v>99900</v>
      </c>
      <c r="I283" s="520" t="s">
        <v>10627</v>
      </c>
      <c r="J283" s="518"/>
      <c r="K283" s="528"/>
    </row>
    <row r="284" spans="2:11" ht="60" x14ac:dyDescent="0.2">
      <c r="B284" s="527" t="s">
        <v>6468</v>
      </c>
      <c r="C284" s="527" t="s">
        <v>7984</v>
      </c>
      <c r="D284" s="518"/>
      <c r="E284" s="518"/>
      <c r="F284" s="518"/>
      <c r="G284" s="530"/>
      <c r="H284" s="632">
        <v>73500</v>
      </c>
      <c r="I284" s="520" t="s">
        <v>10627</v>
      </c>
      <c r="J284" s="518"/>
      <c r="K284" s="528"/>
    </row>
    <row r="285" spans="2:11" ht="60" x14ac:dyDescent="0.2">
      <c r="B285" s="527" t="s">
        <v>6469</v>
      </c>
      <c r="C285" s="527" t="s">
        <v>7985</v>
      </c>
      <c r="D285" s="518"/>
      <c r="E285" s="518">
        <v>18</v>
      </c>
      <c r="F285" s="518"/>
      <c r="G285" s="530"/>
      <c r="H285" s="632">
        <v>97881</v>
      </c>
      <c r="I285" s="520" t="s">
        <v>10627</v>
      </c>
      <c r="J285" s="518"/>
      <c r="K285" s="528"/>
    </row>
    <row r="286" spans="2:11" ht="60" x14ac:dyDescent="0.2">
      <c r="B286" s="527" t="s">
        <v>6470</v>
      </c>
      <c r="C286" s="527" t="s">
        <v>7986</v>
      </c>
      <c r="D286" s="518"/>
      <c r="E286" s="518"/>
      <c r="F286" s="518"/>
      <c r="G286" s="530"/>
      <c r="H286" s="632">
        <v>144093</v>
      </c>
      <c r="I286" s="520" t="s">
        <v>10627</v>
      </c>
      <c r="J286" s="518"/>
      <c r="K286" s="528"/>
    </row>
    <row r="287" spans="2:11" ht="60" x14ac:dyDescent="0.2">
      <c r="B287" s="527" t="s">
        <v>6471</v>
      </c>
      <c r="C287" s="527" t="s">
        <v>7988</v>
      </c>
      <c r="D287" s="518"/>
      <c r="E287" s="518" t="s">
        <v>7995</v>
      </c>
      <c r="F287" s="518" t="s">
        <v>7987</v>
      </c>
      <c r="G287" s="530" t="s">
        <v>15703</v>
      </c>
      <c r="H287" s="632">
        <v>1</v>
      </c>
      <c r="I287" s="520" t="s">
        <v>10627</v>
      </c>
      <c r="J287" s="518"/>
      <c r="K287" s="528"/>
    </row>
    <row r="288" spans="2:11" ht="60" x14ac:dyDescent="0.2">
      <c r="B288" s="527" t="s">
        <v>6472</v>
      </c>
      <c r="C288" s="527" t="s">
        <v>7989</v>
      </c>
      <c r="D288" s="518"/>
      <c r="E288" s="518">
        <v>100</v>
      </c>
      <c r="F288" s="518" t="s">
        <v>10617</v>
      </c>
      <c r="G288" s="530" t="s">
        <v>15392</v>
      </c>
      <c r="H288" s="632">
        <v>139753</v>
      </c>
      <c r="I288" s="520" t="s">
        <v>10627</v>
      </c>
      <c r="J288" s="518"/>
      <c r="K288" s="528"/>
    </row>
    <row r="289" spans="2:11" ht="60" x14ac:dyDescent="0.2">
      <c r="B289" s="527" t="s">
        <v>6473</v>
      </c>
      <c r="C289" s="527" t="s">
        <v>7991</v>
      </c>
      <c r="D289" s="518"/>
      <c r="E289" s="518">
        <v>11.6</v>
      </c>
      <c r="F289" s="518" t="s">
        <v>7990</v>
      </c>
      <c r="G289" s="521" t="s">
        <v>16467</v>
      </c>
      <c r="H289" s="632">
        <v>1</v>
      </c>
      <c r="I289" s="520" t="s">
        <v>10627</v>
      </c>
      <c r="J289" s="518"/>
      <c r="K289" s="528"/>
    </row>
    <row r="290" spans="2:11" ht="60" x14ac:dyDescent="0.2">
      <c r="B290" s="527" t="s">
        <v>6474</v>
      </c>
      <c r="C290" s="527" t="s">
        <v>7992</v>
      </c>
      <c r="D290" s="518"/>
      <c r="E290" s="518" t="s">
        <v>7993</v>
      </c>
      <c r="F290" s="518"/>
      <c r="G290" s="530"/>
      <c r="H290" s="632">
        <v>29444</v>
      </c>
      <c r="I290" s="520" t="s">
        <v>10627</v>
      </c>
      <c r="J290" s="518"/>
      <c r="K290" s="528"/>
    </row>
    <row r="291" spans="2:11" ht="60" x14ac:dyDescent="0.2">
      <c r="B291" s="527" t="s">
        <v>6475</v>
      </c>
      <c r="C291" s="527" t="s">
        <v>7997</v>
      </c>
      <c r="D291" s="518"/>
      <c r="E291" s="518" t="s">
        <v>7994</v>
      </c>
      <c r="F291" s="518"/>
      <c r="G291" s="530"/>
      <c r="H291" s="632">
        <v>19400</v>
      </c>
      <c r="I291" s="520" t="s">
        <v>10627</v>
      </c>
      <c r="J291" s="518"/>
      <c r="K291" s="528"/>
    </row>
    <row r="292" spans="2:11" ht="60" x14ac:dyDescent="0.2">
      <c r="B292" s="527" t="s">
        <v>6476</v>
      </c>
      <c r="C292" s="527" t="s">
        <v>7981</v>
      </c>
      <c r="D292" s="518"/>
      <c r="E292" s="518">
        <v>75</v>
      </c>
      <c r="F292" s="518" t="s">
        <v>10619</v>
      </c>
      <c r="G292" s="530"/>
      <c r="H292" s="632">
        <v>1</v>
      </c>
      <c r="I292" s="520" t="s">
        <v>10627</v>
      </c>
      <c r="J292" s="518"/>
      <c r="K292" s="528"/>
    </row>
    <row r="293" spans="2:11" ht="60" x14ac:dyDescent="0.2">
      <c r="B293" s="527" t="s">
        <v>6477</v>
      </c>
      <c r="C293" s="527" t="s">
        <v>7998</v>
      </c>
      <c r="D293" s="518"/>
      <c r="E293" s="518">
        <v>90</v>
      </c>
      <c r="F293" s="518" t="s">
        <v>10618</v>
      </c>
      <c r="G293" s="530" t="s">
        <v>16468</v>
      </c>
      <c r="H293" s="632">
        <v>245511</v>
      </c>
      <c r="I293" s="520" t="s">
        <v>10627</v>
      </c>
      <c r="J293" s="518"/>
      <c r="K293" s="528"/>
    </row>
    <row r="294" spans="2:11" ht="60" x14ac:dyDescent="0.2">
      <c r="B294" s="527" t="s">
        <v>6478</v>
      </c>
      <c r="C294" s="527" t="s">
        <v>7999</v>
      </c>
      <c r="D294" s="518"/>
      <c r="E294" s="518">
        <v>25</v>
      </c>
      <c r="F294" s="518" t="s">
        <v>10625</v>
      </c>
      <c r="G294" s="521" t="s">
        <v>15708</v>
      </c>
      <c r="H294" s="632">
        <v>164726</v>
      </c>
      <c r="I294" s="520" t="s">
        <v>10627</v>
      </c>
      <c r="J294" s="518"/>
      <c r="K294" s="528"/>
    </row>
    <row r="295" spans="2:11" ht="60" x14ac:dyDescent="0.2">
      <c r="B295" s="527" t="s">
        <v>6480</v>
      </c>
      <c r="C295" s="527" t="s">
        <v>8000</v>
      </c>
      <c r="D295" s="518"/>
      <c r="E295" s="518">
        <v>135</v>
      </c>
      <c r="F295" s="518" t="s">
        <v>10642</v>
      </c>
      <c r="G295" s="530"/>
      <c r="H295" s="632">
        <v>158520</v>
      </c>
      <c r="I295" s="520" t="s">
        <v>10627</v>
      </c>
      <c r="J295" s="518"/>
      <c r="K295" s="528"/>
    </row>
    <row r="296" spans="2:11" ht="60" x14ac:dyDescent="0.2">
      <c r="B296" s="527" t="s">
        <v>6482</v>
      </c>
      <c r="C296" s="527" t="s">
        <v>8001</v>
      </c>
      <c r="D296" s="518"/>
      <c r="E296" s="518" t="s">
        <v>6484</v>
      </c>
      <c r="F296" s="518"/>
      <c r="G296" s="530"/>
      <c r="H296" s="632">
        <v>28700</v>
      </c>
      <c r="I296" s="520" t="s">
        <v>10627</v>
      </c>
      <c r="J296" s="518"/>
      <c r="K296" s="528"/>
    </row>
    <row r="297" spans="2:11" ht="60" x14ac:dyDescent="0.2">
      <c r="B297" s="527" t="s">
        <v>10695</v>
      </c>
      <c r="C297" s="527" t="s">
        <v>10696</v>
      </c>
      <c r="D297" s="518" t="s">
        <v>10693</v>
      </c>
      <c r="E297" s="518" t="s">
        <v>675</v>
      </c>
      <c r="F297" s="518" t="s">
        <v>10697</v>
      </c>
      <c r="G297" s="530" t="s">
        <v>16469</v>
      </c>
      <c r="H297" s="632">
        <v>226643.01</v>
      </c>
      <c r="I297" s="520" t="s">
        <v>10627</v>
      </c>
      <c r="J297" s="518"/>
      <c r="K297" s="528"/>
    </row>
    <row r="298" spans="2:11" ht="60" x14ac:dyDescent="0.2">
      <c r="B298" s="527" t="s">
        <v>10698</v>
      </c>
      <c r="C298" s="527" t="s">
        <v>10699</v>
      </c>
      <c r="D298" s="518" t="s">
        <v>10639</v>
      </c>
      <c r="E298" s="518" t="s">
        <v>675</v>
      </c>
      <c r="F298" s="518" t="s">
        <v>10700</v>
      </c>
      <c r="G298" s="530" t="s">
        <v>16470</v>
      </c>
      <c r="H298" s="632">
        <v>388901.56</v>
      </c>
      <c r="I298" s="520" t="s">
        <v>10627</v>
      </c>
      <c r="J298" s="518"/>
      <c r="K298" s="528"/>
    </row>
    <row r="299" spans="2:11" ht="60" x14ac:dyDescent="0.2">
      <c r="B299" s="527" t="s">
        <v>10691</v>
      </c>
      <c r="C299" s="527" t="s">
        <v>10692</v>
      </c>
      <c r="D299" s="518" t="s">
        <v>10693</v>
      </c>
      <c r="E299" s="518" t="s">
        <v>675</v>
      </c>
      <c r="F299" s="518" t="s">
        <v>10694</v>
      </c>
      <c r="G299" s="521" t="s">
        <v>16471</v>
      </c>
      <c r="H299" s="632">
        <v>360195.75</v>
      </c>
      <c r="I299" s="520" t="s">
        <v>10627</v>
      </c>
      <c r="J299" s="518"/>
      <c r="K299" s="528"/>
    </row>
    <row r="300" spans="2:11" ht="60" x14ac:dyDescent="0.2">
      <c r="B300" s="527" t="s">
        <v>6486</v>
      </c>
      <c r="C300" s="527" t="s">
        <v>7825</v>
      </c>
      <c r="D300" s="518"/>
      <c r="E300" s="518"/>
      <c r="F300" s="518"/>
      <c r="G300" s="530"/>
      <c r="H300" s="632">
        <v>344296</v>
      </c>
      <c r="I300" s="520" t="s">
        <v>10627</v>
      </c>
      <c r="J300" s="518"/>
      <c r="K300" s="528"/>
    </row>
    <row r="301" spans="2:11" ht="60" x14ac:dyDescent="0.2">
      <c r="B301" s="527" t="s">
        <v>6487</v>
      </c>
      <c r="C301" s="527" t="s">
        <v>8002</v>
      </c>
      <c r="D301" s="518"/>
      <c r="E301" s="518" t="s">
        <v>6488</v>
      </c>
      <c r="F301" s="518"/>
      <c r="G301" s="530"/>
      <c r="H301" s="632">
        <v>1</v>
      </c>
      <c r="I301" s="520" t="s">
        <v>10627</v>
      </c>
      <c r="J301" s="518"/>
      <c r="K301" s="528"/>
    </row>
    <row r="302" spans="2:11" ht="60" x14ac:dyDescent="0.2">
      <c r="B302" s="527" t="s">
        <v>6489</v>
      </c>
      <c r="C302" s="527" t="s">
        <v>8003</v>
      </c>
      <c r="D302" s="518"/>
      <c r="E302" s="518">
        <v>65.599999999999994</v>
      </c>
      <c r="F302" s="518"/>
      <c r="G302" s="530"/>
      <c r="H302" s="632">
        <v>47661</v>
      </c>
      <c r="I302" s="520" t="s">
        <v>10627</v>
      </c>
      <c r="J302" s="518"/>
      <c r="K302" s="528"/>
    </row>
    <row r="303" spans="2:11" ht="60" x14ac:dyDescent="0.2">
      <c r="B303" s="527" t="s">
        <v>6491</v>
      </c>
      <c r="C303" s="527" t="s">
        <v>8004</v>
      </c>
      <c r="D303" s="518"/>
      <c r="E303" s="518"/>
      <c r="F303" s="518"/>
      <c r="G303" s="530"/>
      <c r="H303" s="632">
        <v>844.6</v>
      </c>
      <c r="I303" s="520" t="s">
        <v>10627</v>
      </c>
      <c r="J303" s="518"/>
      <c r="K303" s="528"/>
    </row>
    <row r="304" spans="2:11" ht="90" x14ac:dyDescent="0.2">
      <c r="B304" s="527" t="s">
        <v>6492</v>
      </c>
      <c r="C304" s="527" t="s">
        <v>8005</v>
      </c>
      <c r="D304" s="518"/>
      <c r="E304" s="518">
        <v>748</v>
      </c>
      <c r="F304" s="518"/>
      <c r="G304" s="530"/>
      <c r="H304" s="632">
        <v>500000</v>
      </c>
      <c r="I304" s="520" t="s">
        <v>10627</v>
      </c>
      <c r="J304" s="518"/>
      <c r="K304" s="528"/>
    </row>
    <row r="305" spans="2:11" ht="60" x14ac:dyDescent="0.2">
      <c r="B305" s="527" t="s">
        <v>6494</v>
      </c>
      <c r="C305" s="527" t="s">
        <v>8006</v>
      </c>
      <c r="D305" s="518"/>
      <c r="E305" s="518"/>
      <c r="F305" s="518"/>
      <c r="G305" s="530"/>
      <c r="H305" s="632">
        <v>1</v>
      </c>
      <c r="I305" s="520" t="s">
        <v>10627</v>
      </c>
      <c r="J305" s="518"/>
      <c r="K305" s="528"/>
    </row>
    <row r="306" spans="2:11" ht="60" x14ac:dyDescent="0.2">
      <c r="B306" s="527" t="s">
        <v>6498</v>
      </c>
      <c r="C306" s="527" t="s">
        <v>8008</v>
      </c>
      <c r="D306" s="518"/>
      <c r="E306" s="518"/>
      <c r="F306" s="518"/>
      <c r="G306" s="530"/>
      <c r="H306" s="632">
        <v>1</v>
      </c>
      <c r="I306" s="520" t="s">
        <v>10627</v>
      </c>
      <c r="J306" s="518"/>
      <c r="K306" s="528"/>
    </row>
    <row r="307" spans="2:11" ht="60" x14ac:dyDescent="0.2">
      <c r="B307" s="527" t="s">
        <v>6499</v>
      </c>
      <c r="C307" s="527" t="s">
        <v>8010</v>
      </c>
      <c r="D307" s="518"/>
      <c r="E307" s="518">
        <v>190</v>
      </c>
      <c r="F307" s="518"/>
      <c r="G307" s="530"/>
      <c r="H307" s="632">
        <v>185000</v>
      </c>
      <c r="I307" s="520" t="s">
        <v>10627</v>
      </c>
      <c r="J307" s="518"/>
      <c r="K307" s="528"/>
    </row>
    <row r="308" spans="2:11" ht="60" x14ac:dyDescent="0.2">
      <c r="B308" s="527" t="s">
        <v>6501</v>
      </c>
      <c r="C308" s="527" t="s">
        <v>8011</v>
      </c>
      <c r="D308" s="518" t="s">
        <v>675</v>
      </c>
      <c r="E308" s="518">
        <v>28.3</v>
      </c>
      <c r="F308" s="518" t="s">
        <v>10690</v>
      </c>
      <c r="G308" s="521" t="s">
        <v>15705</v>
      </c>
      <c r="H308" s="632">
        <v>268400</v>
      </c>
      <c r="I308" s="520" t="s">
        <v>10627</v>
      </c>
      <c r="J308" s="518"/>
      <c r="K308" s="528"/>
    </row>
    <row r="309" spans="2:11" ht="75" x14ac:dyDescent="0.2">
      <c r="B309" s="527" t="s">
        <v>6502</v>
      </c>
      <c r="C309" s="527" t="s">
        <v>8012</v>
      </c>
      <c r="D309" s="518"/>
      <c r="E309" s="518">
        <v>2515</v>
      </c>
      <c r="F309" s="518"/>
      <c r="G309" s="530"/>
      <c r="H309" s="632">
        <v>1072906</v>
      </c>
      <c r="I309" s="520" t="s">
        <v>10627</v>
      </c>
      <c r="J309" s="518"/>
      <c r="K309" s="528"/>
    </row>
    <row r="310" spans="2:11" ht="105" x14ac:dyDescent="0.2">
      <c r="B310" s="527" t="s">
        <v>6504</v>
      </c>
      <c r="C310" s="527" t="s">
        <v>8013</v>
      </c>
      <c r="D310" s="518"/>
      <c r="E310" s="518">
        <v>3317</v>
      </c>
      <c r="F310" s="518"/>
      <c r="G310" s="530"/>
      <c r="H310" s="632">
        <v>1896798.5</v>
      </c>
      <c r="I310" s="520" t="s">
        <v>10627</v>
      </c>
      <c r="J310" s="518"/>
      <c r="K310" s="528"/>
    </row>
    <row r="311" spans="2:11" ht="60" x14ac:dyDescent="0.2">
      <c r="B311" s="527" t="s">
        <v>6505</v>
      </c>
      <c r="C311" s="527" t="s">
        <v>8014</v>
      </c>
      <c r="D311" s="518"/>
      <c r="E311" s="518">
        <v>1065</v>
      </c>
      <c r="F311" s="518"/>
      <c r="G311" s="530"/>
      <c r="H311" s="632">
        <v>556035.88</v>
      </c>
      <c r="I311" s="520" t="s">
        <v>10627</v>
      </c>
      <c r="J311" s="518"/>
      <c r="K311" s="528"/>
    </row>
    <row r="312" spans="2:11" ht="60" x14ac:dyDescent="0.2">
      <c r="B312" s="527" t="s">
        <v>6507</v>
      </c>
      <c r="C312" s="527" t="s">
        <v>8015</v>
      </c>
      <c r="D312" s="518"/>
      <c r="E312" s="518" t="s">
        <v>6508</v>
      </c>
      <c r="F312" s="518" t="s">
        <v>10643</v>
      </c>
      <c r="G312" s="530"/>
      <c r="H312" s="632">
        <v>1371345</v>
      </c>
      <c r="I312" s="520" t="s">
        <v>10627</v>
      </c>
      <c r="J312" s="518"/>
      <c r="K312" s="528"/>
    </row>
    <row r="313" spans="2:11" ht="60" x14ac:dyDescent="0.2">
      <c r="B313" s="528" t="s">
        <v>6509</v>
      </c>
      <c r="C313" s="528" t="s">
        <v>8016</v>
      </c>
      <c r="D313" s="518"/>
      <c r="E313" s="518">
        <v>50</v>
      </c>
      <c r="F313" s="518"/>
      <c r="G313" s="530"/>
      <c r="H313" s="632">
        <v>8147975.9699999997</v>
      </c>
      <c r="I313" s="520" t="s">
        <v>10627</v>
      </c>
      <c r="J313" s="518"/>
      <c r="K313" s="528"/>
    </row>
    <row r="314" spans="2:11" ht="60" x14ac:dyDescent="0.2">
      <c r="B314" s="528" t="s">
        <v>6510</v>
      </c>
      <c r="C314" s="528" t="s">
        <v>8017</v>
      </c>
      <c r="D314" s="518"/>
      <c r="E314" s="518">
        <v>190</v>
      </c>
      <c r="F314" s="518"/>
      <c r="G314" s="530"/>
      <c r="H314" s="632">
        <v>950</v>
      </c>
      <c r="I314" s="520" t="s">
        <v>10627</v>
      </c>
      <c r="J314" s="518"/>
      <c r="K314" s="528"/>
    </row>
    <row r="315" spans="2:11" ht="60" x14ac:dyDescent="0.2">
      <c r="B315" s="528" t="s">
        <v>6511</v>
      </c>
      <c r="C315" s="528" t="s">
        <v>8018</v>
      </c>
      <c r="D315" s="518"/>
      <c r="E315" s="518"/>
      <c r="F315" s="518"/>
      <c r="G315" s="530"/>
      <c r="H315" s="632">
        <v>1</v>
      </c>
      <c r="I315" s="520" t="s">
        <v>10627</v>
      </c>
      <c r="J315" s="518"/>
      <c r="K315" s="528"/>
    </row>
    <row r="316" spans="2:11" ht="60" x14ac:dyDescent="0.2">
      <c r="B316" s="528" t="s">
        <v>6512</v>
      </c>
      <c r="C316" s="528" t="s">
        <v>8019</v>
      </c>
      <c r="D316" s="518"/>
      <c r="E316" s="518"/>
      <c r="F316" s="518"/>
      <c r="G316" s="530"/>
      <c r="H316" s="632">
        <v>1</v>
      </c>
      <c r="I316" s="520" t="s">
        <v>10627</v>
      </c>
      <c r="J316" s="518"/>
      <c r="K316" s="528"/>
    </row>
    <row r="317" spans="2:11" ht="60" x14ac:dyDescent="0.2">
      <c r="B317" s="528" t="s">
        <v>6513</v>
      </c>
      <c r="C317" s="528" t="s">
        <v>8020</v>
      </c>
      <c r="D317" s="518"/>
      <c r="E317" s="518"/>
      <c r="F317" s="518"/>
      <c r="G317" s="530"/>
      <c r="H317" s="632">
        <v>1</v>
      </c>
      <c r="I317" s="520" t="s">
        <v>10627</v>
      </c>
      <c r="J317" s="518"/>
      <c r="K317" s="528"/>
    </row>
    <row r="318" spans="2:11" ht="60" x14ac:dyDescent="0.2">
      <c r="B318" s="528" t="s">
        <v>6515</v>
      </c>
      <c r="C318" s="528" t="s">
        <v>8021</v>
      </c>
      <c r="D318" s="518"/>
      <c r="E318" s="518"/>
      <c r="F318" s="518"/>
      <c r="G318" s="530"/>
      <c r="H318" s="632">
        <v>1</v>
      </c>
      <c r="I318" s="520" t="s">
        <v>10627</v>
      </c>
      <c r="J318" s="518"/>
      <c r="K318" s="528"/>
    </row>
    <row r="319" spans="2:11" ht="105" x14ac:dyDescent="0.2">
      <c r="B319" s="528" t="s">
        <v>6518</v>
      </c>
      <c r="C319" s="528" t="s">
        <v>8023</v>
      </c>
      <c r="D319" s="518"/>
      <c r="E319" s="518">
        <v>2258</v>
      </c>
      <c r="F319" s="518"/>
      <c r="G319" s="530"/>
      <c r="H319" s="632">
        <v>1589230.77</v>
      </c>
      <c r="I319" s="520" t="s">
        <v>10627</v>
      </c>
      <c r="J319" s="518"/>
      <c r="K319" s="528"/>
    </row>
    <row r="320" spans="2:11" ht="60" x14ac:dyDescent="0.2">
      <c r="B320" s="528" t="s">
        <v>6519</v>
      </c>
      <c r="C320" s="528" t="s">
        <v>6519</v>
      </c>
      <c r="D320" s="518"/>
      <c r="E320" s="518">
        <v>541</v>
      </c>
      <c r="F320" s="518"/>
      <c r="G320" s="530"/>
      <c r="H320" s="632">
        <v>43600</v>
      </c>
      <c r="I320" s="520" t="s">
        <v>10627</v>
      </c>
      <c r="J320" s="518"/>
      <c r="K320" s="528"/>
    </row>
    <row r="321" spans="2:11" ht="60" x14ac:dyDescent="0.2">
      <c r="B321" s="528" t="s">
        <v>6520</v>
      </c>
      <c r="C321" s="528" t="s">
        <v>8026</v>
      </c>
      <c r="D321" s="518"/>
      <c r="E321" s="518"/>
      <c r="F321" s="518"/>
      <c r="G321" s="530"/>
      <c r="H321" s="632">
        <v>85000</v>
      </c>
      <c r="I321" s="520" t="s">
        <v>10627</v>
      </c>
      <c r="J321" s="518"/>
      <c r="K321" s="528"/>
    </row>
    <row r="322" spans="2:11" ht="60" x14ac:dyDescent="0.2">
      <c r="B322" s="528" t="s">
        <v>6521</v>
      </c>
      <c r="C322" s="528" t="s">
        <v>8027</v>
      </c>
      <c r="D322" s="518"/>
      <c r="E322" s="518" t="s">
        <v>6522</v>
      </c>
      <c r="F322" s="518" t="s">
        <v>10637</v>
      </c>
      <c r="G322" s="530" t="s">
        <v>16472</v>
      </c>
      <c r="H322" s="632">
        <v>1</v>
      </c>
      <c r="I322" s="520" t="s">
        <v>10627</v>
      </c>
      <c r="J322" s="518"/>
      <c r="K322" s="528"/>
    </row>
    <row r="323" spans="2:11" ht="60" x14ac:dyDescent="0.2">
      <c r="B323" s="528" t="s">
        <v>6523</v>
      </c>
      <c r="C323" s="528" t="s">
        <v>8028</v>
      </c>
      <c r="D323" s="518"/>
      <c r="E323" s="518"/>
      <c r="F323" s="518"/>
      <c r="G323" s="530"/>
      <c r="H323" s="632">
        <v>27542</v>
      </c>
      <c r="I323" s="520" t="s">
        <v>10627</v>
      </c>
      <c r="J323" s="518"/>
      <c r="K323" s="528"/>
    </row>
    <row r="324" spans="2:11" ht="60" x14ac:dyDescent="0.2">
      <c r="B324" s="528" t="s">
        <v>6524</v>
      </c>
      <c r="C324" s="528" t="s">
        <v>8029</v>
      </c>
      <c r="D324" s="518"/>
      <c r="E324" s="518"/>
      <c r="F324" s="518"/>
      <c r="G324" s="530"/>
      <c r="H324" s="632">
        <v>1</v>
      </c>
      <c r="I324" s="520" t="s">
        <v>10627</v>
      </c>
      <c r="J324" s="518"/>
      <c r="K324" s="528"/>
    </row>
    <row r="325" spans="2:11" ht="60" x14ac:dyDescent="0.2">
      <c r="B325" s="528" t="s">
        <v>6525</v>
      </c>
      <c r="C325" s="528" t="s">
        <v>8020</v>
      </c>
      <c r="D325" s="518"/>
      <c r="E325" s="518"/>
      <c r="F325" s="518"/>
      <c r="G325" s="530"/>
      <c r="H325" s="632">
        <v>1</v>
      </c>
      <c r="I325" s="520" t="s">
        <v>10627</v>
      </c>
      <c r="J325" s="518"/>
      <c r="K325" s="528"/>
    </row>
    <row r="326" spans="2:11" ht="60" x14ac:dyDescent="0.2">
      <c r="B326" s="528" t="s">
        <v>6526</v>
      </c>
      <c r="C326" s="528" t="s">
        <v>8030</v>
      </c>
      <c r="D326" s="518"/>
      <c r="E326" s="518"/>
      <c r="F326" s="518"/>
      <c r="G326" s="530"/>
      <c r="H326" s="632">
        <v>38000</v>
      </c>
      <c r="I326" s="520" t="s">
        <v>10627</v>
      </c>
      <c r="J326" s="518"/>
      <c r="K326" s="528"/>
    </row>
    <row r="327" spans="2:11" ht="60" x14ac:dyDescent="0.2">
      <c r="B327" s="528" t="s">
        <v>6527</v>
      </c>
      <c r="C327" s="528" t="s">
        <v>8031</v>
      </c>
      <c r="D327" s="518"/>
      <c r="E327" s="518"/>
      <c r="F327" s="518"/>
      <c r="G327" s="530"/>
      <c r="H327" s="632">
        <v>1</v>
      </c>
      <c r="I327" s="520" t="s">
        <v>10627</v>
      </c>
      <c r="J327" s="518"/>
      <c r="K327" s="528"/>
    </row>
    <row r="328" spans="2:11" ht="60" x14ac:dyDescent="0.2">
      <c r="B328" s="528" t="s">
        <v>6528</v>
      </c>
      <c r="C328" s="528" t="s">
        <v>8035</v>
      </c>
      <c r="D328" s="518"/>
      <c r="E328" s="518">
        <v>541</v>
      </c>
      <c r="F328" s="518"/>
      <c r="G328" s="530"/>
      <c r="H328" s="632">
        <v>1</v>
      </c>
      <c r="I328" s="520" t="s">
        <v>10627</v>
      </c>
      <c r="J328" s="518"/>
      <c r="K328" s="528"/>
    </row>
    <row r="329" spans="2:11" ht="60" x14ac:dyDescent="0.2">
      <c r="B329" s="528" t="s">
        <v>6529</v>
      </c>
      <c r="C329" s="528" t="s">
        <v>8032</v>
      </c>
      <c r="D329" s="518"/>
      <c r="E329" s="518"/>
      <c r="F329" s="518"/>
      <c r="G329" s="530"/>
      <c r="H329" s="632">
        <v>141837.87</v>
      </c>
      <c r="I329" s="520" t="s">
        <v>10627</v>
      </c>
      <c r="J329" s="518"/>
      <c r="K329" s="528"/>
    </row>
    <row r="330" spans="2:11" ht="60" x14ac:dyDescent="0.2">
      <c r="B330" s="528" t="s">
        <v>6530</v>
      </c>
      <c r="C330" s="528" t="s">
        <v>8033</v>
      </c>
      <c r="D330" s="518"/>
      <c r="E330" s="518">
        <v>670</v>
      </c>
      <c r="F330" s="518"/>
      <c r="G330" s="530"/>
      <c r="H330" s="521">
        <v>449459</v>
      </c>
      <c r="I330" s="520" t="s">
        <v>10627</v>
      </c>
      <c r="J330" s="518"/>
      <c r="K330" s="528"/>
    </row>
    <row r="331" spans="2:11" ht="60" x14ac:dyDescent="0.2">
      <c r="B331" s="528" t="s">
        <v>6532</v>
      </c>
      <c r="C331" s="528" t="s">
        <v>8034</v>
      </c>
      <c r="D331" s="518"/>
      <c r="E331" s="518"/>
      <c r="F331" s="518"/>
      <c r="G331" s="530"/>
      <c r="H331" s="521">
        <v>10000</v>
      </c>
      <c r="I331" s="520" t="s">
        <v>10627</v>
      </c>
      <c r="J331" s="518"/>
      <c r="K331" s="528"/>
    </row>
    <row r="332" spans="2:11" ht="60" x14ac:dyDescent="0.2">
      <c r="B332" s="528" t="s">
        <v>6534</v>
      </c>
      <c r="C332" s="528" t="s">
        <v>8034</v>
      </c>
      <c r="D332" s="518"/>
      <c r="E332" s="518">
        <v>4393</v>
      </c>
      <c r="F332" s="518"/>
      <c r="G332" s="530"/>
      <c r="H332" s="521">
        <v>1</v>
      </c>
      <c r="I332" s="520" t="s">
        <v>10627</v>
      </c>
      <c r="J332" s="518"/>
      <c r="K332" s="528"/>
    </row>
    <row r="333" spans="2:11" ht="60" x14ac:dyDescent="0.2">
      <c r="B333" s="528" t="s">
        <v>6536</v>
      </c>
      <c r="C333" s="528" t="s">
        <v>8027</v>
      </c>
      <c r="D333" s="518"/>
      <c r="E333" s="518"/>
      <c r="F333" s="518"/>
      <c r="G333" s="530"/>
      <c r="H333" s="521">
        <v>1</v>
      </c>
      <c r="I333" s="520" t="s">
        <v>10627</v>
      </c>
      <c r="J333" s="518"/>
      <c r="K333" s="528"/>
    </row>
    <row r="334" spans="2:11" ht="60" x14ac:dyDescent="0.2">
      <c r="B334" s="528" t="s">
        <v>6537</v>
      </c>
      <c r="C334" s="528" t="s">
        <v>8036</v>
      </c>
      <c r="D334" s="518"/>
      <c r="E334" s="518"/>
      <c r="F334" s="518"/>
      <c r="G334" s="530"/>
      <c r="H334" s="521">
        <v>1</v>
      </c>
      <c r="I334" s="520" t="s">
        <v>10627</v>
      </c>
      <c r="J334" s="518"/>
      <c r="K334" s="528"/>
    </row>
    <row r="335" spans="2:11" ht="60" x14ac:dyDescent="0.2">
      <c r="B335" s="528" t="s">
        <v>6538</v>
      </c>
      <c r="C335" s="528" t="s">
        <v>8037</v>
      </c>
      <c r="D335" s="518"/>
      <c r="E335" s="518"/>
      <c r="F335" s="518"/>
      <c r="G335" s="530"/>
      <c r="H335" s="521">
        <v>26112</v>
      </c>
      <c r="I335" s="520" t="s">
        <v>10627</v>
      </c>
      <c r="J335" s="518"/>
      <c r="K335" s="528"/>
    </row>
    <row r="336" spans="2:11" ht="60" x14ac:dyDescent="0.2">
      <c r="B336" s="528" t="s">
        <v>6539</v>
      </c>
      <c r="C336" s="528" t="s">
        <v>8038</v>
      </c>
      <c r="D336" s="518"/>
      <c r="E336" s="518"/>
      <c r="F336" s="518"/>
      <c r="G336" s="530"/>
      <c r="H336" s="521">
        <v>1</v>
      </c>
      <c r="I336" s="520" t="s">
        <v>10627</v>
      </c>
      <c r="J336" s="518"/>
      <c r="K336" s="528"/>
    </row>
    <row r="337" spans="2:11" ht="60" x14ac:dyDescent="0.2">
      <c r="B337" s="528" t="s">
        <v>6540</v>
      </c>
      <c r="C337" s="528" t="s">
        <v>10623</v>
      </c>
      <c r="D337" s="518"/>
      <c r="E337" s="518">
        <v>1300</v>
      </c>
      <c r="F337" s="518" t="s">
        <v>10624</v>
      </c>
      <c r="G337" s="530" t="s">
        <v>16473</v>
      </c>
      <c r="H337" s="521">
        <v>12611.28</v>
      </c>
      <c r="I337" s="520" t="s">
        <v>10627</v>
      </c>
      <c r="J337" s="518"/>
      <c r="K337" s="528"/>
    </row>
    <row r="338" spans="2:11" ht="60" x14ac:dyDescent="0.2">
      <c r="B338" s="528" t="s">
        <v>6541</v>
      </c>
      <c r="C338" s="528" t="s">
        <v>8044</v>
      </c>
      <c r="D338" s="518"/>
      <c r="E338" s="518">
        <v>1300</v>
      </c>
      <c r="F338" s="518"/>
      <c r="G338" s="530"/>
      <c r="H338" s="521">
        <v>12611.28</v>
      </c>
      <c r="I338" s="520" t="s">
        <v>10627</v>
      </c>
      <c r="J338" s="518"/>
      <c r="K338" s="528"/>
    </row>
    <row r="339" spans="2:11" ht="60" x14ac:dyDescent="0.2">
      <c r="B339" s="528" t="s">
        <v>6543</v>
      </c>
      <c r="C339" s="528" t="s">
        <v>8044</v>
      </c>
      <c r="D339" s="518"/>
      <c r="E339" s="518">
        <v>780</v>
      </c>
      <c r="F339" s="518"/>
      <c r="G339" s="530"/>
      <c r="H339" s="521">
        <v>255705</v>
      </c>
      <c r="I339" s="520" t="s">
        <v>10627</v>
      </c>
      <c r="J339" s="518"/>
      <c r="K339" s="528"/>
    </row>
    <row r="340" spans="2:11" ht="60" x14ac:dyDescent="0.2">
      <c r="B340" s="528" t="s">
        <v>6545</v>
      </c>
      <c r="C340" s="528" t="s">
        <v>8042</v>
      </c>
      <c r="D340" s="518"/>
      <c r="E340" s="518">
        <v>120</v>
      </c>
      <c r="F340" s="518"/>
      <c r="G340" s="530"/>
      <c r="H340" s="521">
        <v>35440</v>
      </c>
      <c r="I340" s="520" t="s">
        <v>10627</v>
      </c>
      <c r="J340" s="518"/>
      <c r="K340" s="528"/>
    </row>
    <row r="341" spans="2:11" ht="60" x14ac:dyDescent="0.2">
      <c r="B341" s="528" t="s">
        <v>6547</v>
      </c>
      <c r="C341" s="528" t="s">
        <v>9657</v>
      </c>
      <c r="D341" s="518"/>
      <c r="E341" s="518"/>
      <c r="F341" s="518"/>
      <c r="G341" s="530"/>
      <c r="H341" s="521">
        <v>185274</v>
      </c>
      <c r="I341" s="520" t="s">
        <v>10627</v>
      </c>
      <c r="J341" s="518"/>
      <c r="K341" s="528"/>
    </row>
    <row r="342" spans="2:11" ht="60" x14ac:dyDescent="0.2">
      <c r="B342" s="528" t="s">
        <v>6548</v>
      </c>
      <c r="C342" s="528" t="s">
        <v>8044</v>
      </c>
      <c r="D342" s="518"/>
      <c r="E342" s="518">
        <v>857.09</v>
      </c>
      <c r="F342" s="518"/>
      <c r="G342" s="530"/>
      <c r="H342" s="521">
        <v>386779.6</v>
      </c>
      <c r="I342" s="520" t="s">
        <v>10627</v>
      </c>
      <c r="J342" s="518"/>
      <c r="K342" s="528"/>
    </row>
    <row r="343" spans="2:11" ht="60" x14ac:dyDescent="0.2">
      <c r="B343" s="528" t="s">
        <v>6540</v>
      </c>
      <c r="C343" s="528" t="s">
        <v>8032</v>
      </c>
      <c r="D343" s="518"/>
      <c r="E343" s="518" t="s">
        <v>6550</v>
      </c>
      <c r="F343" s="518"/>
      <c r="G343" s="530"/>
      <c r="H343" s="521">
        <v>12611.28</v>
      </c>
      <c r="I343" s="520" t="s">
        <v>10627</v>
      </c>
      <c r="J343" s="518"/>
      <c r="K343" s="528"/>
    </row>
    <row r="344" spans="2:11" ht="60" x14ac:dyDescent="0.2">
      <c r="B344" s="528" t="s">
        <v>6551</v>
      </c>
      <c r="C344" s="528" t="s">
        <v>8045</v>
      </c>
      <c r="D344" s="518"/>
      <c r="E344" s="518"/>
      <c r="F344" s="518"/>
      <c r="G344" s="530"/>
      <c r="H344" s="521">
        <v>399701</v>
      </c>
      <c r="I344" s="520" t="s">
        <v>10627</v>
      </c>
      <c r="J344" s="518"/>
      <c r="K344" s="528"/>
    </row>
    <row r="345" spans="2:11" ht="60" x14ac:dyDescent="0.2">
      <c r="B345" s="528" t="s">
        <v>6552</v>
      </c>
      <c r="C345" s="528" t="s">
        <v>8046</v>
      </c>
      <c r="D345" s="518"/>
      <c r="E345" s="518"/>
      <c r="F345" s="518"/>
      <c r="G345" s="530"/>
      <c r="H345" s="521">
        <v>3961410</v>
      </c>
      <c r="I345" s="520" t="s">
        <v>10627</v>
      </c>
      <c r="J345" s="518"/>
      <c r="K345" s="528"/>
    </row>
    <row r="346" spans="2:11" ht="60" x14ac:dyDescent="0.2">
      <c r="B346" s="528" t="s">
        <v>6553</v>
      </c>
      <c r="C346" s="528" t="s">
        <v>8047</v>
      </c>
      <c r="D346" s="518"/>
      <c r="E346" s="518"/>
      <c r="F346" s="518"/>
      <c r="G346" s="530"/>
      <c r="H346" s="521">
        <v>1</v>
      </c>
      <c r="I346" s="520" t="s">
        <v>10627</v>
      </c>
      <c r="J346" s="518"/>
      <c r="K346" s="528"/>
    </row>
    <row r="347" spans="2:11" ht="60" x14ac:dyDescent="0.2">
      <c r="B347" s="528" t="s">
        <v>6554</v>
      </c>
      <c r="C347" s="528" t="s">
        <v>8020</v>
      </c>
      <c r="D347" s="518"/>
      <c r="E347" s="518"/>
      <c r="F347" s="518"/>
      <c r="G347" s="530"/>
      <c r="H347" s="521">
        <v>1</v>
      </c>
      <c r="I347" s="520" t="s">
        <v>10627</v>
      </c>
      <c r="J347" s="518"/>
      <c r="K347" s="528"/>
    </row>
    <row r="348" spans="2:11" ht="60" x14ac:dyDescent="0.2">
      <c r="B348" s="528" t="s">
        <v>6555</v>
      </c>
      <c r="C348" s="528" t="s">
        <v>8048</v>
      </c>
      <c r="D348" s="518"/>
      <c r="E348" s="518"/>
      <c r="F348" s="518"/>
      <c r="G348" s="530"/>
      <c r="H348" s="521">
        <v>1</v>
      </c>
      <c r="I348" s="520" t="s">
        <v>10627</v>
      </c>
      <c r="J348" s="518"/>
      <c r="K348" s="528"/>
    </row>
    <row r="349" spans="2:11" ht="60" x14ac:dyDescent="0.2">
      <c r="B349" s="528" t="s">
        <v>6556</v>
      </c>
      <c r="C349" s="528" t="s">
        <v>8034</v>
      </c>
      <c r="D349" s="518"/>
      <c r="E349" s="518"/>
      <c r="F349" s="518"/>
      <c r="G349" s="530"/>
      <c r="H349" s="521">
        <v>1</v>
      </c>
      <c r="I349" s="520" t="s">
        <v>10627</v>
      </c>
      <c r="J349" s="518"/>
      <c r="K349" s="528"/>
    </row>
    <row r="350" spans="2:11" ht="60" x14ac:dyDescent="0.2">
      <c r="B350" s="528" t="s">
        <v>6557</v>
      </c>
      <c r="C350" s="528" t="s">
        <v>8049</v>
      </c>
      <c r="D350" s="518"/>
      <c r="E350" s="518"/>
      <c r="F350" s="518"/>
      <c r="G350" s="530"/>
      <c r="H350" s="521">
        <v>1</v>
      </c>
      <c r="I350" s="520" t="s">
        <v>10627</v>
      </c>
      <c r="J350" s="518"/>
      <c r="K350" s="528"/>
    </row>
    <row r="351" spans="2:11" ht="60" x14ac:dyDescent="0.2">
      <c r="B351" s="528" t="s">
        <v>6558</v>
      </c>
      <c r="C351" s="528" t="s">
        <v>8050</v>
      </c>
      <c r="D351" s="518"/>
      <c r="E351" s="518"/>
      <c r="F351" s="518"/>
      <c r="G351" s="530"/>
      <c r="H351" s="521">
        <v>1</v>
      </c>
      <c r="I351" s="520" t="s">
        <v>10627</v>
      </c>
      <c r="J351" s="518"/>
      <c r="K351" s="528"/>
    </row>
    <row r="352" spans="2:11" ht="60" x14ac:dyDescent="0.2">
      <c r="B352" s="528" t="s">
        <v>6559</v>
      </c>
      <c r="C352" s="528" t="s">
        <v>8049</v>
      </c>
      <c r="D352" s="518"/>
      <c r="E352" s="518"/>
      <c r="F352" s="518"/>
      <c r="G352" s="530"/>
      <c r="H352" s="521">
        <v>1</v>
      </c>
      <c r="I352" s="520" t="s">
        <v>10627</v>
      </c>
      <c r="J352" s="518"/>
      <c r="K352" s="528"/>
    </row>
    <row r="353" spans="2:11" ht="60" x14ac:dyDescent="0.2">
      <c r="B353" s="528" t="s">
        <v>6560</v>
      </c>
      <c r="C353" s="528" t="s">
        <v>8031</v>
      </c>
      <c r="D353" s="518"/>
      <c r="E353" s="518"/>
      <c r="F353" s="518"/>
      <c r="G353" s="530"/>
      <c r="H353" s="521">
        <v>1</v>
      </c>
      <c r="I353" s="520" t="s">
        <v>10627</v>
      </c>
      <c r="J353" s="518"/>
      <c r="K353" s="528"/>
    </row>
    <row r="354" spans="2:11" ht="60" x14ac:dyDescent="0.2">
      <c r="B354" s="528" t="s">
        <v>6561</v>
      </c>
      <c r="C354" s="528" t="s">
        <v>8051</v>
      </c>
      <c r="D354" s="518"/>
      <c r="E354" s="518">
        <v>82</v>
      </c>
      <c r="F354" s="518" t="s">
        <v>10632</v>
      </c>
      <c r="G354" s="521" t="s">
        <v>15707</v>
      </c>
      <c r="H354" s="521">
        <v>141009</v>
      </c>
      <c r="I354" s="520" t="s">
        <v>10627</v>
      </c>
      <c r="J354" s="518"/>
      <c r="K354" s="528"/>
    </row>
    <row r="355" spans="2:11" ht="60" x14ac:dyDescent="0.2">
      <c r="B355" s="528" t="s">
        <v>6562</v>
      </c>
      <c r="C355" s="528" t="s">
        <v>8010</v>
      </c>
      <c r="D355" s="518"/>
      <c r="E355" s="518">
        <v>614</v>
      </c>
      <c r="F355" s="518"/>
      <c r="G355" s="530"/>
      <c r="H355" s="521">
        <v>983442</v>
      </c>
      <c r="I355" s="520" t="s">
        <v>10627</v>
      </c>
      <c r="J355" s="518"/>
      <c r="K355" s="528"/>
    </row>
    <row r="356" spans="2:11" ht="60" x14ac:dyDescent="0.2">
      <c r="B356" s="528" t="s">
        <v>6541</v>
      </c>
      <c r="C356" s="528" t="s">
        <v>8007</v>
      </c>
      <c r="D356" s="518"/>
      <c r="E356" s="518">
        <v>1300</v>
      </c>
      <c r="F356" s="518"/>
      <c r="G356" s="530"/>
      <c r="H356" s="521">
        <v>12611.28</v>
      </c>
      <c r="I356" s="520" t="s">
        <v>10627</v>
      </c>
      <c r="J356" s="518"/>
      <c r="K356" s="528"/>
    </row>
    <row r="357" spans="2:11" ht="60" x14ac:dyDescent="0.2">
      <c r="B357" s="528" t="s">
        <v>6563</v>
      </c>
      <c r="C357" s="528" t="s">
        <v>8052</v>
      </c>
      <c r="D357" s="518"/>
      <c r="E357" s="518"/>
      <c r="F357" s="518"/>
      <c r="G357" s="530"/>
      <c r="H357" s="521">
        <v>1</v>
      </c>
      <c r="I357" s="520" t="s">
        <v>10627</v>
      </c>
      <c r="J357" s="518"/>
      <c r="K357" s="528"/>
    </row>
    <row r="358" spans="2:11" ht="60" x14ac:dyDescent="0.2">
      <c r="B358" s="528" t="s">
        <v>6564</v>
      </c>
      <c r="C358" s="528" t="s">
        <v>8034</v>
      </c>
      <c r="D358" s="518"/>
      <c r="E358" s="518"/>
      <c r="F358" s="518"/>
      <c r="G358" s="530"/>
      <c r="H358" s="521">
        <v>1</v>
      </c>
      <c r="I358" s="520" t="s">
        <v>10627</v>
      </c>
      <c r="J358" s="518"/>
      <c r="K358" s="528"/>
    </row>
    <row r="359" spans="2:11" ht="60" x14ac:dyDescent="0.2">
      <c r="B359" s="528" t="s">
        <v>6565</v>
      </c>
      <c r="C359" s="528" t="s">
        <v>8053</v>
      </c>
      <c r="D359" s="518"/>
      <c r="E359" s="518"/>
      <c r="F359" s="518"/>
      <c r="G359" s="530"/>
      <c r="H359" s="521">
        <v>1</v>
      </c>
      <c r="I359" s="520" t="s">
        <v>10627</v>
      </c>
      <c r="J359" s="518"/>
      <c r="K359" s="528"/>
    </row>
    <row r="360" spans="2:11" ht="60" x14ac:dyDescent="0.2">
      <c r="B360" s="528" t="s">
        <v>6566</v>
      </c>
      <c r="C360" s="528" t="s">
        <v>8050</v>
      </c>
      <c r="D360" s="518"/>
      <c r="E360" s="518"/>
      <c r="F360" s="518"/>
      <c r="G360" s="530"/>
      <c r="H360" s="521">
        <v>1</v>
      </c>
      <c r="I360" s="520" t="s">
        <v>10627</v>
      </c>
      <c r="J360" s="518"/>
      <c r="K360" s="528"/>
    </row>
    <row r="361" spans="2:11" ht="60" x14ac:dyDescent="0.2">
      <c r="B361" s="528" t="s">
        <v>6567</v>
      </c>
      <c r="C361" s="528" t="s">
        <v>8054</v>
      </c>
      <c r="D361" s="518"/>
      <c r="E361" s="518"/>
      <c r="F361" s="518"/>
      <c r="G361" s="530"/>
      <c r="H361" s="521">
        <v>128780.3</v>
      </c>
      <c r="I361" s="520" t="s">
        <v>10627</v>
      </c>
      <c r="J361" s="518"/>
      <c r="K361" s="528"/>
    </row>
    <row r="362" spans="2:11" ht="60" x14ac:dyDescent="0.2">
      <c r="B362" s="528" t="s">
        <v>6568</v>
      </c>
      <c r="C362" s="528" t="s">
        <v>8055</v>
      </c>
      <c r="D362" s="518"/>
      <c r="E362" s="518">
        <v>97</v>
      </c>
      <c r="F362" s="518" t="s">
        <v>10636</v>
      </c>
      <c r="G362" s="521" t="s">
        <v>16474</v>
      </c>
      <c r="H362" s="521">
        <v>17200</v>
      </c>
      <c r="I362" s="520" t="s">
        <v>10627</v>
      </c>
      <c r="J362" s="518"/>
      <c r="K362" s="528"/>
    </row>
    <row r="363" spans="2:11" ht="60" x14ac:dyDescent="0.2">
      <c r="B363" s="528" t="s">
        <v>6570</v>
      </c>
      <c r="C363" s="528" t="s">
        <v>8056</v>
      </c>
      <c r="D363" s="518"/>
      <c r="E363" s="518"/>
      <c r="F363" s="518"/>
      <c r="G363" s="530"/>
      <c r="H363" s="521">
        <v>205184</v>
      </c>
      <c r="I363" s="520" t="s">
        <v>10627</v>
      </c>
      <c r="J363" s="518"/>
      <c r="K363" s="528"/>
    </row>
    <row r="364" spans="2:11" ht="60" x14ac:dyDescent="0.2">
      <c r="B364" s="528" t="s">
        <v>6571</v>
      </c>
      <c r="C364" s="528" t="s">
        <v>8058</v>
      </c>
      <c r="D364" s="518"/>
      <c r="E364" s="518"/>
      <c r="F364" s="518"/>
      <c r="G364" s="530"/>
      <c r="H364" s="521">
        <v>1</v>
      </c>
      <c r="I364" s="520" t="s">
        <v>10627</v>
      </c>
      <c r="J364" s="518"/>
      <c r="K364" s="528"/>
    </row>
    <row r="365" spans="2:11" ht="60" x14ac:dyDescent="0.2">
      <c r="B365" s="528" t="s">
        <v>6572</v>
      </c>
      <c r="C365" s="528" t="s">
        <v>8059</v>
      </c>
      <c r="D365" s="518"/>
      <c r="E365" s="518" t="s">
        <v>6573</v>
      </c>
      <c r="F365" s="518" t="s">
        <v>10626</v>
      </c>
      <c r="G365" s="530"/>
      <c r="H365" s="521">
        <v>15000</v>
      </c>
      <c r="I365" s="520" t="s">
        <v>10627</v>
      </c>
      <c r="J365" s="518"/>
      <c r="K365" s="528"/>
    </row>
    <row r="366" spans="2:11" ht="60" x14ac:dyDescent="0.2">
      <c r="B366" s="528" t="s">
        <v>6574</v>
      </c>
      <c r="C366" s="528" t="s">
        <v>8002</v>
      </c>
      <c r="D366" s="518"/>
      <c r="E366" s="518">
        <v>71</v>
      </c>
      <c r="F366" s="518" t="s">
        <v>10638</v>
      </c>
      <c r="G366" s="530" t="s">
        <v>16473</v>
      </c>
      <c r="H366" s="521">
        <v>15000</v>
      </c>
      <c r="I366" s="520" t="s">
        <v>10627</v>
      </c>
      <c r="J366" s="518"/>
      <c r="K366" s="528"/>
    </row>
    <row r="367" spans="2:11" ht="60" x14ac:dyDescent="0.2">
      <c r="B367" s="528" t="s">
        <v>6576</v>
      </c>
      <c r="C367" s="528" t="s">
        <v>8015</v>
      </c>
      <c r="D367" s="518"/>
      <c r="E367" s="518">
        <v>1.3</v>
      </c>
      <c r="F367" s="518"/>
      <c r="G367" s="530"/>
      <c r="H367" s="521">
        <v>22843</v>
      </c>
      <c r="I367" s="520" t="s">
        <v>10627</v>
      </c>
      <c r="J367" s="518"/>
      <c r="K367" s="528"/>
    </row>
    <row r="368" spans="2:11" ht="150" x14ac:dyDescent="0.2">
      <c r="B368" s="528" t="s">
        <v>10705</v>
      </c>
      <c r="C368" s="528" t="s">
        <v>10706</v>
      </c>
      <c r="D368" s="518" t="s">
        <v>10703</v>
      </c>
      <c r="E368" s="518">
        <v>1170</v>
      </c>
      <c r="F368" s="518" t="s">
        <v>10707</v>
      </c>
      <c r="G368" s="530" t="s">
        <v>16475</v>
      </c>
      <c r="H368" s="521">
        <v>2425974.3199999998</v>
      </c>
      <c r="I368" s="520" t="s">
        <v>10627</v>
      </c>
      <c r="J368" s="518"/>
      <c r="K368" s="528"/>
    </row>
    <row r="369" spans="2:11" ht="150" x14ac:dyDescent="0.2">
      <c r="B369" s="528" t="s">
        <v>10708</v>
      </c>
      <c r="C369" s="528" t="s">
        <v>10709</v>
      </c>
      <c r="D369" s="518" t="s">
        <v>10703</v>
      </c>
      <c r="E369" s="518">
        <v>1630</v>
      </c>
      <c r="F369" s="518" t="s">
        <v>10710</v>
      </c>
      <c r="G369" s="530"/>
      <c r="H369" s="521">
        <v>3734845.2</v>
      </c>
      <c r="I369" s="520" t="s">
        <v>10627</v>
      </c>
      <c r="J369" s="518"/>
      <c r="K369" s="528"/>
    </row>
    <row r="370" spans="2:11" ht="180" x14ac:dyDescent="0.2">
      <c r="B370" s="528" t="s">
        <v>10711</v>
      </c>
      <c r="C370" s="528" t="s">
        <v>10712</v>
      </c>
      <c r="D370" s="518" t="s">
        <v>10703</v>
      </c>
      <c r="E370" s="518">
        <v>3800</v>
      </c>
      <c r="F370" s="518" t="s">
        <v>10713</v>
      </c>
      <c r="G370" s="530"/>
      <c r="H370" s="521">
        <v>8778678.4800000004</v>
      </c>
      <c r="I370" s="520" t="s">
        <v>10627</v>
      </c>
      <c r="J370" s="518"/>
      <c r="K370" s="528"/>
    </row>
    <row r="371" spans="2:11" ht="60" x14ac:dyDescent="0.2">
      <c r="B371" s="528" t="s">
        <v>10701</v>
      </c>
      <c r="C371" s="528" t="s">
        <v>10702</v>
      </c>
      <c r="D371" s="518" t="s">
        <v>10703</v>
      </c>
      <c r="E371" s="518">
        <v>6690</v>
      </c>
      <c r="F371" s="518" t="s">
        <v>10704</v>
      </c>
      <c r="G371" s="530"/>
      <c r="H371" s="521">
        <v>11297775.460000001</v>
      </c>
      <c r="I371" s="520" t="s">
        <v>10627</v>
      </c>
      <c r="J371" s="518"/>
      <c r="K371" s="528"/>
    </row>
    <row r="372" spans="2:11" ht="60" x14ac:dyDescent="0.2">
      <c r="B372" s="528" t="s">
        <v>6578</v>
      </c>
      <c r="C372" s="528" t="s">
        <v>8060</v>
      </c>
      <c r="D372" s="518"/>
      <c r="E372" s="518"/>
      <c r="F372" s="518"/>
      <c r="G372" s="530"/>
      <c r="H372" s="521">
        <v>1522584.7</v>
      </c>
      <c r="I372" s="520" t="s">
        <v>10627</v>
      </c>
      <c r="J372" s="518"/>
      <c r="K372" s="528"/>
    </row>
    <row r="373" spans="2:11" ht="60" x14ac:dyDescent="0.2">
      <c r="B373" s="528" t="s">
        <v>6580</v>
      </c>
      <c r="C373" s="528" t="s">
        <v>8062</v>
      </c>
      <c r="D373" s="518"/>
      <c r="E373" s="518"/>
      <c r="F373" s="518"/>
      <c r="G373" s="530"/>
      <c r="H373" s="521">
        <v>48266.33</v>
      </c>
      <c r="I373" s="520" t="s">
        <v>10627</v>
      </c>
      <c r="J373" s="518"/>
      <c r="K373" s="528"/>
    </row>
    <row r="374" spans="2:11" ht="60" x14ac:dyDescent="0.2">
      <c r="B374" s="528" t="s">
        <v>6582</v>
      </c>
      <c r="C374" s="528" t="s">
        <v>8061</v>
      </c>
      <c r="D374" s="518"/>
      <c r="E374" s="518"/>
      <c r="F374" s="518"/>
      <c r="G374" s="530"/>
      <c r="H374" s="521">
        <v>136568.31</v>
      </c>
      <c r="I374" s="520" t="s">
        <v>10627</v>
      </c>
      <c r="J374" s="518"/>
      <c r="K374" s="528"/>
    </row>
    <row r="375" spans="2:11" ht="60" x14ac:dyDescent="0.2">
      <c r="B375" s="528" t="s">
        <v>10717</v>
      </c>
      <c r="C375" s="528" t="s">
        <v>10718</v>
      </c>
      <c r="D375" s="518" t="s">
        <v>7249</v>
      </c>
      <c r="E375" s="518"/>
      <c r="F375" s="518"/>
      <c r="G375" s="530"/>
      <c r="H375" s="521">
        <v>885904.65</v>
      </c>
      <c r="I375" s="520" t="s">
        <v>10627</v>
      </c>
      <c r="J375" s="518"/>
      <c r="K375" s="528"/>
    </row>
    <row r="376" spans="2:11" ht="60" x14ac:dyDescent="0.2">
      <c r="B376" s="528" t="s">
        <v>6589</v>
      </c>
      <c r="C376" s="528" t="s">
        <v>8067</v>
      </c>
      <c r="D376" s="518"/>
      <c r="E376" s="518" t="s">
        <v>6590</v>
      </c>
      <c r="F376" s="518"/>
      <c r="G376" s="530"/>
      <c r="H376" s="521">
        <v>0.01</v>
      </c>
      <c r="I376" s="520" t="s">
        <v>10627</v>
      </c>
      <c r="J376" s="518"/>
      <c r="K376" s="528"/>
    </row>
    <row r="377" spans="2:11" ht="60" x14ac:dyDescent="0.2">
      <c r="B377" s="528" t="s">
        <v>6591</v>
      </c>
      <c r="C377" s="528" t="s">
        <v>8068</v>
      </c>
      <c r="D377" s="518"/>
      <c r="E377" s="518" t="s">
        <v>6592</v>
      </c>
      <c r="F377" s="518"/>
      <c r="G377" s="530"/>
      <c r="H377" s="521">
        <v>0.01</v>
      </c>
      <c r="I377" s="520" t="s">
        <v>10627</v>
      </c>
      <c r="J377" s="518"/>
      <c r="K377" s="528"/>
    </row>
    <row r="378" spans="2:11" ht="60" x14ac:dyDescent="0.2">
      <c r="B378" s="528" t="s">
        <v>6593</v>
      </c>
      <c r="C378" s="528" t="s">
        <v>8069</v>
      </c>
      <c r="D378" s="518"/>
      <c r="E378" s="518"/>
      <c r="F378" s="518"/>
      <c r="G378" s="530"/>
      <c r="H378" s="521">
        <v>0.01</v>
      </c>
      <c r="I378" s="520" t="s">
        <v>10627</v>
      </c>
      <c r="J378" s="518"/>
      <c r="K378" s="528"/>
    </row>
    <row r="379" spans="2:11" ht="60" x14ac:dyDescent="0.2">
      <c r="B379" s="528" t="s">
        <v>6594</v>
      </c>
      <c r="C379" s="528" t="s">
        <v>8070</v>
      </c>
      <c r="D379" s="518"/>
      <c r="E379" s="518"/>
      <c r="F379" s="518"/>
      <c r="G379" s="530"/>
      <c r="H379" s="521">
        <v>75250</v>
      </c>
      <c r="I379" s="520" t="s">
        <v>10627</v>
      </c>
      <c r="J379" s="518"/>
      <c r="K379" s="528"/>
    </row>
    <row r="380" spans="2:11" ht="60" x14ac:dyDescent="0.2">
      <c r="B380" s="528" t="s">
        <v>6595</v>
      </c>
      <c r="C380" s="528" t="s">
        <v>8071</v>
      </c>
      <c r="D380" s="518"/>
      <c r="E380" s="518"/>
      <c r="F380" s="518"/>
      <c r="G380" s="530"/>
      <c r="H380" s="521">
        <v>14330.75</v>
      </c>
      <c r="I380" s="520" t="s">
        <v>10627</v>
      </c>
      <c r="J380" s="518"/>
      <c r="K380" s="528"/>
    </row>
    <row r="381" spans="2:11" ht="60" x14ac:dyDescent="0.2">
      <c r="B381" s="528" t="s">
        <v>6596</v>
      </c>
      <c r="C381" s="528" t="s">
        <v>8102</v>
      </c>
      <c r="D381" s="518"/>
      <c r="E381" s="518" t="s">
        <v>8101</v>
      </c>
      <c r="F381" s="518"/>
      <c r="G381" s="530"/>
      <c r="H381" s="521">
        <v>0.01</v>
      </c>
      <c r="I381" s="520" t="s">
        <v>10627</v>
      </c>
      <c r="J381" s="518"/>
      <c r="K381" s="528"/>
    </row>
    <row r="382" spans="2:11" ht="60" x14ac:dyDescent="0.2">
      <c r="B382" s="528" t="s">
        <v>6599</v>
      </c>
      <c r="C382" s="528" t="s">
        <v>8074</v>
      </c>
      <c r="D382" s="518"/>
      <c r="E382" s="518"/>
      <c r="F382" s="518"/>
      <c r="G382" s="530"/>
      <c r="H382" s="521">
        <v>1</v>
      </c>
      <c r="I382" s="520" t="s">
        <v>10627</v>
      </c>
      <c r="J382" s="518"/>
      <c r="K382" s="528"/>
    </row>
    <row r="383" spans="2:11" ht="60" x14ac:dyDescent="0.2">
      <c r="B383" s="528" t="s">
        <v>6600</v>
      </c>
      <c r="C383" s="528" t="s">
        <v>8075</v>
      </c>
      <c r="D383" s="518"/>
      <c r="E383" s="518">
        <v>70775</v>
      </c>
      <c r="F383" s="518"/>
      <c r="G383" s="530"/>
      <c r="H383" s="521">
        <v>1</v>
      </c>
      <c r="I383" s="520" t="s">
        <v>10627</v>
      </c>
      <c r="J383" s="518"/>
      <c r="K383" s="528"/>
    </row>
    <row r="384" spans="2:11" ht="60" x14ac:dyDescent="0.2">
      <c r="B384" s="528" t="s">
        <v>6604</v>
      </c>
      <c r="C384" s="528" t="s">
        <v>8079</v>
      </c>
      <c r="D384" s="518"/>
      <c r="E384" s="518">
        <v>2055</v>
      </c>
      <c r="F384" s="518"/>
      <c r="G384" s="530"/>
      <c r="H384" s="521">
        <v>1</v>
      </c>
      <c r="I384" s="520" t="s">
        <v>10627</v>
      </c>
      <c r="J384" s="518"/>
      <c r="K384" s="528"/>
    </row>
    <row r="385" spans="2:11" ht="60" x14ac:dyDescent="0.2">
      <c r="B385" s="528" t="s">
        <v>6606</v>
      </c>
      <c r="C385" s="528" t="s">
        <v>8081</v>
      </c>
      <c r="D385" s="518"/>
      <c r="E385" s="518"/>
      <c r="F385" s="518"/>
      <c r="G385" s="530"/>
      <c r="H385" s="521">
        <v>1</v>
      </c>
      <c r="I385" s="520" t="s">
        <v>10627</v>
      </c>
      <c r="J385" s="518"/>
      <c r="K385" s="528"/>
    </row>
    <row r="386" spans="2:11" ht="60" x14ac:dyDescent="0.2">
      <c r="B386" s="528" t="s">
        <v>6607</v>
      </c>
      <c r="C386" s="528" t="s">
        <v>8082</v>
      </c>
      <c r="D386" s="518"/>
      <c r="E386" s="518">
        <v>11179</v>
      </c>
      <c r="F386" s="518"/>
      <c r="G386" s="530"/>
      <c r="H386" s="521">
        <v>1</v>
      </c>
      <c r="I386" s="520" t="s">
        <v>10627</v>
      </c>
      <c r="J386" s="518"/>
      <c r="K386" s="528"/>
    </row>
    <row r="387" spans="2:11" ht="60" x14ac:dyDescent="0.2">
      <c r="B387" s="528" t="s">
        <v>6609</v>
      </c>
      <c r="C387" s="528" t="s">
        <v>8083</v>
      </c>
      <c r="D387" s="518"/>
      <c r="E387" s="518" t="s">
        <v>6610</v>
      </c>
      <c r="F387" s="518"/>
      <c r="G387" s="530"/>
      <c r="H387" s="521">
        <v>1</v>
      </c>
      <c r="I387" s="520" t="s">
        <v>10627</v>
      </c>
      <c r="J387" s="518"/>
      <c r="K387" s="528"/>
    </row>
    <row r="388" spans="2:11" ht="60" x14ac:dyDescent="0.2">
      <c r="B388" s="528" t="s">
        <v>6613</v>
      </c>
      <c r="C388" s="528" t="s">
        <v>8081</v>
      </c>
      <c r="D388" s="518"/>
      <c r="E388" s="518"/>
      <c r="F388" s="518"/>
      <c r="G388" s="530"/>
      <c r="H388" s="521">
        <v>1</v>
      </c>
      <c r="I388" s="520" t="s">
        <v>10627</v>
      </c>
      <c r="J388" s="518"/>
      <c r="K388" s="528"/>
    </row>
    <row r="389" spans="2:11" ht="60" x14ac:dyDescent="0.2">
      <c r="B389" s="528" t="s">
        <v>6614</v>
      </c>
      <c r="C389" s="528" t="s">
        <v>8086</v>
      </c>
      <c r="D389" s="518"/>
      <c r="E389" s="518"/>
      <c r="F389" s="518"/>
      <c r="G389" s="530"/>
      <c r="H389" s="521">
        <v>1</v>
      </c>
      <c r="I389" s="520" t="s">
        <v>10627</v>
      </c>
      <c r="J389" s="518"/>
      <c r="K389" s="528"/>
    </row>
    <row r="390" spans="2:11" ht="60" x14ac:dyDescent="0.2">
      <c r="B390" s="528" t="s">
        <v>6615</v>
      </c>
      <c r="C390" s="528" t="s">
        <v>8087</v>
      </c>
      <c r="D390" s="518"/>
      <c r="E390" s="518">
        <v>69372</v>
      </c>
      <c r="F390" s="518"/>
      <c r="G390" s="530"/>
      <c r="H390" s="521">
        <v>1</v>
      </c>
      <c r="I390" s="520" t="s">
        <v>10627</v>
      </c>
      <c r="J390" s="518"/>
      <c r="K390" s="528"/>
    </row>
    <row r="391" spans="2:11" ht="60" x14ac:dyDescent="0.2">
      <c r="B391" s="528" t="s">
        <v>6620</v>
      </c>
      <c r="C391" s="528" t="s">
        <v>8091</v>
      </c>
      <c r="D391" s="518"/>
      <c r="E391" s="518" t="s">
        <v>6621</v>
      </c>
      <c r="F391" s="518"/>
      <c r="G391" s="530"/>
      <c r="H391" s="521">
        <v>1</v>
      </c>
      <c r="I391" s="520" t="s">
        <v>10627</v>
      </c>
      <c r="J391" s="518"/>
      <c r="K391" s="528"/>
    </row>
    <row r="392" spans="2:11" ht="60" x14ac:dyDescent="0.2">
      <c r="B392" s="528" t="s">
        <v>6623</v>
      </c>
      <c r="C392" s="528" t="s">
        <v>8093</v>
      </c>
      <c r="D392" s="518"/>
      <c r="E392" s="518"/>
      <c r="F392" s="518"/>
      <c r="G392" s="530"/>
      <c r="H392" s="521">
        <v>600000</v>
      </c>
      <c r="I392" s="520" t="s">
        <v>10627</v>
      </c>
      <c r="J392" s="518"/>
      <c r="K392" s="528"/>
    </row>
    <row r="393" spans="2:11" ht="60" x14ac:dyDescent="0.2">
      <c r="B393" s="528" t="s">
        <v>6624</v>
      </c>
      <c r="C393" s="528" t="s">
        <v>8094</v>
      </c>
      <c r="D393" s="518"/>
      <c r="E393" s="518" t="s">
        <v>6625</v>
      </c>
      <c r="F393" s="518"/>
      <c r="G393" s="530"/>
      <c r="H393" s="521">
        <v>1</v>
      </c>
      <c r="I393" s="520" t="s">
        <v>10627</v>
      </c>
      <c r="J393" s="518"/>
      <c r="K393" s="528"/>
    </row>
    <row r="394" spans="2:11" ht="60" x14ac:dyDescent="0.2">
      <c r="B394" s="528" t="s">
        <v>6626</v>
      </c>
      <c r="C394" s="528" t="s">
        <v>8081</v>
      </c>
      <c r="D394" s="518"/>
      <c r="E394" s="518">
        <v>42000</v>
      </c>
      <c r="F394" s="518"/>
      <c r="G394" s="530"/>
      <c r="H394" s="521">
        <v>1</v>
      </c>
      <c r="I394" s="520" t="s">
        <v>10627</v>
      </c>
      <c r="J394" s="518"/>
      <c r="K394" s="528"/>
    </row>
    <row r="395" spans="2:11" ht="60" x14ac:dyDescent="0.2">
      <c r="B395" s="528" t="s">
        <v>6630</v>
      </c>
      <c r="C395" s="528" t="s">
        <v>8097</v>
      </c>
      <c r="D395" s="518"/>
      <c r="E395" s="518"/>
      <c r="F395" s="518"/>
      <c r="G395" s="530"/>
      <c r="H395" s="521">
        <v>1418272.32</v>
      </c>
      <c r="I395" s="520" t="s">
        <v>10627</v>
      </c>
      <c r="J395" s="518"/>
      <c r="K395" s="528"/>
    </row>
    <row r="396" spans="2:11" ht="60" x14ac:dyDescent="0.2">
      <c r="B396" s="528" t="s">
        <v>6639</v>
      </c>
      <c r="C396" s="528" t="s">
        <v>6640</v>
      </c>
      <c r="D396" s="518"/>
      <c r="E396" s="518"/>
      <c r="F396" s="518"/>
      <c r="G396" s="530"/>
      <c r="H396" s="521">
        <v>191092</v>
      </c>
      <c r="I396" s="520" t="s">
        <v>10627</v>
      </c>
      <c r="J396" s="518"/>
      <c r="K396" s="528"/>
    </row>
    <row r="397" spans="2:11" ht="60" x14ac:dyDescent="0.2">
      <c r="B397" s="528" t="s">
        <v>6641</v>
      </c>
      <c r="C397" s="528" t="s">
        <v>6642</v>
      </c>
      <c r="D397" s="518"/>
      <c r="E397" s="518" t="s">
        <v>6643</v>
      </c>
      <c r="F397" s="518"/>
      <c r="G397" s="530"/>
      <c r="H397" s="521">
        <v>56876</v>
      </c>
      <c r="I397" s="520" t="s">
        <v>10627</v>
      </c>
      <c r="J397" s="518"/>
      <c r="K397" s="528"/>
    </row>
    <row r="398" spans="2:11" ht="60" x14ac:dyDescent="0.2">
      <c r="B398" s="528" t="s">
        <v>6644</v>
      </c>
      <c r="C398" s="528" t="s">
        <v>6645</v>
      </c>
      <c r="D398" s="518"/>
      <c r="E398" s="518" t="s">
        <v>6444</v>
      </c>
      <c r="F398" s="518"/>
      <c r="G398" s="530"/>
      <c r="H398" s="521">
        <v>94793.37</v>
      </c>
      <c r="I398" s="520" t="s">
        <v>10627</v>
      </c>
      <c r="J398" s="518"/>
      <c r="K398" s="528"/>
    </row>
    <row r="399" spans="2:11" ht="60" x14ac:dyDescent="0.2">
      <c r="B399" s="528" t="s">
        <v>6646</v>
      </c>
      <c r="C399" s="528" t="s">
        <v>6647</v>
      </c>
      <c r="D399" s="518"/>
      <c r="E399" s="518"/>
      <c r="F399" s="518"/>
      <c r="G399" s="530"/>
      <c r="H399" s="521">
        <v>300000</v>
      </c>
      <c r="I399" s="520" t="s">
        <v>10627</v>
      </c>
      <c r="J399" s="518"/>
      <c r="K399" s="528"/>
    </row>
    <row r="400" spans="2:11" ht="60" x14ac:dyDescent="0.2">
      <c r="B400" s="528" t="s">
        <v>6648</v>
      </c>
      <c r="C400" s="528" t="s">
        <v>6649</v>
      </c>
      <c r="D400" s="518"/>
      <c r="E400" s="518"/>
      <c r="F400" s="518"/>
      <c r="G400" s="530"/>
      <c r="H400" s="521">
        <v>986345</v>
      </c>
      <c r="I400" s="520" t="s">
        <v>10627</v>
      </c>
      <c r="J400" s="518"/>
      <c r="K400" s="528"/>
    </row>
    <row r="401" spans="2:11" ht="60" x14ac:dyDescent="0.2">
      <c r="B401" s="528" t="s">
        <v>6650</v>
      </c>
      <c r="C401" s="528" t="s">
        <v>6651</v>
      </c>
      <c r="D401" s="518"/>
      <c r="E401" s="518"/>
      <c r="F401" s="518"/>
      <c r="G401" s="530"/>
      <c r="H401" s="521">
        <v>349056</v>
      </c>
      <c r="I401" s="520" t="s">
        <v>10627</v>
      </c>
      <c r="J401" s="518"/>
      <c r="K401" s="528"/>
    </row>
    <row r="402" spans="2:11" ht="60" x14ac:dyDescent="0.2">
      <c r="B402" s="528" t="s">
        <v>6652</v>
      </c>
      <c r="C402" s="528" t="s">
        <v>6653</v>
      </c>
      <c r="D402" s="518"/>
      <c r="E402" s="518"/>
      <c r="F402" s="518"/>
      <c r="G402" s="530"/>
      <c r="H402" s="521">
        <v>24750</v>
      </c>
      <c r="I402" s="520" t="s">
        <v>10627</v>
      </c>
      <c r="J402" s="518"/>
      <c r="K402" s="528"/>
    </row>
    <row r="403" spans="2:11" ht="60" x14ac:dyDescent="0.2">
      <c r="B403" s="528" t="s">
        <v>6654</v>
      </c>
      <c r="C403" s="528" t="s">
        <v>6655</v>
      </c>
      <c r="D403" s="518"/>
      <c r="E403" s="518"/>
      <c r="F403" s="518"/>
      <c r="G403" s="530"/>
      <c r="H403" s="521">
        <v>77252</v>
      </c>
      <c r="I403" s="520" t="s">
        <v>10627</v>
      </c>
      <c r="J403" s="518"/>
      <c r="K403" s="528"/>
    </row>
    <row r="404" spans="2:11" ht="60" x14ac:dyDescent="0.2">
      <c r="B404" s="528" t="s">
        <v>6656</v>
      </c>
      <c r="C404" s="528" t="s">
        <v>6657</v>
      </c>
      <c r="D404" s="518"/>
      <c r="E404" s="518"/>
      <c r="F404" s="518"/>
      <c r="G404" s="530"/>
      <c r="H404" s="521">
        <v>13218.4</v>
      </c>
      <c r="I404" s="520" t="s">
        <v>10627</v>
      </c>
      <c r="J404" s="518"/>
      <c r="K404" s="528"/>
    </row>
    <row r="405" spans="2:11" ht="60" x14ac:dyDescent="0.2">
      <c r="B405" s="528" t="s">
        <v>6680</v>
      </c>
      <c r="C405" s="528" t="s">
        <v>6681</v>
      </c>
      <c r="D405" s="518"/>
      <c r="E405" s="518"/>
      <c r="F405" s="518"/>
      <c r="G405" s="530"/>
      <c r="H405" s="521">
        <v>342528.5</v>
      </c>
      <c r="I405" s="520" t="s">
        <v>10627</v>
      </c>
      <c r="J405" s="518"/>
      <c r="K405" s="528"/>
    </row>
    <row r="406" spans="2:11" ht="60" x14ac:dyDescent="0.2">
      <c r="B406" s="528" t="s">
        <v>6682</v>
      </c>
      <c r="C406" s="528" t="s">
        <v>6683</v>
      </c>
      <c r="D406" s="518"/>
      <c r="E406" s="518"/>
      <c r="F406" s="518" t="s">
        <v>9619</v>
      </c>
      <c r="G406" s="530" t="s">
        <v>16476</v>
      </c>
      <c r="H406" s="521">
        <v>57553.89</v>
      </c>
      <c r="I406" s="520" t="s">
        <v>10627</v>
      </c>
      <c r="J406" s="518"/>
      <c r="K406" s="528"/>
    </row>
    <row r="407" spans="2:11" ht="60" x14ac:dyDescent="0.2">
      <c r="B407" s="528" t="s">
        <v>6686</v>
      </c>
      <c r="C407" s="528" t="s">
        <v>6687</v>
      </c>
      <c r="D407" s="518"/>
      <c r="E407" s="518"/>
      <c r="F407" s="518"/>
      <c r="G407" s="530"/>
      <c r="H407" s="521">
        <v>624000</v>
      </c>
      <c r="I407" s="520" t="s">
        <v>10627</v>
      </c>
      <c r="J407" s="518"/>
      <c r="K407" s="528"/>
    </row>
    <row r="408" spans="2:11" ht="60" x14ac:dyDescent="0.2">
      <c r="B408" s="528" t="s">
        <v>6688</v>
      </c>
      <c r="C408" s="528" t="s">
        <v>6683</v>
      </c>
      <c r="D408" s="518"/>
      <c r="E408" s="518"/>
      <c r="F408" s="518"/>
      <c r="G408" s="530"/>
      <c r="H408" s="521">
        <v>626820</v>
      </c>
      <c r="I408" s="520" t="s">
        <v>10627</v>
      </c>
      <c r="J408" s="518"/>
      <c r="K408" s="528"/>
    </row>
    <row r="409" spans="2:11" ht="60" x14ac:dyDescent="0.2">
      <c r="B409" s="528" t="s">
        <v>6689</v>
      </c>
      <c r="C409" s="528" t="s">
        <v>6690</v>
      </c>
      <c r="D409" s="518"/>
      <c r="E409" s="518"/>
      <c r="F409" s="518"/>
      <c r="G409" s="530"/>
      <c r="H409" s="521">
        <v>52649.51</v>
      </c>
      <c r="I409" s="520" t="s">
        <v>10627</v>
      </c>
      <c r="J409" s="518"/>
      <c r="K409" s="528"/>
    </row>
    <row r="410" spans="2:11" ht="60" x14ac:dyDescent="0.2">
      <c r="B410" s="528" t="s">
        <v>6701</v>
      </c>
      <c r="C410" s="528" t="s">
        <v>6702</v>
      </c>
      <c r="D410" s="518"/>
      <c r="E410" s="518"/>
      <c r="F410" s="518"/>
      <c r="G410" s="530"/>
      <c r="H410" s="521">
        <v>3411465.35</v>
      </c>
      <c r="I410" s="520" t="s">
        <v>10627</v>
      </c>
      <c r="J410" s="518"/>
      <c r="K410" s="528"/>
    </row>
    <row r="411" spans="2:11" ht="60" x14ac:dyDescent="0.2">
      <c r="B411" s="528" t="s">
        <v>6703</v>
      </c>
      <c r="C411" s="528" t="s">
        <v>6704</v>
      </c>
      <c r="D411" s="518"/>
      <c r="E411" s="518"/>
      <c r="F411" s="518"/>
      <c r="G411" s="530"/>
      <c r="H411" s="521">
        <v>33820</v>
      </c>
      <c r="I411" s="520" t="s">
        <v>10627</v>
      </c>
      <c r="J411" s="518"/>
      <c r="K411" s="528"/>
    </row>
    <row r="412" spans="2:11" ht="60" x14ac:dyDescent="0.2">
      <c r="B412" s="528" t="s">
        <v>6705</v>
      </c>
      <c r="C412" s="528" t="s">
        <v>6706</v>
      </c>
      <c r="D412" s="518"/>
      <c r="E412" s="518"/>
      <c r="F412" s="518"/>
      <c r="G412" s="530"/>
      <c r="H412" s="521">
        <v>2719684.6</v>
      </c>
      <c r="I412" s="520" t="s">
        <v>10627</v>
      </c>
      <c r="J412" s="518"/>
      <c r="K412" s="528"/>
    </row>
    <row r="413" spans="2:11" ht="60" x14ac:dyDescent="0.2">
      <c r="B413" s="528" t="s">
        <v>6707</v>
      </c>
      <c r="C413" s="528" t="s">
        <v>6707</v>
      </c>
      <c r="D413" s="518"/>
      <c r="E413" s="518">
        <v>300</v>
      </c>
      <c r="F413" s="518"/>
      <c r="G413" s="530"/>
      <c r="H413" s="521">
        <v>143320</v>
      </c>
      <c r="I413" s="520" t="s">
        <v>10627</v>
      </c>
      <c r="J413" s="518"/>
      <c r="K413" s="528"/>
    </row>
    <row r="414" spans="2:11" ht="60" x14ac:dyDescent="0.2">
      <c r="B414" s="528" t="s">
        <v>6708</v>
      </c>
      <c r="C414" s="528" t="s">
        <v>6709</v>
      </c>
      <c r="D414" s="518"/>
      <c r="E414" s="518"/>
      <c r="F414" s="518"/>
      <c r="G414" s="530"/>
      <c r="H414" s="521">
        <v>97518</v>
      </c>
      <c r="I414" s="520" t="s">
        <v>10627</v>
      </c>
      <c r="J414" s="518"/>
      <c r="K414" s="528"/>
    </row>
    <row r="415" spans="2:11" ht="60" x14ac:dyDescent="0.2">
      <c r="B415" s="528" t="s">
        <v>6710</v>
      </c>
      <c r="C415" s="528" t="s">
        <v>6711</v>
      </c>
      <c r="D415" s="518"/>
      <c r="E415" s="518"/>
      <c r="F415" s="518"/>
      <c r="G415" s="530"/>
      <c r="H415" s="521">
        <v>199192</v>
      </c>
      <c r="I415" s="520" t="s">
        <v>10627</v>
      </c>
      <c r="J415" s="518"/>
      <c r="K415" s="528"/>
    </row>
    <row r="416" spans="2:11" ht="60" x14ac:dyDescent="0.2">
      <c r="B416" s="528" t="s">
        <v>6712</v>
      </c>
      <c r="C416" s="528" t="s">
        <v>6713</v>
      </c>
      <c r="D416" s="518"/>
      <c r="E416" s="518">
        <v>100</v>
      </c>
      <c r="F416" s="518"/>
      <c r="G416" s="530"/>
      <c r="H416" s="521">
        <v>47774.17</v>
      </c>
      <c r="I416" s="520" t="s">
        <v>10627</v>
      </c>
      <c r="J416" s="518"/>
      <c r="K416" s="528"/>
    </row>
    <row r="417" spans="2:11" ht="60" x14ac:dyDescent="0.2">
      <c r="B417" s="528" t="s">
        <v>6714</v>
      </c>
      <c r="C417" s="528" t="s">
        <v>6715</v>
      </c>
      <c r="D417" s="518"/>
      <c r="E417" s="518"/>
      <c r="F417" s="518"/>
      <c r="G417" s="530"/>
      <c r="H417" s="521">
        <v>92000</v>
      </c>
      <c r="I417" s="520" t="s">
        <v>10627</v>
      </c>
      <c r="J417" s="518"/>
      <c r="K417" s="528"/>
    </row>
    <row r="418" spans="2:11" ht="60" x14ac:dyDescent="0.2">
      <c r="B418" s="528" t="s">
        <v>6256</v>
      </c>
      <c r="C418" s="528" t="s">
        <v>10635</v>
      </c>
      <c r="D418" s="518"/>
      <c r="E418" s="518"/>
      <c r="F418" s="518"/>
      <c r="G418" s="530"/>
      <c r="H418" s="521">
        <v>666628</v>
      </c>
      <c r="I418" s="520" t="s">
        <v>10627</v>
      </c>
      <c r="J418" s="518"/>
      <c r="K418" s="528"/>
    </row>
    <row r="419" spans="2:11" ht="60" x14ac:dyDescent="0.2">
      <c r="B419" s="528" t="s">
        <v>6716</v>
      </c>
      <c r="C419" s="528" t="s">
        <v>6717</v>
      </c>
      <c r="D419" s="518"/>
      <c r="E419" s="518"/>
      <c r="F419" s="518"/>
      <c r="G419" s="530"/>
      <c r="H419" s="521">
        <v>33820</v>
      </c>
      <c r="I419" s="520" t="s">
        <v>10627</v>
      </c>
      <c r="J419" s="518"/>
      <c r="K419" s="528"/>
    </row>
    <row r="420" spans="2:11" ht="75" x14ac:dyDescent="0.2">
      <c r="B420" s="528" t="s">
        <v>6718</v>
      </c>
      <c r="C420" s="528" t="s">
        <v>6719</v>
      </c>
      <c r="D420" s="518"/>
      <c r="E420" s="518">
        <v>450</v>
      </c>
      <c r="F420" s="518"/>
      <c r="G420" s="530"/>
      <c r="H420" s="521">
        <v>540037.80000000005</v>
      </c>
      <c r="I420" s="520" t="s">
        <v>10627</v>
      </c>
      <c r="J420" s="518"/>
      <c r="K420" s="528"/>
    </row>
    <row r="421" spans="2:11" ht="75" x14ac:dyDescent="0.2">
      <c r="B421" s="528" t="s">
        <v>6720</v>
      </c>
      <c r="C421" s="528" t="s">
        <v>6721</v>
      </c>
      <c r="D421" s="518"/>
      <c r="E421" s="518">
        <v>358</v>
      </c>
      <c r="F421" s="518"/>
      <c r="G421" s="530"/>
      <c r="H421" s="521">
        <v>490079.7</v>
      </c>
      <c r="I421" s="520" t="s">
        <v>10627</v>
      </c>
      <c r="J421" s="518"/>
      <c r="K421" s="528"/>
    </row>
    <row r="422" spans="2:11" ht="60" x14ac:dyDescent="0.2">
      <c r="B422" s="528" t="s">
        <v>6722</v>
      </c>
      <c r="C422" s="528" t="s">
        <v>6723</v>
      </c>
      <c r="D422" s="518"/>
      <c r="E422" s="518">
        <v>90</v>
      </c>
      <c r="F422" s="518"/>
      <c r="G422" s="530"/>
      <c r="H422" s="521">
        <v>395000</v>
      </c>
      <c r="I422" s="520" t="s">
        <v>10627</v>
      </c>
      <c r="J422" s="518"/>
      <c r="K422" s="528"/>
    </row>
    <row r="423" spans="2:11" ht="60" x14ac:dyDescent="0.2">
      <c r="B423" s="528" t="s">
        <v>6724</v>
      </c>
      <c r="C423" s="528" t="s">
        <v>6725</v>
      </c>
      <c r="D423" s="518"/>
      <c r="E423" s="518"/>
      <c r="F423" s="518"/>
      <c r="G423" s="530"/>
      <c r="H423" s="521">
        <v>60430</v>
      </c>
      <c r="I423" s="520" t="s">
        <v>10627</v>
      </c>
      <c r="J423" s="518"/>
      <c r="K423" s="528"/>
    </row>
    <row r="424" spans="2:11" ht="60" x14ac:dyDescent="0.2">
      <c r="B424" s="528" t="s">
        <v>6726</v>
      </c>
      <c r="C424" s="528" t="s">
        <v>6727</v>
      </c>
      <c r="D424" s="518"/>
      <c r="E424" s="518"/>
      <c r="F424" s="518"/>
      <c r="G424" s="530"/>
      <c r="H424" s="521">
        <v>37917.360000000001</v>
      </c>
      <c r="I424" s="520" t="s">
        <v>10627</v>
      </c>
      <c r="J424" s="518"/>
      <c r="K424" s="528"/>
    </row>
    <row r="425" spans="2:11" ht="60" x14ac:dyDescent="0.2">
      <c r="B425" s="528" t="s">
        <v>6728</v>
      </c>
      <c r="C425" s="528" t="s">
        <v>6729</v>
      </c>
      <c r="D425" s="518"/>
      <c r="E425" s="518">
        <v>400</v>
      </c>
      <c r="F425" s="518"/>
      <c r="G425" s="530"/>
      <c r="H425" s="521">
        <v>151669.4</v>
      </c>
      <c r="I425" s="520" t="s">
        <v>10627</v>
      </c>
      <c r="J425" s="518"/>
      <c r="K425" s="528"/>
    </row>
    <row r="426" spans="2:11" ht="60" x14ac:dyDescent="0.2">
      <c r="B426" s="528" t="s">
        <v>6746</v>
      </c>
      <c r="C426" s="528" t="s">
        <v>6747</v>
      </c>
      <c r="D426" s="518"/>
      <c r="E426" s="518">
        <v>22982</v>
      </c>
      <c r="F426" s="518" t="s">
        <v>10611</v>
      </c>
      <c r="G426" s="530" t="s">
        <v>16477</v>
      </c>
      <c r="H426" s="521">
        <v>26935.31</v>
      </c>
      <c r="I426" s="520" t="s">
        <v>10627</v>
      </c>
      <c r="J426" s="518"/>
      <c r="K426" s="528"/>
    </row>
    <row r="427" spans="2:11" ht="60" x14ac:dyDescent="0.2">
      <c r="B427" s="528" t="s">
        <v>6752</v>
      </c>
      <c r="C427" s="528" t="s">
        <v>6753</v>
      </c>
      <c r="D427" s="518"/>
      <c r="E427" s="518"/>
      <c r="F427" s="518"/>
      <c r="G427" s="530"/>
      <c r="H427" s="521">
        <v>380076.25</v>
      </c>
      <c r="I427" s="520" t="s">
        <v>10627</v>
      </c>
      <c r="J427" s="518"/>
      <c r="K427" s="528"/>
    </row>
    <row r="428" spans="2:11" ht="60" x14ac:dyDescent="0.2">
      <c r="B428" s="528" t="s">
        <v>6754</v>
      </c>
      <c r="C428" s="528" t="s">
        <v>6755</v>
      </c>
      <c r="D428" s="518"/>
      <c r="E428" s="518"/>
      <c r="F428" s="518"/>
      <c r="G428" s="530"/>
      <c r="H428" s="521">
        <v>485352.51</v>
      </c>
      <c r="I428" s="520" t="s">
        <v>10627</v>
      </c>
      <c r="J428" s="518"/>
      <c r="K428" s="528"/>
    </row>
    <row r="429" spans="2:11" ht="60" x14ac:dyDescent="0.2">
      <c r="B429" s="528" t="s">
        <v>6762</v>
      </c>
      <c r="C429" s="528" t="s">
        <v>6763</v>
      </c>
      <c r="D429" s="518"/>
      <c r="E429" s="518">
        <v>500</v>
      </c>
      <c r="F429" s="518"/>
      <c r="G429" s="530"/>
      <c r="H429" s="521">
        <v>257141</v>
      </c>
      <c r="I429" s="520" t="s">
        <v>10627</v>
      </c>
      <c r="J429" s="518"/>
      <c r="K429" s="528"/>
    </row>
    <row r="430" spans="2:11" ht="60" x14ac:dyDescent="0.2">
      <c r="B430" s="528" t="s">
        <v>6764</v>
      </c>
      <c r="C430" s="528" t="s">
        <v>6765</v>
      </c>
      <c r="D430" s="518"/>
      <c r="E430" s="518">
        <v>240</v>
      </c>
      <c r="F430" s="518"/>
      <c r="G430" s="530"/>
      <c r="H430" s="521">
        <v>114656</v>
      </c>
      <c r="I430" s="520" t="s">
        <v>10627</v>
      </c>
      <c r="J430" s="518"/>
      <c r="K430" s="528"/>
    </row>
    <row r="431" spans="2:11" ht="60" x14ac:dyDescent="0.2">
      <c r="B431" s="528" t="s">
        <v>6766</v>
      </c>
      <c r="C431" s="528" t="s">
        <v>6767</v>
      </c>
      <c r="D431" s="518"/>
      <c r="E431" s="518"/>
      <c r="F431" s="518"/>
      <c r="G431" s="530"/>
      <c r="H431" s="521">
        <v>94793.37</v>
      </c>
      <c r="I431" s="520" t="s">
        <v>10627</v>
      </c>
      <c r="J431" s="518"/>
      <c r="K431" s="528"/>
    </row>
    <row r="432" spans="2:11" ht="60" x14ac:dyDescent="0.2">
      <c r="B432" s="528" t="s">
        <v>6768</v>
      </c>
      <c r="C432" s="528" t="s">
        <v>6769</v>
      </c>
      <c r="D432" s="518"/>
      <c r="E432" s="518"/>
      <c r="F432" s="518"/>
      <c r="G432" s="530"/>
      <c r="H432" s="521">
        <v>56136</v>
      </c>
      <c r="I432" s="520" t="s">
        <v>10627</v>
      </c>
      <c r="J432" s="518"/>
      <c r="K432" s="528"/>
    </row>
    <row r="433" spans="2:11" ht="60" x14ac:dyDescent="0.2">
      <c r="B433" s="528" t="s">
        <v>6770</v>
      </c>
      <c r="C433" s="528" t="s">
        <v>6771</v>
      </c>
      <c r="D433" s="518"/>
      <c r="E433" s="518"/>
      <c r="F433" s="518"/>
      <c r="G433" s="530"/>
      <c r="H433" s="521">
        <v>652444.22</v>
      </c>
      <c r="I433" s="520" t="s">
        <v>10627</v>
      </c>
      <c r="J433" s="518"/>
      <c r="K433" s="528"/>
    </row>
    <row r="434" spans="2:11" ht="60" x14ac:dyDescent="0.2">
      <c r="B434" s="528" t="s">
        <v>6772</v>
      </c>
      <c r="C434" s="528" t="s">
        <v>6773</v>
      </c>
      <c r="D434" s="518"/>
      <c r="E434" s="518"/>
      <c r="F434" s="518"/>
      <c r="G434" s="530"/>
      <c r="H434" s="521">
        <v>196372</v>
      </c>
      <c r="I434" s="520" t="s">
        <v>10627</v>
      </c>
      <c r="J434" s="518"/>
      <c r="K434" s="528"/>
    </row>
    <row r="435" spans="2:11" ht="60" x14ac:dyDescent="0.2">
      <c r="B435" s="528" t="s">
        <v>6774</v>
      </c>
      <c r="C435" s="528" t="s">
        <v>6775</v>
      </c>
      <c r="D435" s="518"/>
      <c r="E435" s="518"/>
      <c r="F435" s="518"/>
      <c r="G435" s="530"/>
      <c r="H435" s="521">
        <v>98164</v>
      </c>
      <c r="I435" s="520" t="s">
        <v>10627</v>
      </c>
      <c r="J435" s="518"/>
      <c r="K435" s="528"/>
    </row>
    <row r="436" spans="2:11" ht="75" x14ac:dyDescent="0.2">
      <c r="B436" s="528" t="s">
        <v>6776</v>
      </c>
      <c r="C436" s="528" t="s">
        <v>6777</v>
      </c>
      <c r="D436" s="518"/>
      <c r="E436" s="518"/>
      <c r="F436" s="518"/>
      <c r="G436" s="530"/>
      <c r="H436" s="521">
        <v>862795</v>
      </c>
      <c r="I436" s="520" t="s">
        <v>10627</v>
      </c>
      <c r="J436" s="518"/>
      <c r="K436" s="528"/>
    </row>
    <row r="437" spans="2:11" ht="60" x14ac:dyDescent="0.2">
      <c r="B437" s="528" t="s">
        <v>6778</v>
      </c>
      <c r="C437" s="528" t="s">
        <v>6779</v>
      </c>
      <c r="D437" s="518"/>
      <c r="E437" s="518">
        <v>980</v>
      </c>
      <c r="F437" s="518"/>
      <c r="G437" s="530"/>
      <c r="H437" s="521">
        <v>1198818.5</v>
      </c>
      <c r="I437" s="520" t="s">
        <v>10627</v>
      </c>
      <c r="J437" s="518"/>
      <c r="K437" s="528"/>
    </row>
    <row r="438" spans="2:11" ht="60" x14ac:dyDescent="0.2">
      <c r="B438" s="528" t="s">
        <v>6780</v>
      </c>
      <c r="C438" s="528" t="s">
        <v>6781</v>
      </c>
      <c r="D438" s="518"/>
      <c r="E438" s="518"/>
      <c r="F438" s="518"/>
      <c r="G438" s="530"/>
      <c r="H438" s="521">
        <v>248570</v>
      </c>
      <c r="I438" s="520" t="s">
        <v>10627</v>
      </c>
      <c r="J438" s="518"/>
      <c r="K438" s="528"/>
    </row>
    <row r="439" spans="2:11" ht="105" x14ac:dyDescent="0.2">
      <c r="B439" s="528" t="s">
        <v>6782</v>
      </c>
      <c r="C439" s="528" t="s">
        <v>6783</v>
      </c>
      <c r="D439" s="518"/>
      <c r="E439" s="518"/>
      <c r="F439" s="518"/>
      <c r="G439" s="530"/>
      <c r="H439" s="521">
        <v>4969787.7300000004</v>
      </c>
      <c r="I439" s="520" t="s">
        <v>10627</v>
      </c>
      <c r="J439" s="518"/>
      <c r="K439" s="528"/>
    </row>
    <row r="440" spans="2:11" ht="60" x14ac:dyDescent="0.2">
      <c r="B440" s="528" t="s">
        <v>6920</v>
      </c>
      <c r="C440" s="528" t="s">
        <v>6921</v>
      </c>
      <c r="D440" s="518"/>
      <c r="E440" s="518"/>
      <c r="F440" s="518"/>
      <c r="G440" s="530"/>
      <c r="H440" s="521">
        <v>5405604.9199999999</v>
      </c>
      <c r="I440" s="520" t="s">
        <v>10627</v>
      </c>
      <c r="J440" s="518"/>
      <c r="K440" s="528"/>
    </row>
    <row r="441" spans="2:11" ht="60" x14ac:dyDescent="0.2">
      <c r="B441" s="528" t="s">
        <v>6922</v>
      </c>
      <c r="C441" s="528" t="s">
        <v>6923</v>
      </c>
      <c r="D441" s="518"/>
      <c r="E441" s="518"/>
      <c r="F441" s="518"/>
      <c r="G441" s="530"/>
      <c r="H441" s="521">
        <v>221560</v>
      </c>
      <c r="I441" s="520" t="s">
        <v>10627</v>
      </c>
      <c r="J441" s="518"/>
      <c r="K441" s="528"/>
    </row>
    <row r="442" spans="2:11" ht="60" x14ac:dyDescent="0.2">
      <c r="B442" s="528" t="s">
        <v>6924</v>
      </c>
      <c r="C442" s="528" t="s">
        <v>6533</v>
      </c>
      <c r="D442" s="518"/>
      <c r="E442" s="518"/>
      <c r="F442" s="518"/>
      <c r="G442" s="530"/>
      <c r="H442" s="521">
        <v>30000</v>
      </c>
      <c r="I442" s="520" t="s">
        <v>10627</v>
      </c>
      <c r="J442" s="518"/>
      <c r="K442" s="528"/>
    </row>
    <row r="443" spans="2:11" ht="60" x14ac:dyDescent="0.2">
      <c r="B443" s="528" t="s">
        <v>6925</v>
      </c>
      <c r="C443" s="528" t="s">
        <v>6926</v>
      </c>
      <c r="D443" s="518"/>
      <c r="E443" s="518"/>
      <c r="F443" s="518"/>
      <c r="G443" s="530"/>
      <c r="H443" s="521">
        <v>707306.34</v>
      </c>
      <c r="I443" s="520" t="s">
        <v>10627</v>
      </c>
      <c r="J443" s="518"/>
      <c r="K443" s="528"/>
    </row>
    <row r="444" spans="2:11" ht="60" x14ac:dyDescent="0.2">
      <c r="B444" s="528" t="s">
        <v>6927</v>
      </c>
      <c r="C444" s="528" t="s">
        <v>6495</v>
      </c>
      <c r="D444" s="518"/>
      <c r="E444" s="518"/>
      <c r="F444" s="518"/>
      <c r="G444" s="530"/>
      <c r="H444" s="521">
        <v>18500</v>
      </c>
      <c r="I444" s="520" t="s">
        <v>10627</v>
      </c>
      <c r="J444" s="518"/>
      <c r="K444" s="528"/>
    </row>
    <row r="445" spans="2:11" ht="60" x14ac:dyDescent="0.2">
      <c r="B445" s="528" t="s">
        <v>6928</v>
      </c>
      <c r="C445" s="528" t="s">
        <v>6230</v>
      </c>
      <c r="D445" s="518"/>
      <c r="E445" s="518"/>
      <c r="F445" s="518"/>
      <c r="G445" s="530"/>
      <c r="H445" s="521">
        <v>63000</v>
      </c>
      <c r="I445" s="520" t="s">
        <v>10627</v>
      </c>
      <c r="J445" s="518"/>
      <c r="K445" s="528"/>
    </row>
    <row r="446" spans="2:11" ht="60" x14ac:dyDescent="0.2">
      <c r="B446" s="528" t="s">
        <v>6929</v>
      </c>
      <c r="C446" s="528" t="s">
        <v>6533</v>
      </c>
      <c r="D446" s="518"/>
      <c r="E446" s="518"/>
      <c r="F446" s="518"/>
      <c r="G446" s="530"/>
      <c r="H446" s="521">
        <v>15100</v>
      </c>
      <c r="I446" s="520" t="s">
        <v>10627</v>
      </c>
      <c r="J446" s="518"/>
      <c r="K446" s="528"/>
    </row>
    <row r="447" spans="2:11" ht="60" x14ac:dyDescent="0.2">
      <c r="B447" s="528" t="s">
        <v>6959</v>
      </c>
      <c r="C447" s="528" t="s">
        <v>6495</v>
      </c>
      <c r="D447" s="518"/>
      <c r="E447" s="518"/>
      <c r="F447" s="518"/>
      <c r="G447" s="530"/>
      <c r="H447" s="521">
        <v>20000</v>
      </c>
      <c r="I447" s="520" t="s">
        <v>10627</v>
      </c>
      <c r="J447" s="518"/>
      <c r="K447" s="528"/>
    </row>
    <row r="448" spans="2:11" ht="60" x14ac:dyDescent="0.2">
      <c r="B448" s="528" t="s">
        <v>6960</v>
      </c>
      <c r="C448" s="528" t="s">
        <v>6533</v>
      </c>
      <c r="D448" s="518"/>
      <c r="E448" s="518"/>
      <c r="F448" s="518"/>
      <c r="G448" s="530"/>
      <c r="H448" s="521">
        <v>189500</v>
      </c>
      <c r="I448" s="520" t="s">
        <v>10627</v>
      </c>
      <c r="J448" s="518"/>
      <c r="K448" s="528"/>
    </row>
    <row r="449" spans="2:11" ht="60" x14ac:dyDescent="0.2">
      <c r="B449" s="528" t="s">
        <v>6961</v>
      </c>
      <c r="C449" s="528" t="s">
        <v>6497</v>
      </c>
      <c r="D449" s="518"/>
      <c r="E449" s="518"/>
      <c r="F449" s="518"/>
      <c r="G449" s="530"/>
      <c r="H449" s="521">
        <v>13377</v>
      </c>
      <c r="I449" s="520" t="s">
        <v>10627</v>
      </c>
      <c r="J449" s="518"/>
      <c r="K449" s="528"/>
    </row>
    <row r="450" spans="2:11" ht="60" x14ac:dyDescent="0.2">
      <c r="B450" s="528" t="s">
        <v>6988</v>
      </c>
      <c r="C450" s="528" t="s">
        <v>6989</v>
      </c>
      <c r="D450" s="518"/>
      <c r="E450" s="518"/>
      <c r="F450" s="518"/>
      <c r="G450" s="530"/>
      <c r="H450" s="521">
        <v>533972.61</v>
      </c>
      <c r="I450" s="520" t="s">
        <v>10627</v>
      </c>
      <c r="J450" s="518"/>
      <c r="K450" s="528"/>
    </row>
    <row r="451" spans="2:11" ht="60" x14ac:dyDescent="0.2">
      <c r="B451" s="528" t="s">
        <v>6994</v>
      </c>
      <c r="C451" s="528"/>
      <c r="D451" s="518"/>
      <c r="E451" s="518"/>
      <c r="F451" s="518"/>
      <c r="G451" s="530"/>
      <c r="H451" s="521">
        <v>66990</v>
      </c>
      <c r="I451" s="520" t="s">
        <v>10627</v>
      </c>
      <c r="J451" s="518"/>
      <c r="K451" s="528"/>
    </row>
    <row r="452" spans="2:11" ht="60" x14ac:dyDescent="0.2">
      <c r="B452" s="528" t="s">
        <v>6997</v>
      </c>
      <c r="C452" s="528" t="s">
        <v>6998</v>
      </c>
      <c r="D452" s="518"/>
      <c r="E452" s="518"/>
      <c r="F452" s="518"/>
      <c r="G452" s="530"/>
      <c r="H452" s="521">
        <v>10555.56</v>
      </c>
      <c r="I452" s="520" t="s">
        <v>10627</v>
      </c>
      <c r="J452" s="518"/>
      <c r="K452" s="528"/>
    </row>
    <row r="453" spans="2:11" ht="60" x14ac:dyDescent="0.2">
      <c r="B453" s="528" t="s">
        <v>6997</v>
      </c>
      <c r="C453" s="528" t="s">
        <v>7007</v>
      </c>
      <c r="D453" s="518"/>
      <c r="E453" s="518"/>
      <c r="F453" s="518"/>
      <c r="G453" s="530"/>
      <c r="H453" s="521">
        <v>10555.56</v>
      </c>
      <c r="I453" s="520" t="s">
        <v>10627</v>
      </c>
      <c r="J453" s="518"/>
      <c r="K453" s="528"/>
    </row>
    <row r="454" spans="2:11" ht="60" x14ac:dyDescent="0.2">
      <c r="B454" s="528" t="s">
        <v>6997</v>
      </c>
      <c r="C454" s="528" t="s">
        <v>7007</v>
      </c>
      <c r="D454" s="518"/>
      <c r="E454" s="518"/>
      <c r="F454" s="518"/>
      <c r="G454" s="530"/>
      <c r="H454" s="521">
        <v>10555.56</v>
      </c>
      <c r="I454" s="520" t="s">
        <v>10627</v>
      </c>
      <c r="J454" s="518"/>
      <c r="K454" s="528"/>
    </row>
    <row r="455" spans="2:11" ht="60" x14ac:dyDescent="0.2">
      <c r="B455" s="528" t="s">
        <v>6997</v>
      </c>
      <c r="C455" s="528" t="s">
        <v>7007</v>
      </c>
      <c r="D455" s="518"/>
      <c r="E455" s="518"/>
      <c r="F455" s="518"/>
      <c r="G455" s="530"/>
      <c r="H455" s="521">
        <v>10555.56</v>
      </c>
      <c r="I455" s="520" t="s">
        <v>10627</v>
      </c>
      <c r="J455" s="518"/>
      <c r="K455" s="528"/>
    </row>
    <row r="456" spans="2:11" ht="60" x14ac:dyDescent="0.2">
      <c r="B456" s="528" t="s">
        <v>6997</v>
      </c>
      <c r="C456" s="528" t="s">
        <v>6998</v>
      </c>
      <c r="D456" s="518"/>
      <c r="E456" s="518"/>
      <c r="F456" s="518"/>
      <c r="G456" s="530"/>
      <c r="H456" s="521">
        <v>10555.56</v>
      </c>
      <c r="I456" s="520" t="s">
        <v>10627</v>
      </c>
      <c r="J456" s="518"/>
      <c r="K456" s="528"/>
    </row>
    <row r="457" spans="2:11" ht="60" x14ac:dyDescent="0.2">
      <c r="B457" s="528" t="s">
        <v>6997</v>
      </c>
      <c r="C457" s="528" t="s">
        <v>7007</v>
      </c>
      <c r="D457" s="518"/>
      <c r="E457" s="518"/>
      <c r="F457" s="518"/>
      <c r="G457" s="530"/>
      <c r="H457" s="521">
        <v>10555.56</v>
      </c>
      <c r="I457" s="520" t="s">
        <v>10627</v>
      </c>
      <c r="J457" s="518"/>
      <c r="K457" s="528"/>
    </row>
    <row r="458" spans="2:11" ht="60" x14ac:dyDescent="0.2">
      <c r="B458" s="528" t="s">
        <v>6997</v>
      </c>
      <c r="C458" s="528" t="s">
        <v>7007</v>
      </c>
      <c r="D458" s="518"/>
      <c r="E458" s="518"/>
      <c r="F458" s="518"/>
      <c r="G458" s="530"/>
      <c r="H458" s="521">
        <v>10555.56</v>
      </c>
      <c r="I458" s="520" t="s">
        <v>10627</v>
      </c>
      <c r="J458" s="518"/>
      <c r="K458" s="528"/>
    </row>
    <row r="459" spans="2:11" ht="60" x14ac:dyDescent="0.2">
      <c r="B459" s="528" t="s">
        <v>6997</v>
      </c>
      <c r="C459" s="528" t="s">
        <v>7007</v>
      </c>
      <c r="D459" s="518"/>
      <c r="E459" s="518"/>
      <c r="F459" s="518"/>
      <c r="G459" s="530"/>
      <c r="H459" s="521">
        <v>10555.52</v>
      </c>
      <c r="I459" s="520" t="s">
        <v>10627</v>
      </c>
      <c r="J459" s="518"/>
      <c r="K459" s="528"/>
    </row>
    <row r="460" spans="2:11" ht="60" x14ac:dyDescent="0.2">
      <c r="B460" s="528" t="s">
        <v>7008</v>
      </c>
      <c r="C460" s="528" t="s">
        <v>7009</v>
      </c>
      <c r="D460" s="518"/>
      <c r="E460" s="518"/>
      <c r="F460" s="518"/>
      <c r="G460" s="530"/>
      <c r="H460" s="521">
        <v>10555.52</v>
      </c>
      <c r="I460" s="520" t="s">
        <v>10627</v>
      </c>
      <c r="J460" s="518"/>
      <c r="K460" s="528"/>
    </row>
    <row r="461" spans="2:11" ht="60" x14ac:dyDescent="0.2">
      <c r="B461" s="528" t="s">
        <v>7008</v>
      </c>
      <c r="C461" s="528" t="s">
        <v>7009</v>
      </c>
      <c r="D461" s="518"/>
      <c r="E461" s="518"/>
      <c r="F461" s="518"/>
      <c r="G461" s="530"/>
      <c r="H461" s="521">
        <v>10555.56</v>
      </c>
      <c r="I461" s="520" t="s">
        <v>10627</v>
      </c>
      <c r="J461" s="518"/>
      <c r="K461" s="528"/>
    </row>
    <row r="462" spans="2:11" ht="60" x14ac:dyDescent="0.2">
      <c r="B462" s="528" t="s">
        <v>7008</v>
      </c>
      <c r="C462" s="528" t="s">
        <v>7009</v>
      </c>
      <c r="D462" s="518"/>
      <c r="E462" s="518"/>
      <c r="F462" s="518"/>
      <c r="G462" s="530"/>
      <c r="H462" s="521">
        <v>10555.56</v>
      </c>
      <c r="I462" s="520" t="s">
        <v>10627</v>
      </c>
      <c r="J462" s="518"/>
      <c r="K462" s="528"/>
    </row>
    <row r="463" spans="2:11" ht="60" x14ac:dyDescent="0.2">
      <c r="B463" s="528" t="s">
        <v>7008</v>
      </c>
      <c r="C463" s="528" t="s">
        <v>7009</v>
      </c>
      <c r="D463" s="518"/>
      <c r="E463" s="518"/>
      <c r="F463" s="518"/>
      <c r="G463" s="530"/>
      <c r="H463" s="521">
        <v>10555.56</v>
      </c>
      <c r="I463" s="520" t="s">
        <v>10627</v>
      </c>
      <c r="J463" s="518"/>
      <c r="K463" s="528"/>
    </row>
    <row r="464" spans="2:11" ht="60" x14ac:dyDescent="0.2">
      <c r="B464" s="528" t="s">
        <v>7008</v>
      </c>
      <c r="C464" s="528" t="s">
        <v>7009</v>
      </c>
      <c r="D464" s="518"/>
      <c r="E464" s="518"/>
      <c r="F464" s="518"/>
      <c r="G464" s="530"/>
      <c r="H464" s="521">
        <v>10555.56</v>
      </c>
      <c r="I464" s="520" t="s">
        <v>10627</v>
      </c>
      <c r="J464" s="518"/>
      <c r="K464" s="528"/>
    </row>
    <row r="465" spans="2:11" ht="60" x14ac:dyDescent="0.2">
      <c r="B465" s="528" t="s">
        <v>7008</v>
      </c>
      <c r="C465" s="528" t="s">
        <v>7009</v>
      </c>
      <c r="D465" s="518"/>
      <c r="E465" s="518"/>
      <c r="F465" s="518"/>
      <c r="G465" s="530"/>
      <c r="H465" s="521">
        <v>10555.56</v>
      </c>
      <c r="I465" s="520" t="s">
        <v>10627</v>
      </c>
      <c r="J465" s="518"/>
      <c r="K465" s="528"/>
    </row>
    <row r="466" spans="2:11" ht="60" x14ac:dyDescent="0.2">
      <c r="B466" s="528" t="s">
        <v>7008</v>
      </c>
      <c r="C466" s="528" t="s">
        <v>7009</v>
      </c>
      <c r="D466" s="518"/>
      <c r="E466" s="518"/>
      <c r="F466" s="518"/>
      <c r="G466" s="530"/>
      <c r="H466" s="521">
        <v>10555.56</v>
      </c>
      <c r="I466" s="520" t="s">
        <v>10627</v>
      </c>
      <c r="J466" s="518"/>
      <c r="K466" s="528"/>
    </row>
    <row r="467" spans="2:11" ht="60" x14ac:dyDescent="0.2">
      <c r="B467" s="528" t="s">
        <v>7008</v>
      </c>
      <c r="C467" s="528" t="s">
        <v>7009</v>
      </c>
      <c r="D467" s="518"/>
      <c r="E467" s="518"/>
      <c r="F467" s="518"/>
      <c r="G467" s="530"/>
      <c r="H467" s="521">
        <v>10555.56</v>
      </c>
      <c r="I467" s="520" t="s">
        <v>10627</v>
      </c>
      <c r="J467" s="518"/>
      <c r="K467" s="528"/>
    </row>
    <row r="468" spans="2:11" ht="60" x14ac:dyDescent="0.2">
      <c r="B468" s="528" t="s">
        <v>7008</v>
      </c>
      <c r="C468" s="528" t="s">
        <v>7009</v>
      </c>
      <c r="D468" s="518"/>
      <c r="E468" s="518"/>
      <c r="F468" s="518"/>
      <c r="G468" s="530"/>
      <c r="H468" s="521">
        <v>10555.56</v>
      </c>
      <c r="I468" s="520" t="s">
        <v>10627</v>
      </c>
      <c r="J468" s="518"/>
      <c r="K468" s="528"/>
    </row>
    <row r="469" spans="2:11" ht="60" x14ac:dyDescent="0.2">
      <c r="B469" s="528" t="s">
        <v>6997</v>
      </c>
      <c r="C469" s="528" t="s">
        <v>7007</v>
      </c>
      <c r="D469" s="518"/>
      <c r="E469" s="518"/>
      <c r="F469" s="518"/>
      <c r="G469" s="530"/>
      <c r="H469" s="521">
        <v>10555.56</v>
      </c>
      <c r="I469" s="520" t="s">
        <v>10627</v>
      </c>
      <c r="J469" s="518"/>
      <c r="K469" s="528"/>
    </row>
    <row r="470" spans="2:11" ht="60" x14ac:dyDescent="0.2">
      <c r="B470" s="528" t="s">
        <v>7056</v>
      </c>
      <c r="C470" s="528"/>
      <c r="D470" s="518"/>
      <c r="E470" s="518"/>
      <c r="F470" s="518"/>
      <c r="G470" s="530"/>
      <c r="H470" s="521">
        <v>37500</v>
      </c>
      <c r="I470" s="520" t="s">
        <v>10627</v>
      </c>
      <c r="J470" s="518"/>
      <c r="K470" s="528"/>
    </row>
    <row r="471" spans="2:11" ht="60" x14ac:dyDescent="0.2">
      <c r="B471" s="528" t="s">
        <v>7056</v>
      </c>
      <c r="C471" s="528"/>
      <c r="D471" s="518"/>
      <c r="E471" s="518"/>
      <c r="F471" s="518"/>
      <c r="G471" s="530"/>
      <c r="H471" s="521">
        <v>37500</v>
      </c>
      <c r="I471" s="520" t="s">
        <v>10627</v>
      </c>
      <c r="J471" s="518"/>
      <c r="K471" s="528"/>
    </row>
    <row r="472" spans="2:11" ht="60" x14ac:dyDescent="0.2">
      <c r="B472" s="528" t="s">
        <v>7061</v>
      </c>
      <c r="C472" s="528"/>
      <c r="D472" s="518"/>
      <c r="E472" s="518"/>
      <c r="F472" s="518"/>
      <c r="G472" s="530"/>
      <c r="H472" s="521">
        <v>1944314</v>
      </c>
      <c r="I472" s="520" t="s">
        <v>10627</v>
      </c>
      <c r="J472" s="518"/>
      <c r="K472" s="528"/>
    </row>
    <row r="473" spans="2:11" ht="60" x14ac:dyDescent="0.2">
      <c r="B473" s="528" t="s">
        <v>7066</v>
      </c>
      <c r="C473" s="528" t="s">
        <v>7067</v>
      </c>
      <c r="D473" s="518"/>
      <c r="E473" s="518"/>
      <c r="F473" s="518"/>
      <c r="G473" s="530"/>
      <c r="H473" s="521">
        <v>455252</v>
      </c>
      <c r="I473" s="520" t="s">
        <v>10627</v>
      </c>
      <c r="J473" s="518"/>
      <c r="K473" s="528"/>
    </row>
    <row r="474" spans="2:11" ht="60" x14ac:dyDescent="0.2">
      <c r="B474" s="528" t="s">
        <v>7068</v>
      </c>
      <c r="C474" s="528" t="s">
        <v>7069</v>
      </c>
      <c r="D474" s="518"/>
      <c r="E474" s="518"/>
      <c r="F474" s="518"/>
      <c r="G474" s="530"/>
      <c r="H474" s="521">
        <v>80150</v>
      </c>
      <c r="I474" s="520" t="s">
        <v>10627</v>
      </c>
      <c r="J474" s="518"/>
      <c r="K474" s="528"/>
    </row>
    <row r="475" spans="2:11" ht="60" x14ac:dyDescent="0.2">
      <c r="B475" s="528" t="s">
        <v>7070</v>
      </c>
      <c r="C475" s="528" t="s">
        <v>7071</v>
      </c>
      <c r="D475" s="518"/>
      <c r="E475" s="518"/>
      <c r="F475" s="518"/>
      <c r="G475" s="530"/>
      <c r="H475" s="521">
        <v>71850</v>
      </c>
      <c r="I475" s="520" t="s">
        <v>10627</v>
      </c>
      <c r="J475" s="518"/>
      <c r="K475" s="528"/>
    </row>
    <row r="476" spans="2:11" ht="60" x14ac:dyDescent="0.2">
      <c r="B476" s="528" t="s">
        <v>7072</v>
      </c>
      <c r="C476" s="528" t="s">
        <v>7073</v>
      </c>
      <c r="D476" s="518"/>
      <c r="E476" s="518"/>
      <c r="F476" s="518"/>
      <c r="G476" s="530"/>
      <c r="H476" s="521">
        <v>743780</v>
      </c>
      <c r="I476" s="520" t="s">
        <v>10627</v>
      </c>
      <c r="J476" s="518"/>
      <c r="K476" s="528"/>
    </row>
    <row r="477" spans="2:11" ht="60" x14ac:dyDescent="0.2">
      <c r="B477" s="528" t="s">
        <v>7074</v>
      </c>
      <c r="C477" s="528" t="s">
        <v>7075</v>
      </c>
      <c r="D477" s="518"/>
      <c r="E477" s="518"/>
      <c r="F477" s="518"/>
      <c r="G477" s="530"/>
      <c r="H477" s="521">
        <v>52293.5</v>
      </c>
      <c r="I477" s="520" t="s">
        <v>10627</v>
      </c>
      <c r="J477" s="518"/>
      <c r="K477" s="528"/>
    </row>
    <row r="478" spans="2:11" ht="60" x14ac:dyDescent="0.2">
      <c r="B478" s="528" t="s">
        <v>7076</v>
      </c>
      <c r="C478" s="528" t="s">
        <v>7077</v>
      </c>
      <c r="D478" s="518"/>
      <c r="E478" s="518">
        <v>94.8</v>
      </c>
      <c r="F478" s="518" t="s">
        <v>10628</v>
      </c>
      <c r="G478" s="530" t="s">
        <v>15624</v>
      </c>
      <c r="H478" s="521">
        <v>731241</v>
      </c>
      <c r="I478" s="520" t="s">
        <v>10627</v>
      </c>
      <c r="J478" s="518"/>
      <c r="K478" s="528"/>
    </row>
    <row r="479" spans="2:11" ht="60" x14ac:dyDescent="0.2">
      <c r="B479" s="528" t="s">
        <v>7078</v>
      </c>
      <c r="C479" s="528" t="s">
        <v>7079</v>
      </c>
      <c r="D479" s="518"/>
      <c r="E479" s="518"/>
      <c r="F479" s="518"/>
      <c r="G479" s="530"/>
      <c r="H479" s="521">
        <v>920507</v>
      </c>
      <c r="I479" s="520" t="s">
        <v>10627</v>
      </c>
      <c r="J479" s="518"/>
      <c r="K479" s="528"/>
    </row>
    <row r="480" spans="2:11" ht="60" x14ac:dyDescent="0.2">
      <c r="B480" s="528" t="s">
        <v>7080</v>
      </c>
      <c r="C480" s="528" t="s">
        <v>7081</v>
      </c>
      <c r="D480" s="518"/>
      <c r="E480" s="518"/>
      <c r="F480" s="518"/>
      <c r="G480" s="530"/>
      <c r="H480" s="521">
        <v>88165</v>
      </c>
      <c r="I480" s="520" t="s">
        <v>10627</v>
      </c>
      <c r="J480" s="518"/>
      <c r="K480" s="528"/>
    </row>
    <row r="481" spans="2:11" ht="60" x14ac:dyDescent="0.2">
      <c r="B481" s="528" t="s">
        <v>7082</v>
      </c>
      <c r="C481" s="528" t="s">
        <v>7083</v>
      </c>
      <c r="D481" s="518"/>
      <c r="E481" s="518"/>
      <c r="F481" s="518"/>
      <c r="G481" s="530"/>
      <c r="H481" s="521">
        <v>99000</v>
      </c>
      <c r="I481" s="520" t="s">
        <v>10627</v>
      </c>
      <c r="J481" s="518"/>
      <c r="K481" s="528"/>
    </row>
    <row r="482" spans="2:11" ht="60" x14ac:dyDescent="0.2">
      <c r="B482" s="528" t="s">
        <v>7084</v>
      </c>
      <c r="C482" s="528" t="s">
        <v>7085</v>
      </c>
      <c r="D482" s="518"/>
      <c r="E482" s="518"/>
      <c r="F482" s="518"/>
      <c r="G482" s="530"/>
      <c r="H482" s="521">
        <v>1082025</v>
      </c>
      <c r="I482" s="520" t="s">
        <v>10627</v>
      </c>
      <c r="J482" s="518"/>
      <c r="K482" s="528"/>
    </row>
    <row r="483" spans="2:11" ht="60" x14ac:dyDescent="0.2">
      <c r="B483" s="528" t="s">
        <v>7086</v>
      </c>
      <c r="C483" s="528" t="s">
        <v>7087</v>
      </c>
      <c r="D483" s="518"/>
      <c r="E483" s="518"/>
      <c r="F483" s="518"/>
      <c r="G483" s="530"/>
      <c r="H483" s="521">
        <v>14633</v>
      </c>
      <c r="I483" s="520" t="s">
        <v>10627</v>
      </c>
      <c r="J483" s="518"/>
      <c r="K483" s="528"/>
    </row>
    <row r="484" spans="2:11" ht="60" x14ac:dyDescent="0.2">
      <c r="B484" s="528" t="s">
        <v>7088</v>
      </c>
      <c r="C484" s="528" t="s">
        <v>7089</v>
      </c>
      <c r="D484" s="518"/>
      <c r="E484" s="518">
        <v>200.6</v>
      </c>
      <c r="F484" s="518" t="s">
        <v>10633</v>
      </c>
      <c r="G484" s="530" t="s">
        <v>16478</v>
      </c>
      <c r="H484" s="521">
        <v>1100900</v>
      </c>
      <c r="I484" s="520" t="s">
        <v>10627</v>
      </c>
      <c r="J484" s="518"/>
      <c r="K484" s="528"/>
    </row>
    <row r="485" spans="2:11" ht="60" x14ac:dyDescent="0.2">
      <c r="B485" s="528" t="s">
        <v>7090</v>
      </c>
      <c r="C485" s="528" t="s">
        <v>7091</v>
      </c>
      <c r="D485" s="518"/>
      <c r="E485" s="518"/>
      <c r="F485" s="518"/>
      <c r="G485" s="530"/>
      <c r="H485" s="521">
        <v>69339</v>
      </c>
      <c r="I485" s="520" t="s">
        <v>10627</v>
      </c>
      <c r="J485" s="518"/>
      <c r="K485" s="528"/>
    </row>
    <row r="486" spans="2:11" ht="60" x14ac:dyDescent="0.2">
      <c r="B486" s="528" t="s">
        <v>7092</v>
      </c>
      <c r="C486" s="528" t="s">
        <v>7093</v>
      </c>
      <c r="D486" s="518"/>
      <c r="E486" s="518"/>
      <c r="F486" s="518"/>
      <c r="G486" s="530"/>
      <c r="H486" s="521">
        <v>397865</v>
      </c>
      <c r="I486" s="520" t="s">
        <v>10627</v>
      </c>
      <c r="J486" s="518"/>
      <c r="K486" s="528"/>
    </row>
    <row r="487" spans="2:11" ht="60" x14ac:dyDescent="0.2">
      <c r="B487" s="528" t="s">
        <v>7094</v>
      </c>
      <c r="C487" s="528" t="s">
        <v>7095</v>
      </c>
      <c r="D487" s="518"/>
      <c r="E487" s="518"/>
      <c r="F487" s="518"/>
      <c r="G487" s="530"/>
      <c r="H487" s="521">
        <v>496865</v>
      </c>
      <c r="I487" s="520" t="s">
        <v>10627</v>
      </c>
      <c r="J487" s="518"/>
      <c r="K487" s="528"/>
    </row>
    <row r="488" spans="2:11" ht="60" x14ac:dyDescent="0.2">
      <c r="B488" s="528" t="s">
        <v>7096</v>
      </c>
      <c r="C488" s="528" t="s">
        <v>7097</v>
      </c>
      <c r="D488" s="518"/>
      <c r="E488" s="518"/>
      <c r="F488" s="518"/>
      <c r="G488" s="530"/>
      <c r="H488" s="521">
        <v>135077</v>
      </c>
      <c r="I488" s="520" t="s">
        <v>10627</v>
      </c>
      <c r="J488" s="518"/>
      <c r="K488" s="528"/>
    </row>
    <row r="489" spans="2:11" ht="60" x14ac:dyDescent="0.2">
      <c r="B489" s="528" t="s">
        <v>10714</v>
      </c>
      <c r="C489" s="528" t="s">
        <v>10715</v>
      </c>
      <c r="D489" s="518">
        <v>71.8</v>
      </c>
      <c r="E489" s="518" t="s">
        <v>675</v>
      </c>
      <c r="F489" s="518" t="s">
        <v>10716</v>
      </c>
      <c r="G489" s="530"/>
      <c r="H489" s="521">
        <v>206694.25</v>
      </c>
      <c r="I489" s="520" t="s">
        <v>10627</v>
      </c>
      <c r="J489" s="518"/>
      <c r="K489" s="528"/>
    </row>
    <row r="490" spans="2:11" ht="60" x14ac:dyDescent="0.2">
      <c r="B490" s="528" t="s">
        <v>7098</v>
      </c>
      <c r="C490" s="528" t="s">
        <v>7099</v>
      </c>
      <c r="D490" s="518"/>
      <c r="E490" s="518"/>
      <c r="F490" s="518"/>
      <c r="G490" s="530"/>
      <c r="H490" s="521">
        <v>113748</v>
      </c>
      <c r="I490" s="520" t="s">
        <v>10627</v>
      </c>
      <c r="J490" s="518"/>
      <c r="K490" s="528"/>
    </row>
    <row r="491" spans="2:11" ht="60" x14ac:dyDescent="0.2">
      <c r="B491" s="528" t="s">
        <v>7100</v>
      </c>
      <c r="C491" s="528" t="s">
        <v>7101</v>
      </c>
      <c r="D491" s="518" t="s">
        <v>5569</v>
      </c>
      <c r="E491" s="518">
        <v>676</v>
      </c>
      <c r="F491" s="518" t="s">
        <v>10634</v>
      </c>
      <c r="G491" s="530"/>
      <c r="H491" s="521">
        <v>133389.71</v>
      </c>
      <c r="I491" s="520" t="s">
        <v>10627</v>
      </c>
      <c r="J491" s="518"/>
      <c r="K491" s="528"/>
    </row>
    <row r="492" spans="2:11" ht="60" x14ac:dyDescent="0.2">
      <c r="B492" s="528" t="s">
        <v>7102</v>
      </c>
      <c r="C492" s="528" t="s">
        <v>7103</v>
      </c>
      <c r="D492" s="518"/>
      <c r="E492" s="518"/>
      <c r="F492" s="518"/>
      <c r="G492" s="530"/>
      <c r="H492" s="521">
        <v>885337</v>
      </c>
      <c r="I492" s="520" t="s">
        <v>10627</v>
      </c>
      <c r="J492" s="518"/>
      <c r="K492" s="528"/>
    </row>
    <row r="493" spans="2:11" ht="60" x14ac:dyDescent="0.2">
      <c r="B493" s="528" t="s">
        <v>7104</v>
      </c>
      <c r="C493" s="528" t="s">
        <v>7105</v>
      </c>
      <c r="D493" s="518" t="s">
        <v>5569</v>
      </c>
      <c r="E493" s="518">
        <v>46.5</v>
      </c>
      <c r="F493" s="518" t="s">
        <v>10651</v>
      </c>
      <c r="G493" s="530"/>
      <c r="H493" s="521">
        <v>39354.449999999997</v>
      </c>
      <c r="I493" s="520" t="s">
        <v>10627</v>
      </c>
      <c r="J493" s="518"/>
      <c r="K493" s="528"/>
    </row>
    <row r="494" spans="2:11" ht="60" x14ac:dyDescent="0.2">
      <c r="B494" s="528" t="s">
        <v>7108</v>
      </c>
      <c r="C494" s="528" t="s">
        <v>7109</v>
      </c>
      <c r="D494" s="518" t="s">
        <v>5569</v>
      </c>
      <c r="E494" s="518">
        <v>18</v>
      </c>
      <c r="F494" s="518" t="s">
        <v>10645</v>
      </c>
      <c r="G494" s="530"/>
      <c r="H494" s="521">
        <v>15233.98</v>
      </c>
      <c r="I494" s="520" t="s">
        <v>10627</v>
      </c>
      <c r="J494" s="518"/>
      <c r="K494" s="528"/>
    </row>
    <row r="495" spans="2:11" ht="60" x14ac:dyDescent="0.2">
      <c r="B495" s="528" t="s">
        <v>7110</v>
      </c>
      <c r="C495" s="528" t="s">
        <v>7111</v>
      </c>
      <c r="D495" s="518"/>
      <c r="E495" s="518"/>
      <c r="F495" s="518"/>
      <c r="G495" s="530"/>
      <c r="H495" s="521">
        <v>99375</v>
      </c>
      <c r="I495" s="520" t="s">
        <v>10627</v>
      </c>
      <c r="J495" s="518"/>
      <c r="K495" s="528"/>
    </row>
    <row r="496" spans="2:11" ht="60" x14ac:dyDescent="0.2">
      <c r="B496" s="528" t="s">
        <v>7112</v>
      </c>
      <c r="C496" s="528" t="s">
        <v>7113</v>
      </c>
      <c r="D496" s="518" t="s">
        <v>5569</v>
      </c>
      <c r="E496" s="518">
        <v>82.2</v>
      </c>
      <c r="F496" s="518" t="s">
        <v>10648</v>
      </c>
      <c r="G496" s="530"/>
      <c r="H496" s="521">
        <v>69568.52</v>
      </c>
      <c r="I496" s="520" t="s">
        <v>10627</v>
      </c>
      <c r="J496" s="518"/>
      <c r="K496" s="528"/>
    </row>
    <row r="497" spans="2:11" ht="60" x14ac:dyDescent="0.2">
      <c r="B497" s="528" t="s">
        <v>7114</v>
      </c>
      <c r="C497" s="528" t="s">
        <v>6514</v>
      </c>
      <c r="D497" s="518"/>
      <c r="E497" s="518"/>
      <c r="F497" s="518"/>
      <c r="G497" s="530"/>
      <c r="H497" s="521">
        <v>1</v>
      </c>
      <c r="I497" s="520" t="s">
        <v>10627</v>
      </c>
      <c r="J497" s="518"/>
      <c r="K497" s="528"/>
    </row>
    <row r="498" spans="2:11" ht="60" x14ac:dyDescent="0.2">
      <c r="B498" s="528" t="s">
        <v>7115</v>
      </c>
      <c r="C498" s="528" t="s">
        <v>7116</v>
      </c>
      <c r="D498" s="518"/>
      <c r="E498" s="518"/>
      <c r="F498" s="518"/>
      <c r="G498" s="530"/>
      <c r="H498" s="521">
        <v>4332</v>
      </c>
      <c r="I498" s="520" t="s">
        <v>10627</v>
      </c>
      <c r="J498" s="518"/>
      <c r="K498" s="528"/>
    </row>
    <row r="499" spans="2:11" ht="60" x14ac:dyDescent="0.2">
      <c r="B499" s="528" t="s">
        <v>7117</v>
      </c>
      <c r="C499" s="528" t="s">
        <v>7118</v>
      </c>
      <c r="D499" s="518"/>
      <c r="E499" s="518"/>
      <c r="F499" s="518"/>
      <c r="G499" s="530"/>
      <c r="H499" s="521">
        <v>296000</v>
      </c>
      <c r="I499" s="520" t="s">
        <v>10627</v>
      </c>
      <c r="J499" s="518"/>
      <c r="K499" s="528"/>
    </row>
    <row r="500" spans="2:11" ht="60" x14ac:dyDescent="0.2">
      <c r="B500" s="528" t="s">
        <v>7119</v>
      </c>
      <c r="C500" s="528" t="s">
        <v>6230</v>
      </c>
      <c r="D500" s="518"/>
      <c r="E500" s="518"/>
      <c r="F500" s="518"/>
      <c r="G500" s="530"/>
      <c r="H500" s="521">
        <v>19600</v>
      </c>
      <c r="I500" s="520" t="s">
        <v>10627</v>
      </c>
      <c r="J500" s="518"/>
      <c r="K500" s="528"/>
    </row>
    <row r="501" spans="2:11" ht="60" x14ac:dyDescent="0.2">
      <c r="B501" s="528" t="s">
        <v>7120</v>
      </c>
      <c r="C501" s="528" t="s">
        <v>7121</v>
      </c>
      <c r="D501" s="518"/>
      <c r="E501" s="518"/>
      <c r="F501" s="518"/>
      <c r="G501" s="530"/>
      <c r="H501" s="521">
        <v>49280</v>
      </c>
      <c r="I501" s="520" t="s">
        <v>10627</v>
      </c>
      <c r="J501" s="518"/>
      <c r="K501" s="528"/>
    </row>
    <row r="502" spans="2:11" ht="60" x14ac:dyDescent="0.2">
      <c r="B502" s="528" t="s">
        <v>7122</v>
      </c>
      <c r="C502" s="528" t="s">
        <v>7123</v>
      </c>
      <c r="D502" s="518"/>
      <c r="E502" s="518"/>
      <c r="F502" s="518"/>
      <c r="G502" s="530"/>
      <c r="H502" s="521">
        <v>9108.75</v>
      </c>
      <c r="I502" s="520" t="s">
        <v>10627</v>
      </c>
      <c r="J502" s="518"/>
      <c r="K502" s="528"/>
    </row>
    <row r="503" spans="2:11" ht="60" x14ac:dyDescent="0.2">
      <c r="B503" s="528" t="s">
        <v>7124</v>
      </c>
      <c r="C503" s="528"/>
      <c r="D503" s="518"/>
      <c r="E503" s="518"/>
      <c r="F503" s="518"/>
      <c r="G503" s="530"/>
      <c r="H503" s="521">
        <v>80000</v>
      </c>
      <c r="I503" s="520" t="s">
        <v>10627</v>
      </c>
      <c r="J503" s="518"/>
      <c r="K503" s="528"/>
    </row>
    <row r="504" spans="2:11" ht="60" x14ac:dyDescent="0.2">
      <c r="B504" s="528" t="s">
        <v>7125</v>
      </c>
      <c r="C504" s="528" t="s">
        <v>7126</v>
      </c>
      <c r="D504" s="518"/>
      <c r="E504" s="518"/>
      <c r="F504" s="518"/>
      <c r="G504" s="530"/>
      <c r="H504" s="521">
        <v>52763</v>
      </c>
      <c r="I504" s="520" t="s">
        <v>10627</v>
      </c>
      <c r="J504" s="518"/>
      <c r="K504" s="528"/>
    </row>
    <row r="505" spans="2:11" ht="60" x14ac:dyDescent="0.2">
      <c r="B505" s="528" t="s">
        <v>7127</v>
      </c>
      <c r="C505" s="528" t="s">
        <v>7127</v>
      </c>
      <c r="D505" s="518"/>
      <c r="E505" s="518"/>
      <c r="F505" s="518"/>
      <c r="G505" s="530"/>
      <c r="H505" s="521">
        <v>35000</v>
      </c>
      <c r="I505" s="520" t="s">
        <v>10627</v>
      </c>
      <c r="J505" s="518"/>
      <c r="K505" s="528"/>
    </row>
    <row r="506" spans="2:11" ht="60" x14ac:dyDescent="0.2">
      <c r="B506" s="528" t="s">
        <v>7128</v>
      </c>
      <c r="C506" s="528" t="s">
        <v>7129</v>
      </c>
      <c r="D506" s="518"/>
      <c r="E506" s="518"/>
      <c r="F506" s="518"/>
      <c r="G506" s="530"/>
      <c r="H506" s="521">
        <v>249242</v>
      </c>
      <c r="I506" s="520" t="s">
        <v>10627</v>
      </c>
      <c r="J506" s="518"/>
      <c r="K506" s="528"/>
    </row>
    <row r="507" spans="2:11" ht="60" x14ac:dyDescent="0.2">
      <c r="B507" s="528" t="s">
        <v>7130</v>
      </c>
      <c r="C507" s="528" t="s">
        <v>7131</v>
      </c>
      <c r="D507" s="518"/>
      <c r="E507" s="518"/>
      <c r="F507" s="518"/>
      <c r="G507" s="530"/>
      <c r="H507" s="521">
        <v>464625</v>
      </c>
      <c r="I507" s="520" t="s">
        <v>10627</v>
      </c>
      <c r="J507" s="518"/>
      <c r="K507" s="528"/>
    </row>
    <row r="508" spans="2:11" ht="60" x14ac:dyDescent="0.2">
      <c r="B508" s="528" t="s">
        <v>7132</v>
      </c>
      <c r="C508" s="528" t="s">
        <v>6257</v>
      </c>
      <c r="D508" s="518"/>
      <c r="E508" s="518"/>
      <c r="F508" s="518"/>
      <c r="G508" s="530"/>
      <c r="H508" s="521">
        <v>124047</v>
      </c>
      <c r="I508" s="520" t="s">
        <v>10627</v>
      </c>
      <c r="J508" s="518"/>
      <c r="K508" s="528"/>
    </row>
    <row r="509" spans="2:11" ht="75" x14ac:dyDescent="0.2">
      <c r="B509" s="528" t="s">
        <v>7133</v>
      </c>
      <c r="C509" s="528" t="s">
        <v>7134</v>
      </c>
      <c r="D509" s="518"/>
      <c r="E509" s="518"/>
      <c r="F509" s="518"/>
      <c r="G509" s="530"/>
      <c r="H509" s="521">
        <v>4596.6899999999996</v>
      </c>
      <c r="I509" s="520" t="s">
        <v>10627</v>
      </c>
      <c r="J509" s="518"/>
      <c r="K509" s="528"/>
    </row>
    <row r="510" spans="2:11" ht="60" x14ac:dyDescent="0.2">
      <c r="B510" s="528" t="s">
        <v>7135</v>
      </c>
      <c r="C510" s="528" t="s">
        <v>7136</v>
      </c>
      <c r="D510" s="518"/>
      <c r="E510" s="518"/>
      <c r="F510" s="518"/>
      <c r="G510" s="530"/>
      <c r="H510" s="521">
        <v>588581</v>
      </c>
      <c r="I510" s="520" t="s">
        <v>10627</v>
      </c>
      <c r="J510" s="518"/>
      <c r="K510" s="528"/>
    </row>
    <row r="511" spans="2:11" ht="60" x14ac:dyDescent="0.2">
      <c r="B511" s="528" t="s">
        <v>191</v>
      </c>
      <c r="C511" s="528"/>
      <c r="D511" s="518"/>
      <c r="E511" s="518"/>
      <c r="F511" s="518"/>
      <c r="G511" s="530"/>
      <c r="H511" s="521">
        <v>78000</v>
      </c>
      <c r="I511" s="520" t="s">
        <v>10627</v>
      </c>
      <c r="J511" s="518"/>
      <c r="K511" s="528"/>
    </row>
    <row r="512" spans="2:11" ht="60" x14ac:dyDescent="0.2">
      <c r="B512" s="528" t="s">
        <v>7139</v>
      </c>
      <c r="C512" s="528" t="s">
        <v>7140</v>
      </c>
      <c r="D512" s="518" t="s">
        <v>5569</v>
      </c>
      <c r="E512" s="518">
        <v>14.5</v>
      </c>
      <c r="F512" s="518" t="s">
        <v>10646</v>
      </c>
      <c r="G512" s="530"/>
      <c r="H512" s="521">
        <v>12271.82</v>
      </c>
      <c r="I512" s="520" t="s">
        <v>10627</v>
      </c>
      <c r="J512" s="518"/>
      <c r="K512" s="528"/>
    </row>
    <row r="513" spans="2:11" ht="60" x14ac:dyDescent="0.2">
      <c r="B513" s="528" t="s">
        <v>7137</v>
      </c>
      <c r="C513" s="528" t="s">
        <v>7138</v>
      </c>
      <c r="D513" s="518" t="s">
        <v>5569</v>
      </c>
      <c r="E513" s="518">
        <v>14.3</v>
      </c>
      <c r="F513" s="518" t="s">
        <v>10782</v>
      </c>
      <c r="G513" s="530"/>
      <c r="H513" s="521">
        <v>12102.55</v>
      </c>
      <c r="I513" s="520" t="s">
        <v>10627</v>
      </c>
      <c r="J513" s="518"/>
      <c r="K513" s="528"/>
    </row>
    <row r="514" spans="2:11" ht="60" x14ac:dyDescent="0.2">
      <c r="B514" s="528" t="s">
        <v>7141</v>
      </c>
      <c r="C514" s="528" t="s">
        <v>7142</v>
      </c>
      <c r="D514" s="518" t="s">
        <v>5569</v>
      </c>
      <c r="E514" s="518">
        <v>56.8</v>
      </c>
      <c r="F514" s="518" t="s">
        <v>10652</v>
      </c>
      <c r="G514" s="530"/>
      <c r="H514" s="521">
        <v>48071.68</v>
      </c>
      <c r="I514" s="520" t="s">
        <v>10627</v>
      </c>
      <c r="J514" s="518"/>
      <c r="K514" s="528"/>
    </row>
    <row r="515" spans="2:11" ht="60" x14ac:dyDescent="0.2">
      <c r="B515" s="528" t="s">
        <v>7143</v>
      </c>
      <c r="C515" s="528" t="s">
        <v>7144</v>
      </c>
      <c r="D515" s="518" t="s">
        <v>5569</v>
      </c>
      <c r="E515" s="518">
        <v>39.799999999999997</v>
      </c>
      <c r="F515" s="518" t="s">
        <v>10647</v>
      </c>
      <c r="G515" s="530"/>
      <c r="H515" s="521">
        <v>33684.03</v>
      </c>
      <c r="I515" s="520" t="s">
        <v>10627</v>
      </c>
      <c r="J515" s="518"/>
      <c r="K515" s="528"/>
    </row>
    <row r="516" spans="2:11" ht="60" x14ac:dyDescent="0.2">
      <c r="B516" s="528" t="s">
        <v>7145</v>
      </c>
      <c r="C516" s="528" t="s">
        <v>7146</v>
      </c>
      <c r="D516" s="518" t="s">
        <v>5569</v>
      </c>
      <c r="E516" s="518">
        <v>18.2</v>
      </c>
      <c r="F516" s="518" t="s">
        <v>10644</v>
      </c>
      <c r="G516" s="530"/>
      <c r="H516" s="521">
        <v>15403.25</v>
      </c>
      <c r="I516" s="520" t="s">
        <v>10627</v>
      </c>
      <c r="J516" s="518"/>
      <c r="K516" s="528"/>
    </row>
    <row r="517" spans="2:11" ht="60" x14ac:dyDescent="0.2">
      <c r="B517" s="528" t="s">
        <v>7147</v>
      </c>
      <c r="C517" s="528" t="s">
        <v>7148</v>
      </c>
      <c r="D517" s="518" t="s">
        <v>5569</v>
      </c>
      <c r="E517" s="518">
        <v>10.199999999999999</v>
      </c>
      <c r="F517" s="518" t="s">
        <v>10649</v>
      </c>
      <c r="G517" s="530"/>
      <c r="H517" s="521">
        <v>8632.59</v>
      </c>
      <c r="I517" s="520" t="s">
        <v>10627</v>
      </c>
      <c r="J517" s="518"/>
      <c r="K517" s="528"/>
    </row>
    <row r="518" spans="2:11" ht="60" x14ac:dyDescent="0.2">
      <c r="B518" s="528" t="s">
        <v>7149</v>
      </c>
      <c r="C518" s="528" t="s">
        <v>7150</v>
      </c>
      <c r="D518" s="518" t="s">
        <v>5569</v>
      </c>
      <c r="E518" s="518">
        <v>72.8</v>
      </c>
      <c r="F518" s="518" t="s">
        <v>10650</v>
      </c>
      <c r="G518" s="530"/>
      <c r="H518" s="521">
        <v>61612.99</v>
      </c>
      <c r="I518" s="520" t="s">
        <v>10627</v>
      </c>
      <c r="J518" s="518"/>
      <c r="K518" s="528"/>
    </row>
    <row r="519" spans="2:11" ht="60" x14ac:dyDescent="0.2">
      <c r="B519" s="528" t="s">
        <v>7151</v>
      </c>
      <c r="C519" s="528" t="s">
        <v>7152</v>
      </c>
      <c r="D519" s="518"/>
      <c r="E519" s="518"/>
      <c r="F519" s="518"/>
      <c r="G519" s="530"/>
      <c r="H519" s="521">
        <v>8480</v>
      </c>
      <c r="I519" s="520" t="s">
        <v>10627</v>
      </c>
      <c r="J519" s="518"/>
      <c r="K519" s="528"/>
    </row>
    <row r="520" spans="2:11" ht="60" x14ac:dyDescent="0.2">
      <c r="B520" s="528" t="s">
        <v>7153</v>
      </c>
      <c r="C520" s="528" t="s">
        <v>6483</v>
      </c>
      <c r="D520" s="518"/>
      <c r="E520" s="518"/>
      <c r="F520" s="518"/>
      <c r="G520" s="530"/>
      <c r="H520" s="521">
        <v>99000</v>
      </c>
      <c r="I520" s="520" t="s">
        <v>10627</v>
      </c>
      <c r="J520" s="518"/>
      <c r="K520" s="528"/>
    </row>
    <row r="521" spans="2:11" ht="60" x14ac:dyDescent="0.2">
      <c r="B521" s="528" t="s">
        <v>7154</v>
      </c>
      <c r="C521" s="528"/>
      <c r="D521" s="518"/>
      <c r="E521" s="518"/>
      <c r="F521" s="518"/>
      <c r="G521" s="530"/>
      <c r="H521" s="521">
        <v>70000</v>
      </c>
      <c r="I521" s="520" t="s">
        <v>10627</v>
      </c>
      <c r="J521" s="518"/>
      <c r="K521" s="528"/>
    </row>
    <row r="522" spans="2:11" ht="60" x14ac:dyDescent="0.2">
      <c r="B522" s="528" t="s">
        <v>7155</v>
      </c>
      <c r="C522" s="528"/>
      <c r="D522" s="518"/>
      <c r="E522" s="518"/>
      <c r="F522" s="518"/>
      <c r="G522" s="530"/>
      <c r="H522" s="521">
        <v>97000</v>
      </c>
      <c r="I522" s="520" t="s">
        <v>10627</v>
      </c>
      <c r="J522" s="518"/>
      <c r="K522" s="528"/>
    </row>
    <row r="523" spans="2:11" ht="60" x14ac:dyDescent="0.2">
      <c r="B523" s="528" t="s">
        <v>7156</v>
      </c>
      <c r="C523" s="528" t="s">
        <v>7157</v>
      </c>
      <c r="D523" s="518"/>
      <c r="E523" s="518"/>
      <c r="F523" s="518"/>
      <c r="G523" s="530"/>
      <c r="H523" s="521">
        <v>80000</v>
      </c>
      <c r="I523" s="520" t="s">
        <v>10627</v>
      </c>
      <c r="J523" s="518"/>
      <c r="K523" s="528"/>
    </row>
    <row r="524" spans="2:11" ht="60" x14ac:dyDescent="0.2">
      <c r="B524" s="528" t="s">
        <v>7158</v>
      </c>
      <c r="C524" s="528" t="s">
        <v>6495</v>
      </c>
      <c r="D524" s="518"/>
      <c r="E524" s="518"/>
      <c r="F524" s="518"/>
      <c r="G524" s="530"/>
      <c r="H524" s="521">
        <v>12757</v>
      </c>
      <c r="I524" s="520" t="s">
        <v>10627</v>
      </c>
      <c r="J524" s="518"/>
      <c r="K524" s="528"/>
    </row>
    <row r="525" spans="2:11" ht="60" x14ac:dyDescent="0.2">
      <c r="B525" s="528" t="s">
        <v>10688</v>
      </c>
      <c r="C525" s="528" t="s">
        <v>10689</v>
      </c>
      <c r="D525" s="518" t="s">
        <v>5569</v>
      </c>
      <c r="E525" s="518"/>
      <c r="F525" s="518"/>
      <c r="G525" s="530"/>
      <c r="H525" s="521">
        <v>624633</v>
      </c>
      <c r="I525" s="520" t="s">
        <v>10627</v>
      </c>
      <c r="J525" s="518"/>
      <c r="K525" s="528"/>
    </row>
    <row r="526" spans="2:11" ht="60" x14ac:dyDescent="0.2">
      <c r="B526" s="528" t="s">
        <v>10686</v>
      </c>
      <c r="C526" s="528" t="s">
        <v>10687</v>
      </c>
      <c r="D526" s="518" t="s">
        <v>675</v>
      </c>
      <c r="E526" s="518"/>
      <c r="F526" s="518"/>
      <c r="G526" s="530"/>
      <c r="H526" s="521">
        <v>183544</v>
      </c>
      <c r="I526" s="520" t="s">
        <v>10627</v>
      </c>
      <c r="J526" s="518"/>
      <c r="K526" s="528"/>
    </row>
    <row r="527" spans="2:11" ht="75" x14ac:dyDescent="0.2">
      <c r="B527" s="528" t="s">
        <v>10654</v>
      </c>
      <c r="C527" s="528" t="s">
        <v>10655</v>
      </c>
      <c r="D527" s="518" t="s">
        <v>5569</v>
      </c>
      <c r="E527" s="518"/>
      <c r="F527" s="518"/>
      <c r="G527" s="530"/>
      <c r="H527" s="521">
        <v>260228</v>
      </c>
      <c r="I527" s="520" t="s">
        <v>10627</v>
      </c>
      <c r="J527" s="518"/>
      <c r="K527" s="528"/>
    </row>
    <row r="528" spans="2:11" ht="60" x14ac:dyDescent="0.2">
      <c r="B528" s="528" t="s">
        <v>10684</v>
      </c>
      <c r="C528" s="528" t="s">
        <v>10685</v>
      </c>
      <c r="D528" s="518" t="s">
        <v>5569</v>
      </c>
      <c r="E528" s="518">
        <v>66.400000000000006</v>
      </c>
      <c r="F528" s="518"/>
      <c r="G528" s="530"/>
      <c r="H528" s="521">
        <v>849601.95</v>
      </c>
      <c r="I528" s="520" t="s">
        <v>10627</v>
      </c>
      <c r="J528" s="518"/>
      <c r="K528" s="528"/>
    </row>
    <row r="529" spans="2:11" ht="90" x14ac:dyDescent="0.2">
      <c r="B529" s="528" t="s">
        <v>10656</v>
      </c>
      <c r="C529" s="528" t="s">
        <v>10657</v>
      </c>
      <c r="D529" s="518"/>
      <c r="E529" s="518"/>
      <c r="F529" s="518"/>
      <c r="G529" s="530"/>
      <c r="H529" s="521">
        <v>345000</v>
      </c>
      <c r="I529" s="520" t="s">
        <v>10627</v>
      </c>
      <c r="J529" s="518"/>
      <c r="K529" s="528"/>
    </row>
    <row r="530" spans="2:11" ht="120" x14ac:dyDescent="0.2">
      <c r="B530" s="528" t="s">
        <v>10658</v>
      </c>
      <c r="C530" s="528" t="s">
        <v>10659</v>
      </c>
      <c r="D530" s="518"/>
      <c r="E530" s="518"/>
      <c r="F530" s="518"/>
      <c r="G530" s="530"/>
      <c r="H530" s="521">
        <v>347270</v>
      </c>
      <c r="I530" s="520" t="s">
        <v>10627</v>
      </c>
      <c r="J530" s="518"/>
      <c r="K530" s="528"/>
    </row>
    <row r="531" spans="2:11" ht="90" x14ac:dyDescent="0.2">
      <c r="B531" s="528" t="s">
        <v>10660</v>
      </c>
      <c r="C531" s="528" t="s">
        <v>10661</v>
      </c>
      <c r="D531" s="518" t="s">
        <v>5569</v>
      </c>
      <c r="E531" s="518">
        <v>19.100000000000001</v>
      </c>
      <c r="F531" s="518" t="s">
        <v>10676</v>
      </c>
      <c r="G531" s="530" t="s">
        <v>11491</v>
      </c>
      <c r="H531" s="521">
        <v>8465.9500000000007</v>
      </c>
      <c r="I531" s="520" t="s">
        <v>10627</v>
      </c>
      <c r="J531" s="518"/>
      <c r="K531" s="528"/>
    </row>
    <row r="532" spans="2:11" ht="105" x14ac:dyDescent="0.2">
      <c r="B532" s="528" t="s">
        <v>10662</v>
      </c>
      <c r="C532" s="528" t="s">
        <v>10663</v>
      </c>
      <c r="D532" s="518" t="s">
        <v>675</v>
      </c>
      <c r="E532" s="518">
        <v>31.5</v>
      </c>
      <c r="F532" s="518" t="s">
        <v>10672</v>
      </c>
      <c r="G532" s="530" t="s">
        <v>11527</v>
      </c>
      <c r="H532" s="521">
        <v>92159.54</v>
      </c>
      <c r="I532" s="520" t="s">
        <v>10627</v>
      </c>
      <c r="J532" s="518"/>
      <c r="K532" s="528"/>
    </row>
    <row r="533" spans="2:11" ht="105" x14ac:dyDescent="0.2">
      <c r="B533" s="528" t="s">
        <v>10664</v>
      </c>
      <c r="C533" s="528" t="s">
        <v>10665</v>
      </c>
      <c r="D533" s="518" t="s">
        <v>5569</v>
      </c>
      <c r="E533" s="518">
        <v>33.6</v>
      </c>
      <c r="F533" s="518" t="s">
        <v>10683</v>
      </c>
      <c r="G533" s="530" t="s">
        <v>11504</v>
      </c>
      <c r="H533" s="521">
        <v>696431.52</v>
      </c>
      <c r="I533" s="520" t="s">
        <v>10627</v>
      </c>
      <c r="J533" s="518"/>
      <c r="K533" s="528"/>
    </row>
    <row r="534" spans="2:11" ht="75" x14ac:dyDescent="0.2">
      <c r="B534" s="528" t="s">
        <v>10666</v>
      </c>
      <c r="C534" s="528" t="s">
        <v>10667</v>
      </c>
      <c r="D534" s="518" t="s">
        <v>5569</v>
      </c>
      <c r="E534" s="518">
        <v>41</v>
      </c>
      <c r="F534" s="518" t="s">
        <v>10668</v>
      </c>
      <c r="G534" s="530" t="s">
        <v>11486</v>
      </c>
      <c r="H534" s="521">
        <v>2842023.75</v>
      </c>
      <c r="I534" s="520" t="s">
        <v>10627</v>
      </c>
      <c r="J534" s="518"/>
      <c r="K534" s="528"/>
    </row>
    <row r="535" spans="2:11" ht="75" x14ac:dyDescent="0.2">
      <c r="B535" s="528" t="s">
        <v>10669</v>
      </c>
      <c r="C535" s="528" t="s">
        <v>10670</v>
      </c>
      <c r="D535" s="518" t="s">
        <v>5569</v>
      </c>
      <c r="E535" s="518">
        <v>65.3</v>
      </c>
      <c r="F535" s="518" t="s">
        <v>10671</v>
      </c>
      <c r="G535" s="530" t="s">
        <v>11490</v>
      </c>
      <c r="H535" s="521">
        <v>114878.77</v>
      </c>
      <c r="I535" s="520" t="s">
        <v>10627</v>
      </c>
      <c r="J535" s="518"/>
      <c r="K535" s="528"/>
    </row>
    <row r="536" spans="2:11" ht="60" x14ac:dyDescent="0.2">
      <c r="B536" s="528" t="s">
        <v>10673</v>
      </c>
      <c r="C536" s="528" t="s">
        <v>10674</v>
      </c>
      <c r="D536" s="518" t="s">
        <v>5569</v>
      </c>
      <c r="E536" s="518">
        <v>3.8</v>
      </c>
      <c r="F536" s="518" t="s">
        <v>10675</v>
      </c>
      <c r="G536" s="530" t="s">
        <v>11492</v>
      </c>
      <c r="H536" s="521">
        <v>4440.46</v>
      </c>
      <c r="I536" s="520" t="s">
        <v>10627</v>
      </c>
      <c r="J536" s="518"/>
      <c r="K536" s="528"/>
    </row>
    <row r="537" spans="2:11" ht="75" x14ac:dyDescent="0.2">
      <c r="B537" s="528" t="s">
        <v>10677</v>
      </c>
      <c r="C537" s="528" t="s">
        <v>10678</v>
      </c>
      <c r="D537" s="518" t="s">
        <v>5569</v>
      </c>
      <c r="E537" s="518">
        <v>31.5</v>
      </c>
      <c r="F537" s="518" t="s">
        <v>10679</v>
      </c>
      <c r="G537" s="530" t="s">
        <v>11502</v>
      </c>
      <c r="H537" s="521">
        <v>82708.160000000003</v>
      </c>
      <c r="I537" s="520" t="s">
        <v>10627</v>
      </c>
      <c r="J537" s="518"/>
      <c r="K537" s="528"/>
    </row>
    <row r="538" spans="2:11" ht="75" x14ac:dyDescent="0.2">
      <c r="B538" s="528" t="s">
        <v>10680</v>
      </c>
      <c r="C538" s="528" t="s">
        <v>10681</v>
      </c>
      <c r="D538" s="518" t="s">
        <v>5569</v>
      </c>
      <c r="E538" s="518">
        <v>13.4</v>
      </c>
      <c r="F538" s="518" t="s">
        <v>10682</v>
      </c>
      <c r="G538" s="530" t="s">
        <v>11500</v>
      </c>
      <c r="H538" s="521">
        <v>10779.05</v>
      </c>
      <c r="I538" s="520" t="s">
        <v>10627</v>
      </c>
      <c r="J538" s="518"/>
      <c r="K538" s="528"/>
    </row>
    <row r="539" spans="2:11" ht="60" x14ac:dyDescent="0.2">
      <c r="B539" s="528" t="s">
        <v>7159</v>
      </c>
      <c r="C539" s="528" t="s">
        <v>7160</v>
      </c>
      <c r="D539" s="518"/>
      <c r="E539" s="518"/>
      <c r="F539" s="518"/>
      <c r="G539" s="530"/>
      <c r="H539" s="521">
        <v>274185</v>
      </c>
      <c r="I539" s="520" t="s">
        <v>10627</v>
      </c>
      <c r="J539" s="518"/>
      <c r="K539" s="528"/>
    </row>
    <row r="540" spans="2:11" ht="60" x14ac:dyDescent="0.2">
      <c r="B540" s="528" t="s">
        <v>7161</v>
      </c>
      <c r="C540" s="528" t="s">
        <v>7162</v>
      </c>
      <c r="D540" s="518"/>
      <c r="E540" s="518"/>
      <c r="F540" s="518"/>
      <c r="G540" s="530"/>
      <c r="H540" s="521">
        <v>1</v>
      </c>
      <c r="I540" s="520" t="s">
        <v>10627</v>
      </c>
      <c r="J540" s="518"/>
      <c r="K540" s="528"/>
    </row>
    <row r="541" spans="2:11" ht="60" x14ac:dyDescent="0.2">
      <c r="B541" s="528" t="s">
        <v>7163</v>
      </c>
      <c r="C541" s="528" t="s">
        <v>7164</v>
      </c>
      <c r="D541" s="518"/>
      <c r="E541" s="518"/>
      <c r="F541" s="518"/>
      <c r="G541" s="530"/>
      <c r="H541" s="521">
        <v>722152</v>
      </c>
      <c r="I541" s="520" t="s">
        <v>10627</v>
      </c>
      <c r="J541" s="518"/>
      <c r="K541" s="528"/>
    </row>
    <row r="542" spans="2:11" ht="60" x14ac:dyDescent="0.2">
      <c r="B542" s="528" t="s">
        <v>7165</v>
      </c>
      <c r="C542" s="528" t="s">
        <v>7166</v>
      </c>
      <c r="D542" s="518" t="s">
        <v>5569</v>
      </c>
      <c r="E542" s="518">
        <v>89.8</v>
      </c>
      <c r="F542" s="518" t="s">
        <v>10653</v>
      </c>
      <c r="G542" s="530"/>
      <c r="H542" s="521">
        <v>22041.95</v>
      </c>
      <c r="I542" s="520" t="s">
        <v>10627</v>
      </c>
      <c r="J542" s="518"/>
      <c r="K542" s="528"/>
    </row>
    <row r="543" spans="2:11" ht="60" x14ac:dyDescent="0.2">
      <c r="B543" s="528" t="s">
        <v>7167</v>
      </c>
      <c r="C543" s="528" t="s">
        <v>10606</v>
      </c>
      <c r="D543" s="518" t="s">
        <v>10783</v>
      </c>
      <c r="E543" s="518">
        <v>55</v>
      </c>
      <c r="F543" s="518" t="s">
        <v>10605</v>
      </c>
      <c r="G543" s="521" t="s">
        <v>16479</v>
      </c>
      <c r="H543" s="521">
        <v>1</v>
      </c>
      <c r="I543" s="520" t="s">
        <v>10627</v>
      </c>
      <c r="J543" s="518"/>
      <c r="K543" s="528"/>
    </row>
    <row r="544" spans="2:11" ht="60" x14ac:dyDescent="0.2">
      <c r="B544" s="528" t="s">
        <v>10721</v>
      </c>
      <c r="C544" s="528" t="s">
        <v>10835</v>
      </c>
      <c r="D544" s="518" t="s">
        <v>10783</v>
      </c>
      <c r="E544" s="518"/>
      <c r="F544" s="518"/>
      <c r="G544" s="530"/>
      <c r="H544" s="521">
        <v>41614</v>
      </c>
      <c r="I544" s="520" t="s">
        <v>10627</v>
      </c>
      <c r="J544" s="518"/>
      <c r="K544" s="528"/>
    </row>
    <row r="545" spans="2:11" ht="60" x14ac:dyDescent="0.2">
      <c r="B545" s="528" t="s">
        <v>10722</v>
      </c>
      <c r="C545" s="528" t="s">
        <v>10836</v>
      </c>
      <c r="D545" s="518" t="s">
        <v>10783</v>
      </c>
      <c r="E545" s="518"/>
      <c r="F545" s="518"/>
      <c r="G545" s="530"/>
      <c r="H545" s="521">
        <v>18000</v>
      </c>
      <c r="I545" s="520" t="s">
        <v>10627</v>
      </c>
      <c r="J545" s="518"/>
      <c r="K545" s="528"/>
    </row>
    <row r="546" spans="2:11" ht="60" x14ac:dyDescent="0.2">
      <c r="B546" s="528" t="s">
        <v>10723</v>
      </c>
      <c r="C546" s="528" t="s">
        <v>10837</v>
      </c>
      <c r="D546" s="518" t="s">
        <v>10783</v>
      </c>
      <c r="E546" s="518"/>
      <c r="F546" s="518" t="s">
        <v>10784</v>
      </c>
      <c r="G546" s="530" t="s">
        <v>16480</v>
      </c>
      <c r="H546" s="521">
        <v>46489</v>
      </c>
      <c r="I546" s="520" t="s">
        <v>10627</v>
      </c>
      <c r="J546" s="518"/>
      <c r="K546" s="528"/>
    </row>
    <row r="547" spans="2:11" ht="60" x14ac:dyDescent="0.2">
      <c r="B547" s="528" t="s">
        <v>10724</v>
      </c>
      <c r="C547" s="528" t="s">
        <v>10838</v>
      </c>
      <c r="D547" s="518" t="s">
        <v>10783</v>
      </c>
      <c r="E547" s="518"/>
      <c r="F547" s="518"/>
      <c r="G547" s="530"/>
      <c r="H547" s="521">
        <v>1</v>
      </c>
      <c r="I547" s="520" t="s">
        <v>10627</v>
      </c>
      <c r="J547" s="518"/>
      <c r="K547" s="528"/>
    </row>
    <row r="548" spans="2:11" ht="60" x14ac:dyDescent="0.2">
      <c r="B548" s="528" t="s">
        <v>10725</v>
      </c>
      <c r="C548" s="528" t="s">
        <v>10839</v>
      </c>
      <c r="D548" s="518" t="s">
        <v>10783</v>
      </c>
      <c r="E548" s="518"/>
      <c r="F548" s="518"/>
      <c r="G548" s="530"/>
      <c r="H548" s="521">
        <v>43056</v>
      </c>
      <c r="I548" s="520" t="s">
        <v>10627</v>
      </c>
      <c r="J548" s="518"/>
      <c r="K548" s="528"/>
    </row>
    <row r="549" spans="2:11" ht="60" x14ac:dyDescent="0.2">
      <c r="B549" s="528" t="s">
        <v>10726</v>
      </c>
      <c r="C549" s="528" t="s">
        <v>10840</v>
      </c>
      <c r="D549" s="518" t="s">
        <v>10783</v>
      </c>
      <c r="E549" s="518"/>
      <c r="F549" s="518"/>
      <c r="G549" s="530"/>
      <c r="H549" s="521">
        <v>35880</v>
      </c>
      <c r="I549" s="520" t="s">
        <v>10627</v>
      </c>
      <c r="J549" s="518"/>
      <c r="K549" s="528"/>
    </row>
    <row r="550" spans="2:11" ht="60" x14ac:dyDescent="0.2">
      <c r="B550" s="528" t="s">
        <v>10727</v>
      </c>
      <c r="C550" s="528" t="s">
        <v>10841</v>
      </c>
      <c r="D550" s="518" t="s">
        <v>10783</v>
      </c>
      <c r="E550" s="518"/>
      <c r="F550" s="518"/>
      <c r="G550" s="530"/>
      <c r="H550" s="521">
        <v>30056</v>
      </c>
      <c r="I550" s="520" t="s">
        <v>10627</v>
      </c>
      <c r="J550" s="518"/>
      <c r="K550" s="528"/>
    </row>
    <row r="551" spans="2:11" ht="60" x14ac:dyDescent="0.2">
      <c r="B551" s="528" t="s">
        <v>10728</v>
      </c>
      <c r="C551" s="528" t="s">
        <v>10842</v>
      </c>
      <c r="D551" s="518" t="s">
        <v>10783</v>
      </c>
      <c r="E551" s="518"/>
      <c r="F551" s="518"/>
      <c r="G551" s="530"/>
      <c r="H551" s="521">
        <v>132000</v>
      </c>
      <c r="I551" s="520" t="s">
        <v>10627</v>
      </c>
      <c r="J551" s="518"/>
      <c r="K551" s="528"/>
    </row>
    <row r="552" spans="2:11" ht="60" x14ac:dyDescent="0.2">
      <c r="B552" s="528" t="s">
        <v>10729</v>
      </c>
      <c r="C552" s="528" t="s">
        <v>10843</v>
      </c>
      <c r="D552" s="518" t="s">
        <v>10783</v>
      </c>
      <c r="E552" s="518"/>
      <c r="F552" s="518"/>
      <c r="G552" s="530"/>
      <c r="H552" s="521">
        <v>64479</v>
      </c>
      <c r="I552" s="520" t="s">
        <v>10627</v>
      </c>
      <c r="J552" s="518"/>
      <c r="K552" s="528"/>
    </row>
    <row r="553" spans="2:11" ht="60" x14ac:dyDescent="0.2">
      <c r="B553" s="528" t="s">
        <v>10730</v>
      </c>
      <c r="C553" s="528" t="s">
        <v>10844</v>
      </c>
      <c r="D553" s="518" t="s">
        <v>10783</v>
      </c>
      <c r="E553" s="518"/>
      <c r="F553" s="518"/>
      <c r="G553" s="530"/>
      <c r="H553" s="521">
        <v>32000</v>
      </c>
      <c r="I553" s="520" t="s">
        <v>10627</v>
      </c>
      <c r="J553" s="518"/>
      <c r="K553" s="528"/>
    </row>
    <row r="554" spans="2:11" ht="60" x14ac:dyDescent="0.2">
      <c r="B554" s="528" t="s">
        <v>10731</v>
      </c>
      <c r="C554" s="528" t="s">
        <v>10785</v>
      </c>
      <c r="D554" s="518" t="s">
        <v>10783</v>
      </c>
      <c r="E554" s="518"/>
      <c r="F554" s="518"/>
      <c r="G554" s="530"/>
      <c r="H554" s="521">
        <v>380691</v>
      </c>
      <c r="I554" s="520" t="s">
        <v>10627</v>
      </c>
      <c r="J554" s="518"/>
      <c r="K554" s="528"/>
    </row>
    <row r="555" spans="2:11" ht="60" x14ac:dyDescent="0.2">
      <c r="B555" s="528" t="s">
        <v>10732</v>
      </c>
      <c r="C555" s="528" t="s">
        <v>10845</v>
      </c>
      <c r="D555" s="518" t="s">
        <v>10783</v>
      </c>
      <c r="E555" s="518"/>
      <c r="F555" s="518"/>
      <c r="G555" s="530"/>
      <c r="H555" s="521">
        <v>80837</v>
      </c>
      <c r="I555" s="520" t="s">
        <v>10627</v>
      </c>
      <c r="J555" s="518"/>
      <c r="K555" s="528"/>
    </row>
    <row r="556" spans="2:11" ht="60" x14ac:dyDescent="0.2">
      <c r="B556" s="528" t="s">
        <v>10733</v>
      </c>
      <c r="C556" s="528" t="s">
        <v>10846</v>
      </c>
      <c r="D556" s="518" t="s">
        <v>10783</v>
      </c>
      <c r="E556" s="518"/>
      <c r="F556" s="518"/>
      <c r="G556" s="530"/>
      <c r="H556" s="521">
        <v>73280</v>
      </c>
      <c r="I556" s="520" t="s">
        <v>10627</v>
      </c>
      <c r="J556" s="518"/>
      <c r="K556" s="528"/>
    </row>
    <row r="557" spans="2:11" ht="60" x14ac:dyDescent="0.2">
      <c r="B557" s="528" t="s">
        <v>10734</v>
      </c>
      <c r="C557" s="528" t="s">
        <v>10847</v>
      </c>
      <c r="D557" s="518" t="s">
        <v>10783</v>
      </c>
      <c r="E557" s="518"/>
      <c r="F557" s="518"/>
      <c r="G557" s="530"/>
      <c r="H557" s="521">
        <v>89012</v>
      </c>
      <c r="I557" s="520" t="s">
        <v>10627</v>
      </c>
      <c r="J557" s="518"/>
      <c r="K557" s="528"/>
    </row>
    <row r="558" spans="2:11" ht="60" x14ac:dyDescent="0.2">
      <c r="B558" s="528" t="s">
        <v>10735</v>
      </c>
      <c r="C558" s="528" t="s">
        <v>10848</v>
      </c>
      <c r="D558" s="518" t="s">
        <v>10783</v>
      </c>
      <c r="E558" s="518"/>
      <c r="F558" s="518"/>
      <c r="G558" s="530"/>
      <c r="H558" s="521">
        <v>83868</v>
      </c>
      <c r="I558" s="520" t="s">
        <v>10627</v>
      </c>
      <c r="J558" s="518"/>
      <c r="K558" s="528"/>
    </row>
    <row r="559" spans="2:11" ht="60" x14ac:dyDescent="0.2">
      <c r="B559" s="528" t="s">
        <v>10736</v>
      </c>
      <c r="C559" s="528" t="s">
        <v>10849</v>
      </c>
      <c r="D559" s="518" t="s">
        <v>10783</v>
      </c>
      <c r="E559" s="518"/>
      <c r="F559" s="518"/>
      <c r="G559" s="530"/>
      <c r="H559" s="521">
        <v>102541</v>
      </c>
      <c r="I559" s="520" t="s">
        <v>10627</v>
      </c>
      <c r="J559" s="518"/>
      <c r="K559" s="528"/>
    </row>
    <row r="560" spans="2:11" ht="60" x14ac:dyDescent="0.2">
      <c r="B560" s="528" t="s">
        <v>10737</v>
      </c>
      <c r="C560" s="528" t="s">
        <v>10852</v>
      </c>
      <c r="D560" s="518" t="s">
        <v>10783</v>
      </c>
      <c r="E560" s="518"/>
      <c r="F560" s="518"/>
      <c r="G560" s="530"/>
      <c r="H560" s="521">
        <v>67540</v>
      </c>
      <c r="I560" s="520" t="s">
        <v>10627</v>
      </c>
      <c r="J560" s="518"/>
      <c r="K560" s="528"/>
    </row>
    <row r="561" spans="2:11" ht="60" x14ac:dyDescent="0.2">
      <c r="B561" s="528" t="s">
        <v>10738</v>
      </c>
      <c r="C561" s="528" t="s">
        <v>10851</v>
      </c>
      <c r="D561" s="518" t="s">
        <v>10783</v>
      </c>
      <c r="E561" s="518">
        <v>61.2</v>
      </c>
      <c r="F561" s="518" t="s">
        <v>16481</v>
      </c>
      <c r="G561" s="530"/>
      <c r="H561" s="521">
        <v>10250</v>
      </c>
      <c r="I561" s="520" t="s">
        <v>10627</v>
      </c>
      <c r="J561" s="518"/>
      <c r="K561" s="528"/>
    </row>
    <row r="562" spans="2:11" ht="60" x14ac:dyDescent="0.2">
      <c r="B562" s="528" t="s">
        <v>10739</v>
      </c>
      <c r="C562" s="528" t="s">
        <v>10850</v>
      </c>
      <c r="D562" s="518" t="s">
        <v>10783</v>
      </c>
      <c r="E562" s="518"/>
      <c r="F562" s="518"/>
      <c r="G562" s="530"/>
      <c r="H562" s="521">
        <v>121095</v>
      </c>
      <c r="I562" s="520" t="s">
        <v>10627</v>
      </c>
      <c r="J562" s="518"/>
      <c r="K562" s="528"/>
    </row>
    <row r="563" spans="2:11" ht="60" x14ac:dyDescent="0.2">
      <c r="B563" s="528" t="s">
        <v>10740</v>
      </c>
      <c r="C563" s="528" t="s">
        <v>10853</v>
      </c>
      <c r="D563" s="518" t="s">
        <v>10783</v>
      </c>
      <c r="E563" s="518">
        <v>43.4</v>
      </c>
      <c r="F563" s="518" t="s">
        <v>16482</v>
      </c>
      <c r="G563" s="530"/>
      <c r="H563" s="521">
        <v>37753</v>
      </c>
      <c r="I563" s="520" t="s">
        <v>10627</v>
      </c>
      <c r="J563" s="518"/>
      <c r="K563" s="528"/>
    </row>
    <row r="564" spans="2:11" ht="60" x14ac:dyDescent="0.2">
      <c r="B564" s="528" t="s">
        <v>10741</v>
      </c>
      <c r="C564" s="528" t="s">
        <v>10854</v>
      </c>
      <c r="D564" s="518" t="s">
        <v>10783</v>
      </c>
      <c r="E564" s="518"/>
      <c r="F564" s="518"/>
      <c r="G564" s="530"/>
      <c r="H564" s="521">
        <v>63033</v>
      </c>
      <c r="I564" s="520" t="s">
        <v>10627</v>
      </c>
      <c r="J564" s="518"/>
      <c r="K564" s="528"/>
    </row>
    <row r="565" spans="2:11" ht="60" x14ac:dyDescent="0.2">
      <c r="B565" s="528" t="s">
        <v>10742</v>
      </c>
      <c r="C565" s="528" t="s">
        <v>10855</v>
      </c>
      <c r="D565" s="518" t="s">
        <v>10783</v>
      </c>
      <c r="E565" s="518"/>
      <c r="F565" s="518"/>
      <c r="G565" s="530"/>
      <c r="H565" s="521">
        <v>4000</v>
      </c>
      <c r="I565" s="520" t="s">
        <v>10627</v>
      </c>
      <c r="J565" s="518"/>
      <c r="K565" s="528"/>
    </row>
    <row r="566" spans="2:11" ht="60" x14ac:dyDescent="0.2">
      <c r="B566" s="528" t="s">
        <v>10743</v>
      </c>
      <c r="C566" s="528" t="s">
        <v>10793</v>
      </c>
      <c r="D566" s="518" t="s">
        <v>10783</v>
      </c>
      <c r="E566" s="518">
        <v>48.7</v>
      </c>
      <c r="F566" s="518"/>
      <c r="G566" s="530"/>
      <c r="H566" s="521">
        <v>13550</v>
      </c>
      <c r="I566" s="520" t="s">
        <v>10627</v>
      </c>
      <c r="J566" s="518"/>
      <c r="K566" s="528"/>
    </row>
    <row r="567" spans="2:11" ht="60" x14ac:dyDescent="0.2">
      <c r="B567" s="528" t="s">
        <v>10744</v>
      </c>
      <c r="C567" s="528" t="s">
        <v>10792</v>
      </c>
      <c r="D567" s="518" t="s">
        <v>10783</v>
      </c>
      <c r="E567" s="518">
        <v>41.2</v>
      </c>
      <c r="F567" s="518" t="s">
        <v>10788</v>
      </c>
      <c r="G567" s="530"/>
      <c r="H567" s="521">
        <v>121095</v>
      </c>
      <c r="I567" s="520" t="s">
        <v>10627</v>
      </c>
      <c r="J567" s="518"/>
      <c r="K567" s="528"/>
    </row>
    <row r="568" spans="2:11" ht="60" x14ac:dyDescent="0.2">
      <c r="B568" s="528" t="s">
        <v>10745</v>
      </c>
      <c r="C568" s="528" t="s">
        <v>10790</v>
      </c>
      <c r="D568" s="518" t="s">
        <v>10783</v>
      </c>
      <c r="E568" s="518">
        <v>41.5</v>
      </c>
      <c r="F568" s="518" t="s">
        <v>10789</v>
      </c>
      <c r="G568" s="530"/>
      <c r="H568" s="521">
        <v>42159</v>
      </c>
      <c r="I568" s="520" t="s">
        <v>10627</v>
      </c>
      <c r="J568" s="518"/>
      <c r="K568" s="528"/>
    </row>
    <row r="569" spans="2:11" ht="60" x14ac:dyDescent="0.2">
      <c r="B569" s="528" t="s">
        <v>10746</v>
      </c>
      <c r="C569" s="528" t="s">
        <v>10791</v>
      </c>
      <c r="D569" s="518" t="s">
        <v>10783</v>
      </c>
      <c r="E569" s="541">
        <v>40</v>
      </c>
      <c r="F569" s="518"/>
      <c r="G569" s="530"/>
      <c r="H569" s="521">
        <v>121095</v>
      </c>
      <c r="I569" s="520" t="s">
        <v>10627</v>
      </c>
      <c r="J569" s="518"/>
      <c r="K569" s="528"/>
    </row>
    <row r="570" spans="2:11" ht="60" x14ac:dyDescent="0.2">
      <c r="B570" s="528" t="s">
        <v>10747</v>
      </c>
      <c r="C570" s="528" t="s">
        <v>10794</v>
      </c>
      <c r="D570" s="518" t="s">
        <v>10783</v>
      </c>
      <c r="E570" s="518"/>
      <c r="F570" s="518"/>
      <c r="G570" s="530"/>
      <c r="H570" s="521">
        <v>63103</v>
      </c>
      <c r="I570" s="520" t="s">
        <v>10627</v>
      </c>
      <c r="J570" s="518"/>
      <c r="K570" s="528"/>
    </row>
    <row r="571" spans="2:11" ht="60" x14ac:dyDescent="0.2">
      <c r="B571" s="528" t="s">
        <v>10748</v>
      </c>
      <c r="C571" s="528" t="s">
        <v>10795</v>
      </c>
      <c r="D571" s="518" t="s">
        <v>10783</v>
      </c>
      <c r="E571" s="518"/>
      <c r="F571" s="518"/>
      <c r="G571" s="530"/>
      <c r="H571" s="521">
        <v>63045</v>
      </c>
      <c r="I571" s="520" t="s">
        <v>10627</v>
      </c>
      <c r="J571" s="518"/>
      <c r="K571" s="528"/>
    </row>
    <row r="572" spans="2:11" ht="60" x14ac:dyDescent="0.2">
      <c r="B572" s="528" t="s">
        <v>10749</v>
      </c>
      <c r="C572" s="528" t="s">
        <v>10796</v>
      </c>
      <c r="D572" s="518" t="s">
        <v>10783</v>
      </c>
      <c r="E572" s="518">
        <v>66.7</v>
      </c>
      <c r="F572" s="518" t="s">
        <v>16483</v>
      </c>
      <c r="G572" s="530"/>
      <c r="H572" s="521">
        <v>1</v>
      </c>
      <c r="I572" s="520" t="s">
        <v>10627</v>
      </c>
      <c r="J572" s="518"/>
      <c r="K572" s="528"/>
    </row>
    <row r="573" spans="2:11" ht="60" x14ac:dyDescent="0.2">
      <c r="B573" s="528" t="s">
        <v>10750</v>
      </c>
      <c r="C573" s="528" t="s">
        <v>10797</v>
      </c>
      <c r="D573" s="518" t="s">
        <v>10783</v>
      </c>
      <c r="E573" s="518">
        <v>38.799999999999997</v>
      </c>
      <c r="F573" s="518" t="s">
        <v>16484</v>
      </c>
      <c r="G573" s="530"/>
      <c r="H573" s="521">
        <v>277308</v>
      </c>
      <c r="I573" s="520" t="s">
        <v>10627</v>
      </c>
      <c r="J573" s="518"/>
      <c r="K573" s="528"/>
    </row>
    <row r="574" spans="2:11" ht="75" x14ac:dyDescent="0.2">
      <c r="B574" s="528" t="s">
        <v>10751</v>
      </c>
      <c r="C574" s="528" t="s">
        <v>10798</v>
      </c>
      <c r="D574" s="518" t="s">
        <v>10783</v>
      </c>
      <c r="E574" s="518">
        <v>31.5</v>
      </c>
      <c r="F574" s="518" t="s">
        <v>10799</v>
      </c>
      <c r="G574" s="530"/>
      <c r="H574" s="521">
        <v>443277.8</v>
      </c>
      <c r="I574" s="520" t="s">
        <v>10627</v>
      </c>
      <c r="J574" s="518"/>
      <c r="K574" s="528"/>
    </row>
    <row r="575" spans="2:11" ht="60" x14ac:dyDescent="0.2">
      <c r="B575" s="528" t="s">
        <v>10752</v>
      </c>
      <c r="C575" s="528" t="s">
        <v>10801</v>
      </c>
      <c r="D575" s="518" t="s">
        <v>10783</v>
      </c>
      <c r="E575" s="518">
        <v>21</v>
      </c>
      <c r="F575" s="518"/>
      <c r="G575" s="530"/>
      <c r="H575" s="521">
        <v>597003</v>
      </c>
      <c r="I575" s="520" t="s">
        <v>10627</v>
      </c>
      <c r="J575" s="518"/>
      <c r="K575" s="528"/>
    </row>
    <row r="576" spans="2:11" ht="60" x14ac:dyDescent="0.2">
      <c r="B576" s="528" t="s">
        <v>10753</v>
      </c>
      <c r="C576" s="528" t="s">
        <v>10800</v>
      </c>
      <c r="D576" s="518" t="s">
        <v>10783</v>
      </c>
      <c r="E576" s="518">
        <v>28</v>
      </c>
      <c r="F576" s="518"/>
      <c r="G576" s="530"/>
      <c r="H576" s="521">
        <v>90150</v>
      </c>
      <c r="I576" s="520" t="s">
        <v>10627</v>
      </c>
      <c r="J576" s="518"/>
      <c r="K576" s="528"/>
    </row>
    <row r="577" spans="2:11" ht="60" x14ac:dyDescent="0.2">
      <c r="B577" s="528" t="s">
        <v>10754</v>
      </c>
      <c r="C577" s="528" t="s">
        <v>10802</v>
      </c>
      <c r="D577" s="518" t="s">
        <v>10783</v>
      </c>
      <c r="E577" s="518"/>
      <c r="F577" s="518"/>
      <c r="G577" s="530"/>
      <c r="H577" s="521">
        <v>318539</v>
      </c>
      <c r="I577" s="520" t="s">
        <v>10627</v>
      </c>
      <c r="J577" s="518"/>
      <c r="K577" s="528"/>
    </row>
    <row r="578" spans="2:11" ht="60" x14ac:dyDescent="0.2">
      <c r="B578" s="528" t="s">
        <v>10755</v>
      </c>
      <c r="C578" s="528" t="s">
        <v>10803</v>
      </c>
      <c r="D578" s="518" t="s">
        <v>10783</v>
      </c>
      <c r="E578" s="518">
        <v>49</v>
      </c>
      <c r="F578" s="518"/>
      <c r="G578" s="530"/>
      <c r="H578" s="521">
        <v>108556</v>
      </c>
      <c r="I578" s="520" t="s">
        <v>10627</v>
      </c>
      <c r="J578" s="518"/>
      <c r="K578" s="528"/>
    </row>
    <row r="579" spans="2:11" ht="60" x14ac:dyDescent="0.2">
      <c r="B579" s="528" t="s">
        <v>10756</v>
      </c>
      <c r="C579" s="528" t="s">
        <v>10804</v>
      </c>
      <c r="D579" s="518" t="s">
        <v>10783</v>
      </c>
      <c r="E579" s="518"/>
      <c r="F579" s="518"/>
      <c r="G579" s="530"/>
      <c r="H579" s="521">
        <v>63103</v>
      </c>
      <c r="I579" s="520" t="s">
        <v>10627</v>
      </c>
      <c r="J579" s="518"/>
      <c r="K579" s="528"/>
    </row>
    <row r="580" spans="2:11" ht="60" x14ac:dyDescent="0.2">
      <c r="B580" s="528" t="s">
        <v>10805</v>
      </c>
      <c r="C580" s="528" t="s">
        <v>10806</v>
      </c>
      <c r="D580" s="518" t="s">
        <v>10783</v>
      </c>
      <c r="E580" s="518">
        <v>26</v>
      </c>
      <c r="F580" s="518"/>
      <c r="G580" s="530"/>
      <c r="H580" s="521">
        <v>63103</v>
      </c>
      <c r="I580" s="520" t="s">
        <v>10627</v>
      </c>
      <c r="J580" s="518"/>
      <c r="K580" s="528"/>
    </row>
    <row r="581" spans="2:11" ht="60" x14ac:dyDescent="0.2">
      <c r="B581" s="528" t="s">
        <v>10757</v>
      </c>
      <c r="C581" s="528" t="s">
        <v>10807</v>
      </c>
      <c r="D581" s="518" t="s">
        <v>10783</v>
      </c>
      <c r="E581" s="518">
        <v>19</v>
      </c>
      <c r="F581" s="518"/>
      <c r="G581" s="530"/>
      <c r="H581" s="521">
        <v>211163</v>
      </c>
      <c r="I581" s="520" t="s">
        <v>10627</v>
      </c>
      <c r="J581" s="518"/>
      <c r="K581" s="528"/>
    </row>
    <row r="582" spans="2:11" ht="60" x14ac:dyDescent="0.2">
      <c r="B582" s="528" t="s">
        <v>10758</v>
      </c>
      <c r="C582" s="528" t="s">
        <v>10808</v>
      </c>
      <c r="D582" s="518" t="s">
        <v>10783</v>
      </c>
      <c r="E582" s="518">
        <v>16</v>
      </c>
      <c r="F582" s="518"/>
      <c r="G582" s="530"/>
      <c r="H582" s="521">
        <v>185490</v>
      </c>
      <c r="I582" s="520" t="s">
        <v>10627</v>
      </c>
      <c r="J582" s="518"/>
      <c r="K582" s="528"/>
    </row>
    <row r="583" spans="2:11" ht="75" x14ac:dyDescent="0.2">
      <c r="B583" s="528" t="s">
        <v>10759</v>
      </c>
      <c r="C583" s="528" t="s">
        <v>10809</v>
      </c>
      <c r="D583" s="518" t="s">
        <v>10783</v>
      </c>
      <c r="E583" s="518">
        <v>24</v>
      </c>
      <c r="F583" s="518"/>
      <c r="G583" s="530"/>
      <c r="H583" s="521">
        <v>27725</v>
      </c>
      <c r="I583" s="520" t="s">
        <v>10627</v>
      </c>
      <c r="J583" s="518"/>
      <c r="K583" s="528"/>
    </row>
    <row r="584" spans="2:11" ht="60" x14ac:dyDescent="0.2">
      <c r="B584" s="528" t="s">
        <v>10760</v>
      </c>
      <c r="C584" s="528" t="s">
        <v>10810</v>
      </c>
      <c r="D584" s="518" t="s">
        <v>10783</v>
      </c>
      <c r="E584" s="518">
        <v>33.799999999999997</v>
      </c>
      <c r="F584" s="518" t="s">
        <v>10811</v>
      </c>
      <c r="G584" s="530"/>
      <c r="H584" s="521">
        <v>117925</v>
      </c>
      <c r="I584" s="520" t="s">
        <v>10627</v>
      </c>
      <c r="J584" s="518"/>
      <c r="K584" s="528"/>
    </row>
    <row r="585" spans="2:11" ht="60" x14ac:dyDescent="0.2">
      <c r="B585" s="528" t="s">
        <v>10761</v>
      </c>
      <c r="C585" s="528" t="s">
        <v>10786</v>
      </c>
      <c r="D585" s="518" t="s">
        <v>10783</v>
      </c>
      <c r="E585" s="518">
        <v>31.7</v>
      </c>
      <c r="F585" s="518" t="s">
        <v>10787</v>
      </c>
      <c r="G585" s="530"/>
      <c r="H585" s="521">
        <v>37753</v>
      </c>
      <c r="I585" s="520" t="s">
        <v>10627</v>
      </c>
      <c r="J585" s="518"/>
      <c r="K585" s="528"/>
    </row>
    <row r="586" spans="2:11" ht="60" x14ac:dyDescent="0.2">
      <c r="B586" s="528" t="s">
        <v>10762</v>
      </c>
      <c r="C586" s="528" t="s">
        <v>10812</v>
      </c>
      <c r="D586" s="518" t="s">
        <v>10783</v>
      </c>
      <c r="E586" s="518"/>
      <c r="F586" s="518"/>
      <c r="G586" s="530"/>
      <c r="H586" s="521">
        <v>121095</v>
      </c>
      <c r="I586" s="520" t="s">
        <v>10627</v>
      </c>
      <c r="J586" s="518"/>
      <c r="K586" s="528"/>
    </row>
    <row r="587" spans="2:11" ht="60" x14ac:dyDescent="0.2">
      <c r="B587" s="528" t="s">
        <v>10763</v>
      </c>
      <c r="C587" s="528" t="s">
        <v>10813</v>
      </c>
      <c r="D587" s="518" t="s">
        <v>10783</v>
      </c>
      <c r="E587" s="518"/>
      <c r="F587" s="518"/>
      <c r="G587" s="530"/>
      <c r="H587" s="521">
        <v>4000</v>
      </c>
      <c r="I587" s="520" t="s">
        <v>10627</v>
      </c>
      <c r="J587" s="518"/>
      <c r="K587" s="528"/>
    </row>
    <row r="588" spans="2:11" ht="60" x14ac:dyDescent="0.2">
      <c r="B588" s="528" t="s">
        <v>10764</v>
      </c>
      <c r="C588" s="528" t="s">
        <v>10814</v>
      </c>
      <c r="D588" s="518" t="s">
        <v>10783</v>
      </c>
      <c r="E588" s="518">
        <v>44.1</v>
      </c>
      <c r="F588" s="518" t="s">
        <v>16485</v>
      </c>
      <c r="G588" s="530"/>
      <c r="H588" s="521">
        <v>6825</v>
      </c>
      <c r="I588" s="520" t="s">
        <v>10627</v>
      </c>
      <c r="J588" s="518"/>
      <c r="K588" s="528"/>
    </row>
    <row r="589" spans="2:11" ht="60" x14ac:dyDescent="0.2">
      <c r="B589" s="528" t="s">
        <v>10765</v>
      </c>
      <c r="C589" s="528" t="s">
        <v>10815</v>
      </c>
      <c r="D589" s="518" t="s">
        <v>10783</v>
      </c>
      <c r="E589" s="518">
        <v>47.6</v>
      </c>
      <c r="F589" s="518"/>
      <c r="G589" s="530"/>
      <c r="H589" s="521">
        <v>3550</v>
      </c>
      <c r="I589" s="520" t="s">
        <v>10627</v>
      </c>
      <c r="J589" s="518"/>
      <c r="K589" s="528"/>
    </row>
    <row r="590" spans="2:11" ht="60" x14ac:dyDescent="0.2">
      <c r="B590" s="528" t="s">
        <v>10766</v>
      </c>
      <c r="C590" s="528" t="s">
        <v>10816</v>
      </c>
      <c r="D590" s="518" t="s">
        <v>10783</v>
      </c>
      <c r="E590" s="518">
        <v>49</v>
      </c>
      <c r="F590" s="518"/>
      <c r="G590" s="530"/>
      <c r="H590" s="521">
        <v>63033</v>
      </c>
      <c r="I590" s="520" t="s">
        <v>10627</v>
      </c>
      <c r="J590" s="518"/>
      <c r="K590" s="528"/>
    </row>
    <row r="591" spans="2:11" ht="60" x14ac:dyDescent="0.2">
      <c r="B591" s="528" t="s">
        <v>10767</v>
      </c>
      <c r="C591" s="528" t="s">
        <v>10817</v>
      </c>
      <c r="D591" s="518" t="s">
        <v>10783</v>
      </c>
      <c r="E591" s="518">
        <v>49</v>
      </c>
      <c r="F591" s="518"/>
      <c r="G591" s="530"/>
      <c r="H591" s="521">
        <v>121095</v>
      </c>
      <c r="I591" s="520" t="s">
        <v>10627</v>
      </c>
      <c r="J591" s="518"/>
      <c r="K591" s="528"/>
    </row>
    <row r="592" spans="2:11" ht="60" x14ac:dyDescent="0.2">
      <c r="B592" s="528" t="s">
        <v>10768</v>
      </c>
      <c r="C592" s="528" t="s">
        <v>10818</v>
      </c>
      <c r="D592" s="518" t="s">
        <v>10783</v>
      </c>
      <c r="E592" s="518"/>
      <c r="F592" s="518"/>
      <c r="G592" s="530"/>
      <c r="H592" s="521">
        <v>63103</v>
      </c>
      <c r="I592" s="520" t="s">
        <v>10627</v>
      </c>
      <c r="J592" s="518"/>
      <c r="K592" s="528"/>
    </row>
    <row r="593" spans="2:11" ht="60" x14ac:dyDescent="0.2">
      <c r="B593" s="528" t="s">
        <v>10769</v>
      </c>
      <c r="C593" s="528" t="s">
        <v>10819</v>
      </c>
      <c r="D593" s="518" t="s">
        <v>10783</v>
      </c>
      <c r="E593" s="518">
        <v>68</v>
      </c>
      <c r="F593" s="518"/>
      <c r="G593" s="530"/>
      <c r="H593" s="521">
        <v>602548</v>
      </c>
      <c r="I593" s="520" t="s">
        <v>10627</v>
      </c>
      <c r="J593" s="518"/>
      <c r="K593" s="528"/>
    </row>
    <row r="594" spans="2:11" ht="60" x14ac:dyDescent="0.2">
      <c r="B594" s="528" t="s">
        <v>10770</v>
      </c>
      <c r="C594" s="528" t="s">
        <v>10820</v>
      </c>
      <c r="D594" s="518" t="s">
        <v>10783</v>
      </c>
      <c r="E594" s="518">
        <v>37.200000000000003</v>
      </c>
      <c r="F594" s="518" t="s">
        <v>10821</v>
      </c>
      <c r="G594" s="530"/>
      <c r="H594" s="521">
        <v>63103</v>
      </c>
      <c r="I594" s="520" t="s">
        <v>10627</v>
      </c>
      <c r="J594" s="518"/>
      <c r="K594" s="528"/>
    </row>
    <row r="595" spans="2:11" ht="60" x14ac:dyDescent="0.2">
      <c r="B595" s="528" t="s">
        <v>10771</v>
      </c>
      <c r="C595" s="528" t="s">
        <v>10822</v>
      </c>
      <c r="D595" s="518" t="s">
        <v>10783</v>
      </c>
      <c r="E595" s="518">
        <v>45.9</v>
      </c>
      <c r="F595" s="518" t="s">
        <v>10823</v>
      </c>
      <c r="G595" s="530"/>
      <c r="H595" s="521">
        <v>176272</v>
      </c>
      <c r="I595" s="520" t="s">
        <v>10627</v>
      </c>
      <c r="J595" s="518"/>
      <c r="K595" s="528"/>
    </row>
    <row r="596" spans="2:11" ht="60" x14ac:dyDescent="0.2">
      <c r="B596" s="528" t="s">
        <v>10772</v>
      </c>
      <c r="C596" s="528" t="s">
        <v>10824</v>
      </c>
      <c r="D596" s="518" t="s">
        <v>10783</v>
      </c>
      <c r="E596" s="518">
        <v>49</v>
      </c>
      <c r="F596" s="518"/>
      <c r="G596" s="530"/>
      <c r="H596" s="521">
        <v>207474</v>
      </c>
      <c r="I596" s="520" t="s">
        <v>10627</v>
      </c>
      <c r="J596" s="518"/>
      <c r="K596" s="528"/>
    </row>
    <row r="597" spans="2:11" ht="60" x14ac:dyDescent="0.2">
      <c r="B597" s="528" t="s">
        <v>10773</v>
      </c>
      <c r="C597" s="528" t="s">
        <v>10825</v>
      </c>
      <c r="D597" s="518" t="s">
        <v>10783</v>
      </c>
      <c r="E597" s="518">
        <v>56</v>
      </c>
      <c r="F597" s="518"/>
      <c r="G597" s="530"/>
      <c r="H597" s="521">
        <v>1</v>
      </c>
      <c r="I597" s="520" t="s">
        <v>10627</v>
      </c>
      <c r="J597" s="518"/>
      <c r="K597" s="528"/>
    </row>
    <row r="598" spans="2:11" ht="60" x14ac:dyDescent="0.2">
      <c r="B598" s="528" t="s">
        <v>10774</v>
      </c>
      <c r="C598" s="528" t="s">
        <v>10826</v>
      </c>
      <c r="D598" s="518" t="s">
        <v>10783</v>
      </c>
      <c r="E598" s="518">
        <v>21</v>
      </c>
      <c r="F598" s="518"/>
      <c r="G598" s="530"/>
      <c r="H598" s="521">
        <v>597003</v>
      </c>
      <c r="I598" s="520" t="s">
        <v>10627</v>
      </c>
      <c r="J598" s="518"/>
      <c r="K598" s="528"/>
    </row>
    <row r="599" spans="2:11" ht="60" x14ac:dyDescent="0.2">
      <c r="B599" s="528" t="s">
        <v>10775</v>
      </c>
      <c r="C599" s="528" t="s">
        <v>10806</v>
      </c>
      <c r="D599" s="518" t="s">
        <v>10783</v>
      </c>
      <c r="E599" s="518">
        <v>26</v>
      </c>
      <c r="F599" s="518"/>
      <c r="G599" s="530"/>
      <c r="H599" s="521">
        <v>60103</v>
      </c>
      <c r="I599" s="520" t="s">
        <v>10627</v>
      </c>
      <c r="J599" s="518"/>
      <c r="K599" s="528"/>
    </row>
    <row r="600" spans="2:11" ht="60" x14ac:dyDescent="0.2">
      <c r="B600" s="528" t="s">
        <v>10776</v>
      </c>
      <c r="C600" s="528" t="s">
        <v>10827</v>
      </c>
      <c r="D600" s="518" t="s">
        <v>10783</v>
      </c>
      <c r="E600" s="518">
        <v>33</v>
      </c>
      <c r="F600" s="518"/>
      <c r="G600" s="530"/>
      <c r="H600" s="521">
        <v>112125</v>
      </c>
      <c r="I600" s="520" t="s">
        <v>10627</v>
      </c>
      <c r="J600" s="518"/>
      <c r="K600" s="528"/>
    </row>
    <row r="601" spans="2:11" ht="60" x14ac:dyDescent="0.2">
      <c r="B601" s="528" t="s">
        <v>10777</v>
      </c>
      <c r="C601" s="528" t="s">
        <v>10828</v>
      </c>
      <c r="D601" s="518" t="s">
        <v>10783</v>
      </c>
      <c r="E601" s="518">
        <v>19</v>
      </c>
      <c r="F601" s="518"/>
      <c r="G601" s="530"/>
      <c r="H601" s="521">
        <v>211163</v>
      </c>
      <c r="I601" s="520" t="s">
        <v>10627</v>
      </c>
      <c r="J601" s="518"/>
      <c r="K601" s="528"/>
    </row>
    <row r="602" spans="2:11" ht="60" x14ac:dyDescent="0.2">
      <c r="B602" s="528" t="s">
        <v>10830</v>
      </c>
      <c r="C602" s="528" t="s">
        <v>10829</v>
      </c>
      <c r="D602" s="518" t="s">
        <v>10783</v>
      </c>
      <c r="E602" s="518">
        <v>30</v>
      </c>
      <c r="F602" s="518" t="s">
        <v>16486</v>
      </c>
      <c r="G602" s="530"/>
      <c r="H602" s="521">
        <v>70387</v>
      </c>
      <c r="I602" s="520" t="s">
        <v>10627</v>
      </c>
      <c r="J602" s="518"/>
      <c r="K602" s="528"/>
    </row>
    <row r="603" spans="2:11" ht="60" x14ac:dyDescent="0.2">
      <c r="B603" s="528" t="s">
        <v>10778</v>
      </c>
      <c r="C603" s="528" t="s">
        <v>10833</v>
      </c>
      <c r="D603" s="518" t="s">
        <v>10783</v>
      </c>
      <c r="E603" s="518"/>
      <c r="F603" s="518"/>
      <c r="G603" s="530"/>
      <c r="H603" s="521">
        <v>395254</v>
      </c>
      <c r="I603" s="520" t="s">
        <v>10627</v>
      </c>
      <c r="J603" s="518"/>
      <c r="K603" s="528"/>
    </row>
    <row r="604" spans="2:11" ht="60" x14ac:dyDescent="0.2">
      <c r="B604" s="528" t="s">
        <v>10779</v>
      </c>
      <c r="C604" s="528" t="s">
        <v>10831</v>
      </c>
      <c r="D604" s="518" t="s">
        <v>10783</v>
      </c>
      <c r="E604" s="518">
        <v>19</v>
      </c>
      <c r="F604" s="518"/>
      <c r="G604" s="530"/>
      <c r="H604" s="521">
        <v>211163</v>
      </c>
      <c r="I604" s="520" t="s">
        <v>10627</v>
      </c>
      <c r="J604" s="518"/>
      <c r="K604" s="528"/>
    </row>
    <row r="605" spans="2:11" ht="60" x14ac:dyDescent="0.2">
      <c r="B605" s="528" t="s">
        <v>10780</v>
      </c>
      <c r="C605" s="528" t="s">
        <v>10832</v>
      </c>
      <c r="D605" s="518" t="s">
        <v>10783</v>
      </c>
      <c r="E605" s="518"/>
      <c r="F605" s="518"/>
      <c r="G605" s="530"/>
      <c r="H605" s="521">
        <v>423650</v>
      </c>
      <c r="I605" s="520" t="s">
        <v>10627</v>
      </c>
      <c r="J605" s="518"/>
      <c r="K605" s="528"/>
    </row>
    <row r="606" spans="2:11" ht="60" x14ac:dyDescent="0.2">
      <c r="B606" s="528" t="s">
        <v>10781</v>
      </c>
      <c r="C606" s="528" t="s">
        <v>10834</v>
      </c>
      <c r="D606" s="518" t="s">
        <v>10783</v>
      </c>
      <c r="E606" s="518">
        <v>33.6</v>
      </c>
      <c r="F606" s="518"/>
      <c r="G606" s="530"/>
      <c r="H606" s="521">
        <v>14233</v>
      </c>
      <c r="I606" s="520" t="s">
        <v>10627</v>
      </c>
      <c r="J606" s="518"/>
      <c r="K606" s="528"/>
    </row>
    <row r="607" spans="2:11" ht="60" x14ac:dyDescent="0.2">
      <c r="B607" s="527" t="s">
        <v>6227</v>
      </c>
      <c r="C607" s="527" t="s">
        <v>7783</v>
      </c>
      <c r="D607" s="548"/>
      <c r="E607" s="518">
        <v>17960</v>
      </c>
      <c r="F607" s="521" t="s">
        <v>10607</v>
      </c>
      <c r="G607" s="530"/>
      <c r="H607" s="521">
        <v>1</v>
      </c>
      <c r="I607" s="520" t="s">
        <v>10627</v>
      </c>
      <c r="J607" s="518"/>
      <c r="K607" s="528"/>
    </row>
    <row r="608" spans="2:11" ht="135" x14ac:dyDescent="0.2">
      <c r="B608" s="527" t="s">
        <v>6229</v>
      </c>
      <c r="C608" s="527" t="s">
        <v>5576</v>
      </c>
      <c r="D608" s="548"/>
      <c r="E608" s="518">
        <v>23</v>
      </c>
      <c r="F608" s="521" t="s">
        <v>10608</v>
      </c>
      <c r="G608" s="530"/>
      <c r="H608" s="521">
        <v>1</v>
      </c>
      <c r="I608" s="520" t="s">
        <v>10627</v>
      </c>
      <c r="J608" s="518"/>
      <c r="K608" s="528"/>
    </row>
    <row r="609" spans="2:11" ht="60" x14ac:dyDescent="0.2">
      <c r="B609" s="527" t="s">
        <v>6232</v>
      </c>
      <c r="C609" s="527" t="s">
        <v>7784</v>
      </c>
      <c r="D609" s="548"/>
      <c r="E609" s="518">
        <v>2070</v>
      </c>
      <c r="F609" s="521"/>
      <c r="G609" s="530"/>
      <c r="H609" s="521">
        <v>1</v>
      </c>
      <c r="I609" s="520" t="s">
        <v>10627</v>
      </c>
      <c r="J609" s="518"/>
      <c r="K609" s="528"/>
    </row>
    <row r="610" spans="2:11" ht="60" x14ac:dyDescent="0.2">
      <c r="B610" s="527" t="s">
        <v>6234</v>
      </c>
      <c r="C610" s="527" t="s">
        <v>7785</v>
      </c>
      <c r="D610" s="548"/>
      <c r="E610" s="518">
        <v>2612</v>
      </c>
      <c r="F610" s="521" t="s">
        <v>10609</v>
      </c>
      <c r="G610" s="530"/>
      <c r="H610" s="521">
        <v>1</v>
      </c>
      <c r="I610" s="520" t="s">
        <v>10627</v>
      </c>
      <c r="J610" s="518"/>
      <c r="K610" s="528"/>
    </row>
    <row r="611" spans="2:11" ht="60" x14ac:dyDescent="0.2">
      <c r="B611" s="527" t="s">
        <v>6236</v>
      </c>
      <c r="C611" s="527" t="s">
        <v>7786</v>
      </c>
      <c r="D611" s="548"/>
      <c r="E611" s="518">
        <v>1000</v>
      </c>
      <c r="F611" s="521"/>
      <c r="G611" s="530"/>
      <c r="H611" s="521">
        <v>1</v>
      </c>
      <c r="I611" s="520" t="s">
        <v>10627</v>
      </c>
      <c r="J611" s="518"/>
      <c r="K611" s="528"/>
    </row>
    <row r="612" spans="2:11" ht="60" x14ac:dyDescent="0.2">
      <c r="B612" s="527" t="s">
        <v>6238</v>
      </c>
      <c r="C612" s="527" t="s">
        <v>7787</v>
      </c>
      <c r="D612" s="548"/>
      <c r="E612" s="518">
        <v>500</v>
      </c>
      <c r="F612" s="521"/>
      <c r="G612" s="530"/>
      <c r="H612" s="521">
        <v>1</v>
      </c>
      <c r="I612" s="520" t="s">
        <v>10627</v>
      </c>
      <c r="J612" s="518"/>
      <c r="K612" s="528"/>
    </row>
    <row r="613" spans="2:11" ht="60" x14ac:dyDescent="0.2">
      <c r="B613" s="527" t="s">
        <v>6240</v>
      </c>
      <c r="C613" s="527" t="s">
        <v>7788</v>
      </c>
      <c r="D613" s="548"/>
      <c r="E613" s="518">
        <v>720</v>
      </c>
      <c r="F613" s="521"/>
      <c r="G613" s="530"/>
      <c r="H613" s="521">
        <v>1</v>
      </c>
      <c r="I613" s="520" t="s">
        <v>10627</v>
      </c>
      <c r="J613" s="518"/>
      <c r="K613" s="528"/>
    </row>
    <row r="614" spans="2:11" ht="60" x14ac:dyDescent="0.2">
      <c r="B614" s="527" t="s">
        <v>6242</v>
      </c>
      <c r="C614" s="527" t="s">
        <v>7789</v>
      </c>
      <c r="D614" s="548"/>
      <c r="E614" s="518">
        <v>610</v>
      </c>
      <c r="F614" s="521"/>
      <c r="G614" s="530"/>
      <c r="H614" s="521">
        <v>1</v>
      </c>
      <c r="I614" s="520" t="s">
        <v>10627</v>
      </c>
      <c r="J614" s="518"/>
      <c r="K614" s="528"/>
    </row>
    <row r="615" spans="2:11" ht="60" x14ac:dyDescent="0.2">
      <c r="B615" s="527" t="s">
        <v>6244</v>
      </c>
      <c r="C615" s="527" t="s">
        <v>7790</v>
      </c>
      <c r="D615" s="548"/>
      <c r="E615" s="518">
        <v>1000</v>
      </c>
      <c r="F615" s="521"/>
      <c r="G615" s="530"/>
      <c r="H615" s="521">
        <v>1</v>
      </c>
      <c r="I615" s="520" t="s">
        <v>10627</v>
      </c>
      <c r="J615" s="518"/>
      <c r="K615" s="528"/>
    </row>
    <row r="616" spans="2:11" ht="60" x14ac:dyDescent="0.2">
      <c r="B616" s="527" t="s">
        <v>6246</v>
      </c>
      <c r="C616" s="527" t="s">
        <v>7791</v>
      </c>
      <c r="D616" s="548"/>
      <c r="E616" s="518">
        <v>2950</v>
      </c>
      <c r="F616" s="521"/>
      <c r="G616" s="530"/>
      <c r="H616" s="521">
        <v>1</v>
      </c>
      <c r="I616" s="520" t="s">
        <v>10627</v>
      </c>
      <c r="J616" s="518"/>
      <c r="K616" s="528"/>
    </row>
    <row r="617" spans="2:11" ht="60" x14ac:dyDescent="0.2">
      <c r="B617" s="527" t="s">
        <v>6248</v>
      </c>
      <c r="C617" s="527" t="s">
        <v>7792</v>
      </c>
      <c r="D617" s="548"/>
      <c r="E617" s="518">
        <v>300</v>
      </c>
      <c r="F617" s="521"/>
      <c r="G617" s="530"/>
      <c r="H617" s="521">
        <v>1</v>
      </c>
      <c r="I617" s="520" t="s">
        <v>10627</v>
      </c>
      <c r="J617" s="518"/>
      <c r="K617" s="528"/>
    </row>
    <row r="618" spans="2:11" ht="60" x14ac:dyDescent="0.2">
      <c r="B618" s="527" t="s">
        <v>6250</v>
      </c>
      <c r="C618" s="527" t="s">
        <v>7800</v>
      </c>
      <c r="D618" s="548"/>
      <c r="E618" s="518">
        <v>3070</v>
      </c>
      <c r="F618" s="521"/>
      <c r="G618" s="530"/>
      <c r="H618" s="521">
        <v>1</v>
      </c>
      <c r="I618" s="520" t="s">
        <v>10627</v>
      </c>
      <c r="J618" s="518"/>
      <c r="K618" s="528"/>
    </row>
    <row r="619" spans="2:11" ht="60" x14ac:dyDescent="0.2">
      <c r="B619" s="527" t="s">
        <v>6252</v>
      </c>
      <c r="C619" s="527" t="s">
        <v>7801</v>
      </c>
      <c r="D619" s="548"/>
      <c r="E619" s="518">
        <v>2590</v>
      </c>
      <c r="F619" s="521"/>
      <c r="G619" s="530"/>
      <c r="H619" s="521">
        <v>1</v>
      </c>
      <c r="I619" s="520" t="s">
        <v>10627</v>
      </c>
      <c r="J619" s="518"/>
      <c r="K619" s="528"/>
    </row>
    <row r="620" spans="2:11" ht="60" x14ac:dyDescent="0.2">
      <c r="B620" s="527" t="s">
        <v>6254</v>
      </c>
      <c r="C620" s="527" t="s">
        <v>7802</v>
      </c>
      <c r="D620" s="548"/>
      <c r="E620" s="518">
        <v>430</v>
      </c>
      <c r="F620" s="521"/>
      <c r="G620" s="530"/>
      <c r="H620" s="521">
        <v>1</v>
      </c>
      <c r="I620" s="520" t="s">
        <v>10627</v>
      </c>
      <c r="J620" s="518"/>
      <c r="K620" s="528"/>
    </row>
    <row r="621" spans="2:11" ht="60" x14ac:dyDescent="0.2">
      <c r="B621" s="527" t="s">
        <v>6258</v>
      </c>
      <c r="C621" s="527" t="s">
        <v>7804</v>
      </c>
      <c r="D621" s="548"/>
      <c r="E621" s="518">
        <v>500</v>
      </c>
      <c r="F621" s="521"/>
      <c r="G621" s="530"/>
      <c r="H621" s="521">
        <v>1</v>
      </c>
      <c r="I621" s="520" t="s">
        <v>10627</v>
      </c>
      <c r="J621" s="518"/>
      <c r="K621" s="528"/>
    </row>
    <row r="622" spans="2:11" ht="60" x14ac:dyDescent="0.2">
      <c r="B622" s="527" t="s">
        <v>6259</v>
      </c>
      <c r="C622" s="527" t="s">
        <v>7805</v>
      </c>
      <c r="D622" s="548"/>
      <c r="E622" s="518">
        <v>4500</v>
      </c>
      <c r="F622" s="521" t="s">
        <v>10610</v>
      </c>
      <c r="G622" s="530"/>
      <c r="H622" s="521">
        <v>1</v>
      </c>
      <c r="I622" s="520" t="s">
        <v>10627</v>
      </c>
      <c r="J622" s="518"/>
      <c r="K622" s="528"/>
    </row>
    <row r="623" spans="2:11" ht="60" x14ac:dyDescent="0.2">
      <c r="B623" s="527" t="s">
        <v>6262</v>
      </c>
      <c r="C623" s="527" t="s">
        <v>7822</v>
      </c>
      <c r="D623" s="548"/>
      <c r="E623" s="518">
        <v>2890</v>
      </c>
      <c r="F623" s="521"/>
      <c r="G623" s="530"/>
      <c r="H623" s="521">
        <v>1</v>
      </c>
      <c r="I623" s="520" t="s">
        <v>10627</v>
      </c>
      <c r="J623" s="518"/>
      <c r="K623" s="528"/>
    </row>
    <row r="624" spans="2:11" ht="60" x14ac:dyDescent="0.2">
      <c r="B624" s="527" t="s">
        <v>6264</v>
      </c>
      <c r="C624" s="527" t="s">
        <v>7823</v>
      </c>
      <c r="D624" s="548"/>
      <c r="E624" s="518">
        <v>1000</v>
      </c>
      <c r="F624" s="521"/>
      <c r="G624" s="530"/>
      <c r="H624" s="521">
        <v>1</v>
      </c>
      <c r="I624" s="520" t="s">
        <v>10627</v>
      </c>
      <c r="J624" s="518"/>
      <c r="K624" s="528"/>
    </row>
    <row r="625" spans="1:11" ht="60" x14ac:dyDescent="0.2">
      <c r="B625" s="527" t="s">
        <v>6266</v>
      </c>
      <c r="C625" s="527" t="s">
        <v>7824</v>
      </c>
      <c r="D625" s="548"/>
      <c r="E625" s="518">
        <v>1000</v>
      </c>
      <c r="F625" s="521"/>
      <c r="G625" s="530"/>
      <c r="H625" s="521">
        <v>1</v>
      </c>
      <c r="I625" s="520" t="s">
        <v>10627</v>
      </c>
      <c r="J625" s="518"/>
      <c r="K625" s="528"/>
    </row>
    <row r="626" spans="1:11" ht="60" x14ac:dyDescent="0.2">
      <c r="B626" s="527" t="s">
        <v>6268</v>
      </c>
      <c r="C626" s="527" t="s">
        <v>7825</v>
      </c>
      <c r="D626" s="548"/>
      <c r="E626" s="518">
        <v>3620</v>
      </c>
      <c r="F626" s="521"/>
      <c r="G626" s="530"/>
      <c r="H626" s="521">
        <v>1</v>
      </c>
      <c r="I626" s="520" t="s">
        <v>10627</v>
      </c>
      <c r="J626" s="518"/>
      <c r="K626" s="528"/>
    </row>
    <row r="627" spans="1:11" ht="60" x14ac:dyDescent="0.2">
      <c r="B627" s="527" t="s">
        <v>6270</v>
      </c>
      <c r="C627" s="527" t="s">
        <v>7826</v>
      </c>
      <c r="D627" s="548"/>
      <c r="E627" s="518">
        <v>1930</v>
      </c>
      <c r="F627" s="521"/>
      <c r="G627" s="530"/>
      <c r="H627" s="521">
        <v>1</v>
      </c>
      <c r="I627" s="520" t="s">
        <v>10627</v>
      </c>
      <c r="J627" s="518"/>
      <c r="K627" s="528"/>
    </row>
    <row r="628" spans="1:11" ht="60" x14ac:dyDescent="0.2">
      <c r="B628" s="527" t="s">
        <v>6272</v>
      </c>
      <c r="C628" s="527" t="s">
        <v>7827</v>
      </c>
      <c r="D628" s="548"/>
      <c r="E628" s="518">
        <v>2930</v>
      </c>
      <c r="F628" s="521"/>
      <c r="G628" s="530"/>
      <c r="H628" s="521">
        <v>1</v>
      </c>
      <c r="I628" s="520" t="s">
        <v>10627</v>
      </c>
      <c r="J628" s="518"/>
      <c r="K628" s="528"/>
    </row>
    <row r="629" spans="1:11" ht="60" x14ac:dyDescent="0.2">
      <c r="B629" s="527" t="s">
        <v>6274</v>
      </c>
      <c r="C629" s="527" t="s">
        <v>7828</v>
      </c>
      <c r="D629" s="548"/>
      <c r="E629" s="518">
        <v>920</v>
      </c>
      <c r="F629" s="521"/>
      <c r="G629" s="530"/>
      <c r="H629" s="521">
        <v>1</v>
      </c>
      <c r="I629" s="520" t="s">
        <v>10627</v>
      </c>
      <c r="J629" s="518"/>
      <c r="K629" s="528"/>
    </row>
    <row r="630" spans="1:11" ht="60" x14ac:dyDescent="0.2">
      <c r="B630" s="527" t="s">
        <v>6276</v>
      </c>
      <c r="C630" s="527" t="s">
        <v>7829</v>
      </c>
      <c r="D630" s="548"/>
      <c r="E630" s="518">
        <v>500</v>
      </c>
      <c r="F630" s="521"/>
      <c r="G630" s="530"/>
      <c r="H630" s="521">
        <v>1</v>
      </c>
      <c r="I630" s="520" t="s">
        <v>10627</v>
      </c>
      <c r="J630" s="518"/>
      <c r="K630" s="528"/>
    </row>
    <row r="631" spans="1:11" ht="60" x14ac:dyDescent="0.2">
      <c r="B631" s="527" t="s">
        <v>6277</v>
      </c>
      <c r="C631" s="527" t="s">
        <v>7830</v>
      </c>
      <c r="D631" s="548"/>
      <c r="E631" s="518">
        <v>1530</v>
      </c>
      <c r="F631" s="521"/>
      <c r="G631" s="530"/>
      <c r="H631" s="521">
        <v>1</v>
      </c>
      <c r="I631" s="520" t="s">
        <v>10627</v>
      </c>
      <c r="J631" s="518"/>
      <c r="K631" s="528"/>
    </row>
    <row r="632" spans="1:11" ht="60" x14ac:dyDescent="0.2">
      <c r="B632" s="527" t="s">
        <v>6279</v>
      </c>
      <c r="C632" s="527" t="s">
        <v>7831</v>
      </c>
      <c r="D632" s="548"/>
      <c r="E632" s="518">
        <v>500</v>
      </c>
      <c r="F632" s="521"/>
      <c r="G632" s="530"/>
      <c r="H632" s="521">
        <v>1</v>
      </c>
      <c r="I632" s="520" t="s">
        <v>10627</v>
      </c>
      <c r="J632" s="518"/>
      <c r="K632" s="528"/>
    </row>
    <row r="633" spans="1:11" s="636" customFormat="1" ht="60" x14ac:dyDescent="0.2">
      <c r="A633" s="570"/>
      <c r="B633" s="527" t="s">
        <v>6280</v>
      </c>
      <c r="C633" s="527"/>
      <c r="D633" s="548"/>
      <c r="E633" s="518">
        <v>4955</v>
      </c>
      <c r="F633" s="521"/>
      <c r="G633" s="530"/>
      <c r="H633" s="521">
        <v>1</v>
      </c>
      <c r="I633" s="520" t="s">
        <v>10627</v>
      </c>
      <c r="J633" s="518"/>
      <c r="K633" s="528"/>
    </row>
    <row r="634" spans="1:11" ht="60" x14ac:dyDescent="0.2">
      <c r="B634" s="527" t="s">
        <v>6282</v>
      </c>
      <c r="C634" s="527" t="s">
        <v>7832</v>
      </c>
      <c r="D634" s="548"/>
      <c r="E634" s="518">
        <v>3250</v>
      </c>
      <c r="F634" s="521"/>
      <c r="G634" s="530"/>
      <c r="H634" s="521">
        <v>1</v>
      </c>
      <c r="I634" s="520" t="s">
        <v>10627</v>
      </c>
      <c r="J634" s="518"/>
      <c r="K634" s="528"/>
    </row>
    <row r="635" spans="1:11" ht="60" x14ac:dyDescent="0.2">
      <c r="B635" s="527" t="s">
        <v>6284</v>
      </c>
      <c r="C635" s="527" t="s">
        <v>7833</v>
      </c>
      <c r="D635" s="548"/>
      <c r="E635" s="518">
        <v>800</v>
      </c>
      <c r="F635" s="521"/>
      <c r="G635" s="530"/>
      <c r="H635" s="521">
        <v>1</v>
      </c>
      <c r="I635" s="520" t="s">
        <v>10627</v>
      </c>
      <c r="J635" s="518"/>
      <c r="K635" s="528"/>
    </row>
    <row r="636" spans="1:11" ht="60" x14ac:dyDescent="0.2">
      <c r="B636" s="527" t="s">
        <v>6285</v>
      </c>
      <c r="C636" s="527" t="s">
        <v>7834</v>
      </c>
      <c r="D636" s="548"/>
      <c r="E636" s="518">
        <v>2000</v>
      </c>
      <c r="F636" s="521"/>
      <c r="G636" s="530"/>
      <c r="H636" s="521">
        <v>1</v>
      </c>
      <c r="I636" s="520" t="s">
        <v>10627</v>
      </c>
      <c r="J636" s="518"/>
      <c r="K636" s="528"/>
    </row>
    <row r="637" spans="1:11" ht="60" x14ac:dyDescent="0.2">
      <c r="B637" s="527" t="s">
        <v>6287</v>
      </c>
      <c r="C637" s="527" t="s">
        <v>7835</v>
      </c>
      <c r="D637" s="548"/>
      <c r="E637" s="518">
        <v>3757</v>
      </c>
      <c r="F637" s="521"/>
      <c r="G637" s="530"/>
      <c r="H637" s="521">
        <v>1</v>
      </c>
      <c r="I637" s="520" t="s">
        <v>10627</v>
      </c>
      <c r="J637" s="518"/>
      <c r="K637" s="528"/>
    </row>
    <row r="638" spans="1:11" ht="60" x14ac:dyDescent="0.2">
      <c r="B638" s="527" t="s">
        <v>6289</v>
      </c>
      <c r="C638" s="527" t="s">
        <v>7836</v>
      </c>
      <c r="D638" s="548"/>
      <c r="E638" s="518">
        <v>500</v>
      </c>
      <c r="F638" s="521"/>
      <c r="G638" s="530"/>
      <c r="H638" s="521">
        <v>1</v>
      </c>
      <c r="I638" s="520" t="s">
        <v>10627</v>
      </c>
      <c r="J638" s="518"/>
      <c r="K638" s="528"/>
    </row>
    <row r="639" spans="1:11" ht="60" x14ac:dyDescent="0.2">
      <c r="B639" s="527" t="s">
        <v>6290</v>
      </c>
      <c r="C639" s="527" t="s">
        <v>7837</v>
      </c>
      <c r="D639" s="548"/>
      <c r="E639" s="518">
        <v>500</v>
      </c>
      <c r="F639" s="521"/>
      <c r="G639" s="530"/>
      <c r="H639" s="521">
        <v>1</v>
      </c>
      <c r="I639" s="520" t="s">
        <v>10627</v>
      </c>
      <c r="J639" s="518"/>
      <c r="K639" s="528"/>
    </row>
    <row r="640" spans="1:11" ht="60" x14ac:dyDescent="0.2">
      <c r="B640" s="527" t="s">
        <v>6292</v>
      </c>
      <c r="C640" s="527" t="s">
        <v>7838</v>
      </c>
      <c r="D640" s="548"/>
      <c r="E640" s="518">
        <v>3830</v>
      </c>
      <c r="F640" s="521"/>
      <c r="G640" s="530"/>
      <c r="H640" s="521">
        <v>1</v>
      </c>
      <c r="I640" s="520" t="s">
        <v>10627</v>
      </c>
      <c r="J640" s="518"/>
      <c r="K640" s="528"/>
    </row>
    <row r="641" spans="2:11" ht="60" x14ac:dyDescent="0.2">
      <c r="B641" s="527" t="s">
        <v>6294</v>
      </c>
      <c r="C641" s="527" t="s">
        <v>7839</v>
      </c>
      <c r="D641" s="548"/>
      <c r="E641" s="518">
        <v>110</v>
      </c>
      <c r="F641" s="521"/>
      <c r="G641" s="530"/>
      <c r="H641" s="521">
        <v>1</v>
      </c>
      <c r="I641" s="520" t="s">
        <v>10627</v>
      </c>
      <c r="J641" s="518"/>
      <c r="K641" s="528"/>
    </row>
    <row r="642" spans="2:11" ht="60" x14ac:dyDescent="0.2">
      <c r="B642" s="527" t="s">
        <v>6296</v>
      </c>
      <c r="C642" s="527" t="s">
        <v>7840</v>
      </c>
      <c r="D642" s="548"/>
      <c r="E642" s="518">
        <v>2000</v>
      </c>
      <c r="F642" s="521"/>
      <c r="G642" s="530"/>
      <c r="H642" s="521">
        <v>1</v>
      </c>
      <c r="I642" s="520" t="s">
        <v>10627</v>
      </c>
      <c r="J642" s="518"/>
      <c r="K642" s="528"/>
    </row>
    <row r="643" spans="2:11" ht="60" x14ac:dyDescent="0.2">
      <c r="B643" s="527" t="s">
        <v>6298</v>
      </c>
      <c r="C643" s="527" t="s">
        <v>7841</v>
      </c>
      <c r="D643" s="548"/>
      <c r="E643" s="518">
        <v>2890</v>
      </c>
      <c r="F643" s="521"/>
      <c r="G643" s="530"/>
      <c r="H643" s="521">
        <v>1</v>
      </c>
      <c r="I643" s="520" t="s">
        <v>10627</v>
      </c>
      <c r="J643" s="518"/>
      <c r="K643" s="528"/>
    </row>
    <row r="644" spans="2:11" ht="60" x14ac:dyDescent="0.2">
      <c r="B644" s="527" t="s">
        <v>6300</v>
      </c>
      <c r="C644" s="527" t="s">
        <v>7842</v>
      </c>
      <c r="D644" s="548"/>
      <c r="E644" s="518">
        <v>1930</v>
      </c>
      <c r="F644" s="521"/>
      <c r="G644" s="530"/>
      <c r="H644" s="521">
        <v>1</v>
      </c>
      <c r="I644" s="520" t="s">
        <v>10627</v>
      </c>
      <c r="J644" s="518"/>
      <c r="K644" s="528"/>
    </row>
    <row r="645" spans="2:11" ht="60" x14ac:dyDescent="0.2">
      <c r="B645" s="527" t="s">
        <v>6302</v>
      </c>
      <c r="C645" s="527" t="s">
        <v>7843</v>
      </c>
      <c r="D645" s="548"/>
      <c r="E645" s="518">
        <v>1000</v>
      </c>
      <c r="F645" s="521"/>
      <c r="G645" s="530"/>
      <c r="H645" s="521">
        <v>1</v>
      </c>
      <c r="I645" s="520" t="s">
        <v>10627</v>
      </c>
      <c r="J645" s="518"/>
      <c r="K645" s="528"/>
    </row>
    <row r="646" spans="2:11" ht="60" x14ac:dyDescent="0.2">
      <c r="B646" s="527" t="s">
        <v>6304</v>
      </c>
      <c r="C646" s="527" t="s">
        <v>7844</v>
      </c>
      <c r="D646" s="548"/>
      <c r="E646" s="518">
        <v>1500</v>
      </c>
      <c r="F646" s="521" t="s">
        <v>9562</v>
      </c>
      <c r="G646" s="530"/>
      <c r="H646" s="521">
        <v>1</v>
      </c>
      <c r="I646" s="520" t="s">
        <v>10627</v>
      </c>
      <c r="J646" s="518"/>
      <c r="K646" s="528"/>
    </row>
    <row r="647" spans="2:11" ht="60" x14ac:dyDescent="0.2">
      <c r="B647" s="527" t="s">
        <v>6306</v>
      </c>
      <c r="C647" s="527" t="s">
        <v>7846</v>
      </c>
      <c r="D647" s="548"/>
      <c r="E647" s="518">
        <v>950</v>
      </c>
      <c r="F647" s="521"/>
      <c r="G647" s="530"/>
      <c r="H647" s="521">
        <v>1</v>
      </c>
      <c r="I647" s="520" t="s">
        <v>10627</v>
      </c>
      <c r="J647" s="518"/>
      <c r="K647" s="528"/>
    </row>
    <row r="648" spans="2:11" ht="60" x14ac:dyDescent="0.2">
      <c r="B648" s="527" t="s">
        <v>6308</v>
      </c>
      <c r="C648" s="527" t="s">
        <v>7847</v>
      </c>
      <c r="D648" s="548"/>
      <c r="E648" s="518">
        <v>1850</v>
      </c>
      <c r="F648" s="521"/>
      <c r="G648" s="530"/>
      <c r="H648" s="521">
        <v>1</v>
      </c>
      <c r="I648" s="520" t="s">
        <v>10627</v>
      </c>
      <c r="J648" s="518"/>
      <c r="K648" s="528"/>
    </row>
    <row r="649" spans="2:11" ht="60" x14ac:dyDescent="0.2">
      <c r="B649" s="527" t="s">
        <v>6310</v>
      </c>
      <c r="C649" s="527" t="s">
        <v>7848</v>
      </c>
      <c r="D649" s="548"/>
      <c r="E649" s="518">
        <v>3000</v>
      </c>
      <c r="F649" s="521"/>
      <c r="G649" s="530"/>
      <c r="H649" s="521">
        <v>1</v>
      </c>
      <c r="I649" s="520" t="s">
        <v>10627</v>
      </c>
      <c r="J649" s="518"/>
      <c r="K649" s="528"/>
    </row>
    <row r="650" spans="2:11" ht="60" x14ac:dyDescent="0.2">
      <c r="B650" s="527" t="s">
        <v>6312</v>
      </c>
      <c r="C650" s="527" t="s">
        <v>7849</v>
      </c>
      <c r="D650" s="548"/>
      <c r="E650" s="518">
        <v>1850</v>
      </c>
      <c r="F650" s="521"/>
      <c r="G650" s="530"/>
      <c r="H650" s="521">
        <v>1</v>
      </c>
      <c r="I650" s="520" t="s">
        <v>10627</v>
      </c>
      <c r="J650" s="518"/>
      <c r="K650" s="528"/>
    </row>
    <row r="651" spans="2:11" ht="60" x14ac:dyDescent="0.2">
      <c r="B651" s="527" t="s">
        <v>6313</v>
      </c>
      <c r="C651" s="527" t="s">
        <v>7850</v>
      </c>
      <c r="D651" s="548"/>
      <c r="E651" s="518">
        <v>2630</v>
      </c>
      <c r="F651" s="521"/>
      <c r="G651" s="530"/>
      <c r="H651" s="521">
        <v>1</v>
      </c>
      <c r="I651" s="520" t="s">
        <v>10627</v>
      </c>
      <c r="J651" s="518"/>
      <c r="K651" s="528"/>
    </row>
    <row r="652" spans="2:11" ht="60" x14ac:dyDescent="0.2">
      <c r="B652" s="527" t="s">
        <v>6315</v>
      </c>
      <c r="C652" s="527" t="s">
        <v>7851</v>
      </c>
      <c r="D652" s="548"/>
      <c r="E652" s="518">
        <v>3500</v>
      </c>
      <c r="F652" s="521"/>
      <c r="G652" s="530"/>
      <c r="H652" s="521">
        <v>1</v>
      </c>
      <c r="I652" s="520" t="s">
        <v>10627</v>
      </c>
      <c r="J652" s="518"/>
      <c r="K652" s="528"/>
    </row>
    <row r="653" spans="2:11" ht="60" x14ac:dyDescent="0.2">
      <c r="B653" s="527" t="s">
        <v>6317</v>
      </c>
      <c r="C653" s="527" t="s">
        <v>7852</v>
      </c>
      <c r="D653" s="548"/>
      <c r="E653" s="518">
        <v>1670</v>
      </c>
      <c r="F653" s="521"/>
      <c r="G653" s="530"/>
      <c r="H653" s="521">
        <v>1</v>
      </c>
      <c r="I653" s="520" t="s">
        <v>10627</v>
      </c>
      <c r="J653" s="518"/>
      <c r="K653" s="528"/>
    </row>
    <row r="654" spans="2:11" ht="60" x14ac:dyDescent="0.2">
      <c r="B654" s="527" t="s">
        <v>6319</v>
      </c>
      <c r="C654" s="527" t="s">
        <v>7853</v>
      </c>
      <c r="D654" s="548"/>
      <c r="E654" s="518">
        <v>1300</v>
      </c>
      <c r="F654" s="521"/>
      <c r="G654" s="530"/>
      <c r="H654" s="521">
        <v>1</v>
      </c>
      <c r="I654" s="520" t="s">
        <v>10627</v>
      </c>
      <c r="J654" s="518"/>
      <c r="K654" s="528"/>
    </row>
    <row r="655" spans="2:11" ht="60" x14ac:dyDescent="0.2">
      <c r="B655" s="527" t="s">
        <v>6321</v>
      </c>
      <c r="C655" s="527" t="s">
        <v>7854</v>
      </c>
      <c r="D655" s="548"/>
      <c r="E655" s="518">
        <v>1980</v>
      </c>
      <c r="F655" s="521"/>
      <c r="G655" s="530"/>
      <c r="H655" s="521">
        <v>1</v>
      </c>
      <c r="I655" s="520" t="s">
        <v>10627</v>
      </c>
      <c r="J655" s="518"/>
      <c r="K655" s="528"/>
    </row>
    <row r="656" spans="2:11" ht="60" x14ac:dyDescent="0.2">
      <c r="B656" s="527" t="s">
        <v>6323</v>
      </c>
      <c r="C656" s="527" t="s">
        <v>7855</v>
      </c>
      <c r="D656" s="548"/>
      <c r="E656" s="518">
        <v>1460</v>
      </c>
      <c r="F656" s="521"/>
      <c r="G656" s="530"/>
      <c r="H656" s="521">
        <v>1</v>
      </c>
      <c r="I656" s="520" t="s">
        <v>10627</v>
      </c>
      <c r="J656" s="518"/>
      <c r="K656" s="528"/>
    </row>
    <row r="657" spans="2:11" ht="60" x14ac:dyDescent="0.2">
      <c r="B657" s="527" t="s">
        <v>6325</v>
      </c>
      <c r="C657" s="527" t="s">
        <v>7856</v>
      </c>
      <c r="D657" s="548"/>
      <c r="E657" s="518">
        <v>610</v>
      </c>
      <c r="F657" s="521"/>
      <c r="G657" s="530"/>
      <c r="H657" s="521">
        <v>1</v>
      </c>
      <c r="I657" s="520" t="s">
        <v>10627</v>
      </c>
      <c r="J657" s="518"/>
      <c r="K657" s="528"/>
    </row>
    <row r="658" spans="2:11" ht="60" x14ac:dyDescent="0.2">
      <c r="B658" s="527" t="s">
        <v>6326</v>
      </c>
      <c r="C658" s="527" t="s">
        <v>7857</v>
      </c>
      <c r="D658" s="548"/>
      <c r="E658" s="518">
        <v>1750</v>
      </c>
      <c r="F658" s="521"/>
      <c r="G658" s="530"/>
      <c r="H658" s="521">
        <v>1</v>
      </c>
      <c r="I658" s="520" t="s">
        <v>10627</v>
      </c>
      <c r="J658" s="518"/>
      <c r="K658" s="528"/>
    </row>
    <row r="659" spans="2:11" ht="60" x14ac:dyDescent="0.2">
      <c r="B659" s="527" t="s">
        <v>6328</v>
      </c>
      <c r="C659" s="527" t="s">
        <v>7858</v>
      </c>
      <c r="D659" s="548"/>
      <c r="E659" s="518">
        <v>890</v>
      </c>
      <c r="F659" s="521"/>
      <c r="G659" s="530"/>
      <c r="H659" s="521">
        <v>1</v>
      </c>
      <c r="I659" s="520" t="s">
        <v>10627</v>
      </c>
      <c r="J659" s="518"/>
      <c r="K659" s="528"/>
    </row>
    <row r="660" spans="2:11" ht="60" x14ac:dyDescent="0.2">
      <c r="B660" s="527" t="s">
        <v>6330</v>
      </c>
      <c r="C660" s="527" t="s">
        <v>7859</v>
      </c>
      <c r="D660" s="548"/>
      <c r="E660" s="518">
        <v>1650</v>
      </c>
      <c r="F660" s="521"/>
      <c r="G660" s="530"/>
      <c r="H660" s="521">
        <v>1</v>
      </c>
      <c r="I660" s="520" t="s">
        <v>10627</v>
      </c>
      <c r="J660" s="518"/>
      <c r="K660" s="528"/>
    </row>
    <row r="661" spans="2:11" ht="60" x14ac:dyDescent="0.2">
      <c r="B661" s="527" t="s">
        <v>6332</v>
      </c>
      <c r="C661" s="527" t="s">
        <v>7860</v>
      </c>
      <c r="D661" s="548"/>
      <c r="E661" s="518">
        <v>2050</v>
      </c>
      <c r="F661" s="521"/>
      <c r="G661" s="530"/>
      <c r="H661" s="521">
        <v>1</v>
      </c>
      <c r="I661" s="520" t="s">
        <v>10627</v>
      </c>
      <c r="J661" s="518"/>
      <c r="K661" s="528"/>
    </row>
    <row r="662" spans="2:11" ht="60" x14ac:dyDescent="0.2">
      <c r="B662" s="527" t="s">
        <v>6334</v>
      </c>
      <c r="C662" s="527" t="s">
        <v>7862</v>
      </c>
      <c r="D662" s="548"/>
      <c r="E662" s="518">
        <v>3090</v>
      </c>
      <c r="F662" s="521"/>
      <c r="G662" s="530"/>
      <c r="H662" s="521">
        <v>1</v>
      </c>
      <c r="I662" s="520" t="s">
        <v>10627</v>
      </c>
      <c r="J662" s="518"/>
      <c r="K662" s="528"/>
    </row>
    <row r="663" spans="2:11" ht="60" x14ac:dyDescent="0.2">
      <c r="B663" s="527" t="s">
        <v>6335</v>
      </c>
      <c r="C663" s="527" t="s">
        <v>7863</v>
      </c>
      <c r="D663" s="548"/>
      <c r="E663" s="518">
        <v>3478</v>
      </c>
      <c r="F663" s="521"/>
      <c r="G663" s="530"/>
      <c r="H663" s="521">
        <v>1</v>
      </c>
      <c r="I663" s="520" t="s">
        <v>10627</v>
      </c>
      <c r="J663" s="518"/>
      <c r="K663" s="528"/>
    </row>
    <row r="664" spans="2:11" ht="45" x14ac:dyDescent="0.2">
      <c r="B664" s="62" t="s">
        <v>11720</v>
      </c>
      <c r="C664" s="528"/>
      <c r="D664" s="518"/>
      <c r="E664" s="529"/>
      <c r="F664" s="62"/>
      <c r="G664" s="530"/>
      <c r="H664" s="530"/>
      <c r="I664" s="518" t="s">
        <v>2783</v>
      </c>
      <c r="J664" s="518"/>
      <c r="K664" s="528"/>
    </row>
    <row r="665" spans="2:11" x14ac:dyDescent="0.2">
      <c r="B665" s="639" t="s">
        <v>16487</v>
      </c>
      <c r="C665" s="528"/>
      <c r="D665" s="518"/>
      <c r="E665" s="529">
        <v>162.4</v>
      </c>
      <c r="F665" s="639" t="s">
        <v>3944</v>
      </c>
      <c r="G665" s="530"/>
      <c r="H665" s="530"/>
      <c r="I665" s="518" t="s">
        <v>2783</v>
      </c>
      <c r="J665" s="518"/>
      <c r="K665" s="528"/>
    </row>
    <row r="666" spans="2:11" x14ac:dyDescent="0.2">
      <c r="B666" s="639"/>
      <c r="C666" s="528"/>
      <c r="D666" s="518"/>
      <c r="E666" s="529"/>
      <c r="F666" s="639"/>
      <c r="G666" s="530"/>
      <c r="H666" s="530"/>
      <c r="I666" s="518" t="s">
        <v>2783</v>
      </c>
      <c r="J666" s="518"/>
      <c r="K666" s="528"/>
    </row>
    <row r="667" spans="2:11" x14ac:dyDescent="0.2">
      <c r="B667" s="62" t="s">
        <v>9636</v>
      </c>
      <c r="C667" s="528"/>
      <c r="D667" s="518"/>
      <c r="E667" s="529"/>
      <c r="F667" s="62"/>
      <c r="G667" s="530"/>
      <c r="H667" s="530"/>
      <c r="I667" s="518" t="s">
        <v>2783</v>
      </c>
      <c r="J667" s="518"/>
      <c r="K667" s="528"/>
    </row>
    <row r="668" spans="2:11" x14ac:dyDescent="0.2">
      <c r="B668" s="62" t="s">
        <v>9637</v>
      </c>
      <c r="C668" s="528"/>
      <c r="D668" s="518"/>
      <c r="E668" s="529"/>
      <c r="F668" s="62"/>
      <c r="G668" s="530"/>
      <c r="H668" s="530"/>
      <c r="I668" s="518" t="s">
        <v>2783</v>
      </c>
      <c r="J668" s="518"/>
      <c r="K668" s="528"/>
    </row>
    <row r="669" spans="2:11" ht="45" x14ac:dyDescent="0.2">
      <c r="B669" s="62" t="s">
        <v>16488</v>
      </c>
      <c r="C669" s="528"/>
      <c r="D669" s="518"/>
      <c r="E669" s="529">
        <v>362</v>
      </c>
      <c r="F669" s="62" t="s">
        <v>9640</v>
      </c>
      <c r="G669" s="530"/>
      <c r="H669" s="530"/>
      <c r="I669" s="518" t="s">
        <v>2783</v>
      </c>
      <c r="J669" s="518"/>
      <c r="K669" s="528"/>
    </row>
    <row r="670" spans="2:11" x14ac:dyDescent="0.2">
      <c r="B670" s="62" t="s">
        <v>16489</v>
      </c>
      <c r="C670" s="528"/>
      <c r="D670" s="518"/>
      <c r="E670" s="529">
        <v>238.1</v>
      </c>
      <c r="F670" s="62" t="s">
        <v>16541</v>
      </c>
      <c r="G670" s="530"/>
      <c r="H670" s="530"/>
      <c r="I670" s="518" t="s">
        <v>2783</v>
      </c>
      <c r="J670" s="518"/>
      <c r="K670" s="528"/>
    </row>
    <row r="671" spans="2:11" x14ac:dyDescent="0.2">
      <c r="B671" s="62" t="s">
        <v>9641</v>
      </c>
      <c r="C671" s="528"/>
      <c r="D671" s="518"/>
      <c r="E671" s="529"/>
      <c r="F671" s="62"/>
      <c r="G671" s="530"/>
      <c r="H671" s="530"/>
      <c r="I671" s="518" t="s">
        <v>2783</v>
      </c>
      <c r="J671" s="518"/>
      <c r="K671" s="528"/>
    </row>
    <row r="672" spans="2:11" ht="45" x14ac:dyDescent="0.2">
      <c r="B672" s="62" t="s">
        <v>16490</v>
      </c>
      <c r="C672" s="528"/>
      <c r="D672" s="518"/>
      <c r="E672" s="529">
        <v>33.200000000000003</v>
      </c>
      <c r="F672" s="62" t="s">
        <v>16542</v>
      </c>
      <c r="G672" s="530"/>
      <c r="H672" s="530"/>
      <c r="I672" s="518" t="s">
        <v>2783</v>
      </c>
      <c r="J672" s="518"/>
      <c r="K672" s="528"/>
    </row>
    <row r="673" spans="2:11" x14ac:dyDescent="0.2">
      <c r="B673" s="62" t="s">
        <v>16491</v>
      </c>
      <c r="C673" s="528"/>
      <c r="D673" s="518"/>
      <c r="E673" s="529">
        <v>24.7</v>
      </c>
      <c r="F673" s="62" t="s">
        <v>16543</v>
      </c>
      <c r="G673" s="530"/>
      <c r="H673" s="530"/>
      <c r="I673" s="518" t="s">
        <v>2783</v>
      </c>
      <c r="J673" s="518"/>
      <c r="K673" s="528"/>
    </row>
    <row r="674" spans="2:11" ht="30" x14ac:dyDescent="0.2">
      <c r="B674" s="62" t="s">
        <v>16492</v>
      </c>
      <c r="C674" s="528"/>
      <c r="D674" s="518"/>
      <c r="E674" s="529">
        <v>42.3</v>
      </c>
      <c r="F674" s="62" t="s">
        <v>16544</v>
      </c>
      <c r="G674" s="530"/>
      <c r="H674" s="530"/>
      <c r="I674" s="518" t="s">
        <v>2783</v>
      </c>
      <c r="J674" s="518"/>
      <c r="K674" s="528"/>
    </row>
    <row r="675" spans="2:11" ht="45" x14ac:dyDescent="0.2">
      <c r="B675" s="62" t="s">
        <v>16493</v>
      </c>
      <c r="C675" s="528"/>
      <c r="D675" s="518"/>
      <c r="E675" s="529">
        <v>67.599999999999994</v>
      </c>
      <c r="F675" s="62" t="s">
        <v>3945</v>
      </c>
      <c r="G675" s="530"/>
      <c r="H675" s="530"/>
      <c r="I675" s="518" t="s">
        <v>2783</v>
      </c>
      <c r="J675" s="518"/>
      <c r="K675" s="528"/>
    </row>
    <row r="676" spans="2:11" ht="60" x14ac:dyDescent="0.2">
      <c r="B676" s="62" t="s">
        <v>16494</v>
      </c>
      <c r="C676" s="528"/>
      <c r="D676" s="518"/>
      <c r="E676" s="529"/>
      <c r="F676" s="62"/>
      <c r="G676" s="530"/>
      <c r="H676" s="530"/>
      <c r="I676" s="518" t="s">
        <v>2783</v>
      </c>
      <c r="J676" s="518"/>
      <c r="K676" s="528"/>
    </row>
    <row r="677" spans="2:11" ht="45" x14ac:dyDescent="0.2">
      <c r="B677" s="62" t="s">
        <v>16495</v>
      </c>
      <c r="C677" s="528"/>
      <c r="D677" s="518"/>
      <c r="E677" s="529">
        <v>103.1</v>
      </c>
      <c r="F677" s="62" t="s">
        <v>16545</v>
      </c>
      <c r="G677" s="530"/>
      <c r="H677" s="530"/>
      <c r="I677" s="518" t="s">
        <v>2783</v>
      </c>
      <c r="J677" s="518"/>
      <c r="K677" s="528"/>
    </row>
    <row r="678" spans="2:11" ht="45" x14ac:dyDescent="0.2">
      <c r="B678" s="62" t="s">
        <v>16496</v>
      </c>
      <c r="C678" s="528"/>
      <c r="D678" s="518"/>
      <c r="E678" s="529">
        <v>17.3</v>
      </c>
      <c r="F678" s="62" t="s">
        <v>16546</v>
      </c>
      <c r="G678" s="530"/>
      <c r="H678" s="530"/>
      <c r="I678" s="518" t="s">
        <v>2783</v>
      </c>
      <c r="J678" s="518"/>
      <c r="K678" s="528"/>
    </row>
    <row r="679" spans="2:11" ht="30" x14ac:dyDescent="0.2">
      <c r="B679" s="62" t="s">
        <v>16497</v>
      </c>
      <c r="C679" s="528"/>
      <c r="D679" s="518"/>
      <c r="E679" s="529">
        <v>136.1</v>
      </c>
      <c r="F679" s="62" t="s">
        <v>16547</v>
      </c>
      <c r="G679" s="530"/>
      <c r="H679" s="530"/>
      <c r="I679" s="518" t="s">
        <v>2783</v>
      </c>
      <c r="J679" s="518"/>
      <c r="K679" s="528"/>
    </row>
    <row r="680" spans="2:11" ht="45" x14ac:dyDescent="0.2">
      <c r="B680" s="62" t="s">
        <v>9643</v>
      </c>
      <c r="C680" s="528"/>
      <c r="D680" s="518"/>
      <c r="E680" s="529">
        <v>110.9</v>
      </c>
      <c r="F680" s="62" t="s">
        <v>16548</v>
      </c>
      <c r="G680" s="530"/>
      <c r="H680" s="530"/>
      <c r="I680" s="518" t="s">
        <v>2783</v>
      </c>
      <c r="J680" s="518"/>
      <c r="K680" s="528"/>
    </row>
    <row r="681" spans="2:11" x14ac:dyDescent="0.2">
      <c r="B681" s="62" t="s">
        <v>9644</v>
      </c>
      <c r="C681" s="528"/>
      <c r="D681" s="518"/>
      <c r="E681" s="529">
        <v>14.9</v>
      </c>
      <c r="F681" s="62" t="s">
        <v>16549</v>
      </c>
      <c r="G681" s="530"/>
      <c r="H681" s="530"/>
      <c r="I681" s="518" t="s">
        <v>2783</v>
      </c>
      <c r="J681" s="518"/>
      <c r="K681" s="528"/>
    </row>
    <row r="682" spans="2:11" ht="30" x14ac:dyDescent="0.2">
      <c r="B682" s="62" t="s">
        <v>16498</v>
      </c>
      <c r="C682" s="528"/>
      <c r="D682" s="518"/>
      <c r="E682" s="529"/>
      <c r="F682" s="62"/>
      <c r="G682" s="530"/>
      <c r="H682" s="530"/>
      <c r="I682" s="518" t="s">
        <v>2783</v>
      </c>
      <c r="J682" s="518"/>
      <c r="K682" s="528"/>
    </row>
    <row r="683" spans="2:11" ht="30" x14ac:dyDescent="0.2">
      <c r="B683" s="62" t="s">
        <v>16499</v>
      </c>
      <c r="C683" s="528"/>
      <c r="D683" s="518"/>
      <c r="E683" s="529"/>
      <c r="F683" s="62"/>
      <c r="G683" s="530"/>
      <c r="H683" s="530"/>
      <c r="I683" s="518" t="s">
        <v>2783</v>
      </c>
      <c r="J683" s="518"/>
      <c r="K683" s="528"/>
    </row>
    <row r="684" spans="2:11" ht="45" x14ac:dyDescent="0.2">
      <c r="B684" s="62" t="s">
        <v>16500</v>
      </c>
      <c r="C684" s="528"/>
      <c r="D684" s="518"/>
      <c r="E684" s="529"/>
      <c r="F684" s="62"/>
      <c r="G684" s="530"/>
      <c r="H684" s="530"/>
      <c r="I684" s="518" t="s">
        <v>2783</v>
      </c>
      <c r="J684" s="518"/>
      <c r="K684" s="528"/>
    </row>
    <row r="685" spans="2:11" x14ac:dyDescent="0.2">
      <c r="B685" s="62" t="s">
        <v>16501</v>
      </c>
      <c r="C685" s="528"/>
      <c r="D685" s="518"/>
      <c r="E685" s="529">
        <v>271</v>
      </c>
      <c r="F685" s="62" t="s">
        <v>16550</v>
      </c>
      <c r="G685" s="530"/>
      <c r="H685" s="530"/>
      <c r="I685" s="518" t="s">
        <v>2783</v>
      </c>
      <c r="J685" s="518"/>
      <c r="K685" s="528"/>
    </row>
    <row r="686" spans="2:11" ht="30" x14ac:dyDescent="0.2">
      <c r="B686" s="62" t="s">
        <v>16502</v>
      </c>
      <c r="C686" s="528"/>
      <c r="D686" s="518"/>
      <c r="E686" s="529">
        <v>343.6</v>
      </c>
      <c r="F686" s="62" t="s">
        <v>3197</v>
      </c>
      <c r="G686" s="530"/>
      <c r="H686" s="530"/>
      <c r="I686" s="518" t="s">
        <v>2783</v>
      </c>
      <c r="J686" s="518"/>
      <c r="K686" s="528"/>
    </row>
    <row r="687" spans="2:11" ht="60" x14ac:dyDescent="0.2">
      <c r="B687" s="62" t="s">
        <v>16503</v>
      </c>
      <c r="C687" s="528"/>
      <c r="D687" s="518"/>
      <c r="E687" s="529"/>
      <c r="F687" s="62"/>
      <c r="G687" s="530"/>
      <c r="H687" s="530"/>
      <c r="I687" s="518" t="s">
        <v>2783</v>
      </c>
      <c r="J687" s="518"/>
      <c r="K687" s="528"/>
    </row>
    <row r="688" spans="2:11" ht="30" x14ac:dyDescent="0.2">
      <c r="B688" s="62" t="s">
        <v>16504</v>
      </c>
      <c r="C688" s="528"/>
      <c r="D688" s="518"/>
      <c r="E688" s="529">
        <v>207</v>
      </c>
      <c r="F688" s="62" t="s">
        <v>16551</v>
      </c>
      <c r="G688" s="530"/>
      <c r="H688" s="530"/>
      <c r="I688" s="518" t="s">
        <v>2783</v>
      </c>
      <c r="J688" s="518"/>
      <c r="K688" s="528"/>
    </row>
    <row r="689" spans="2:11" ht="45" x14ac:dyDescent="0.2">
      <c r="B689" s="62" t="s">
        <v>16505</v>
      </c>
      <c r="C689" s="528"/>
      <c r="D689" s="518"/>
      <c r="E689" s="529"/>
      <c r="F689" s="62"/>
      <c r="G689" s="530"/>
      <c r="H689" s="530"/>
      <c r="I689" s="518" t="s">
        <v>2783</v>
      </c>
      <c r="J689" s="518"/>
      <c r="K689" s="528"/>
    </row>
    <row r="690" spans="2:11" ht="30" x14ac:dyDescent="0.2">
      <c r="B690" s="62" t="s">
        <v>9645</v>
      </c>
      <c r="C690" s="528"/>
      <c r="D690" s="518"/>
      <c r="E690" s="529">
        <v>108.7</v>
      </c>
      <c r="F690" s="62" t="s">
        <v>16552</v>
      </c>
      <c r="G690" s="530"/>
      <c r="H690" s="530"/>
      <c r="I690" s="518" t="s">
        <v>2783</v>
      </c>
      <c r="J690" s="518"/>
      <c r="K690" s="528"/>
    </row>
    <row r="691" spans="2:11" ht="30" x14ac:dyDescent="0.2">
      <c r="B691" s="62" t="s">
        <v>16506</v>
      </c>
      <c r="C691" s="528"/>
      <c r="D691" s="518"/>
      <c r="E691" s="529">
        <v>318.7</v>
      </c>
      <c r="F691" s="62" t="s">
        <v>16553</v>
      </c>
      <c r="G691" s="530"/>
      <c r="H691" s="530"/>
      <c r="I691" s="518" t="s">
        <v>2783</v>
      </c>
      <c r="J691" s="518"/>
      <c r="K691" s="528"/>
    </row>
    <row r="692" spans="2:11" ht="60" x14ac:dyDescent="0.2">
      <c r="B692" s="62" t="s">
        <v>16507</v>
      </c>
      <c r="C692" s="528"/>
      <c r="D692" s="518"/>
      <c r="E692" s="529">
        <v>878.7</v>
      </c>
      <c r="F692" s="62"/>
      <c r="G692" s="530"/>
      <c r="H692" s="530"/>
      <c r="I692" s="518" t="s">
        <v>2783</v>
      </c>
      <c r="J692" s="518"/>
      <c r="K692" s="528"/>
    </row>
    <row r="693" spans="2:11" ht="30" x14ac:dyDescent="0.2">
      <c r="B693" s="62" t="s">
        <v>9646</v>
      </c>
      <c r="C693" s="528"/>
      <c r="D693" s="518"/>
      <c r="E693" s="529">
        <v>284.3</v>
      </c>
      <c r="F693" s="62" t="s">
        <v>16554</v>
      </c>
      <c r="G693" s="530"/>
      <c r="H693" s="530"/>
      <c r="I693" s="518" t="s">
        <v>2783</v>
      </c>
      <c r="J693" s="518"/>
      <c r="K693" s="528"/>
    </row>
    <row r="694" spans="2:11" ht="45" x14ac:dyDescent="0.2">
      <c r="B694" s="62" t="s">
        <v>9647</v>
      </c>
      <c r="C694" s="528"/>
      <c r="D694" s="518"/>
      <c r="E694" s="529">
        <v>66</v>
      </c>
      <c r="F694" s="62" t="s">
        <v>16555</v>
      </c>
      <c r="G694" s="530"/>
      <c r="H694" s="530"/>
      <c r="I694" s="518" t="s">
        <v>2783</v>
      </c>
      <c r="J694" s="518"/>
      <c r="K694" s="528"/>
    </row>
    <row r="695" spans="2:11" ht="30" x14ac:dyDescent="0.2">
      <c r="B695" s="62" t="s">
        <v>9648</v>
      </c>
      <c r="C695" s="528"/>
      <c r="D695" s="518"/>
      <c r="E695" s="529"/>
      <c r="F695" s="62"/>
      <c r="G695" s="530"/>
      <c r="H695" s="530"/>
      <c r="I695" s="518" t="s">
        <v>2783</v>
      </c>
      <c r="J695" s="518"/>
      <c r="K695" s="528"/>
    </row>
    <row r="696" spans="2:11" ht="60" x14ac:dyDescent="0.2">
      <c r="B696" s="62" t="s">
        <v>16508</v>
      </c>
      <c r="C696" s="528"/>
      <c r="D696" s="518"/>
      <c r="E696" s="529">
        <v>51.7</v>
      </c>
      <c r="F696" s="62" t="s">
        <v>16556</v>
      </c>
      <c r="G696" s="530"/>
      <c r="H696" s="530"/>
      <c r="I696" s="518" t="s">
        <v>2783</v>
      </c>
      <c r="J696" s="518"/>
      <c r="K696" s="528"/>
    </row>
    <row r="697" spans="2:11" ht="60" x14ac:dyDescent="0.2">
      <c r="B697" s="62" t="s">
        <v>16509</v>
      </c>
      <c r="C697" s="528"/>
      <c r="D697" s="518"/>
      <c r="E697" s="529">
        <v>105.5</v>
      </c>
      <c r="F697" s="62" t="s">
        <v>16557</v>
      </c>
      <c r="G697" s="530"/>
      <c r="H697" s="530"/>
      <c r="I697" s="518" t="s">
        <v>2783</v>
      </c>
      <c r="J697" s="518"/>
      <c r="K697" s="528"/>
    </row>
    <row r="698" spans="2:11" ht="45" x14ac:dyDescent="0.2">
      <c r="B698" s="62" t="s">
        <v>16510</v>
      </c>
      <c r="C698" s="528"/>
      <c r="D698" s="518"/>
      <c r="E698" s="529"/>
      <c r="F698" s="62"/>
      <c r="G698" s="530"/>
      <c r="H698" s="530"/>
      <c r="I698" s="518" t="s">
        <v>2783</v>
      </c>
      <c r="J698" s="518"/>
      <c r="K698" s="528"/>
    </row>
    <row r="699" spans="2:11" ht="30" x14ac:dyDescent="0.2">
      <c r="B699" s="62" t="s">
        <v>16511</v>
      </c>
      <c r="C699" s="528"/>
      <c r="D699" s="518"/>
      <c r="E699" s="529">
        <v>69.8</v>
      </c>
      <c r="F699" s="62" t="s">
        <v>16558</v>
      </c>
      <c r="G699" s="530"/>
      <c r="H699" s="530"/>
      <c r="I699" s="518" t="s">
        <v>2783</v>
      </c>
      <c r="J699" s="518"/>
      <c r="K699" s="528"/>
    </row>
    <row r="700" spans="2:11" ht="30" x14ac:dyDescent="0.2">
      <c r="B700" s="62" t="s">
        <v>9650</v>
      </c>
      <c r="C700" s="528"/>
      <c r="D700" s="518"/>
      <c r="E700" s="529"/>
      <c r="F700" s="62"/>
      <c r="G700" s="530"/>
      <c r="H700" s="530"/>
      <c r="I700" s="518" t="s">
        <v>2783</v>
      </c>
      <c r="J700" s="518"/>
      <c r="K700" s="528"/>
    </row>
    <row r="701" spans="2:11" ht="45" x14ac:dyDescent="0.2">
      <c r="B701" s="62" t="s">
        <v>9651</v>
      </c>
      <c r="C701" s="528"/>
      <c r="D701" s="518"/>
      <c r="E701" s="529"/>
      <c r="F701" s="62"/>
      <c r="G701" s="530"/>
      <c r="H701" s="530"/>
      <c r="I701" s="518" t="s">
        <v>2783</v>
      </c>
      <c r="J701" s="518"/>
      <c r="K701" s="528"/>
    </row>
    <row r="702" spans="2:11" x14ac:dyDescent="0.2">
      <c r="B702" s="62" t="s">
        <v>9649</v>
      </c>
      <c r="C702" s="528"/>
      <c r="D702" s="518"/>
      <c r="E702" s="529"/>
      <c r="F702" s="62"/>
      <c r="G702" s="530"/>
      <c r="H702" s="530"/>
      <c r="I702" s="518" t="s">
        <v>2783</v>
      </c>
      <c r="J702" s="518"/>
      <c r="K702" s="528"/>
    </row>
    <row r="703" spans="2:11" ht="30" x14ac:dyDescent="0.2">
      <c r="B703" s="62" t="s">
        <v>16512</v>
      </c>
      <c r="C703" s="528"/>
      <c r="D703" s="518"/>
      <c r="E703" s="529"/>
      <c r="F703" s="62"/>
      <c r="G703" s="530"/>
      <c r="H703" s="530"/>
      <c r="I703" s="518" t="s">
        <v>2783</v>
      </c>
      <c r="J703" s="518"/>
      <c r="K703" s="528"/>
    </row>
    <row r="704" spans="2:11" ht="45" x14ac:dyDescent="0.2">
      <c r="B704" s="62" t="s">
        <v>16513</v>
      </c>
      <c r="C704" s="528"/>
      <c r="D704" s="518"/>
      <c r="E704" s="529">
        <v>77.7</v>
      </c>
      <c r="F704" s="62" t="s">
        <v>16559</v>
      </c>
      <c r="G704" s="530"/>
      <c r="H704" s="530"/>
      <c r="I704" s="518" t="s">
        <v>2783</v>
      </c>
      <c r="J704" s="518"/>
      <c r="K704" s="528"/>
    </row>
    <row r="705" spans="2:11" ht="45" x14ac:dyDescent="0.2">
      <c r="B705" s="62" t="s">
        <v>9652</v>
      </c>
      <c r="C705" s="528"/>
      <c r="D705" s="518"/>
      <c r="E705" s="529"/>
      <c r="F705" s="62"/>
      <c r="G705" s="530"/>
      <c r="H705" s="530"/>
      <c r="I705" s="518" t="s">
        <v>2783</v>
      </c>
      <c r="J705" s="518"/>
      <c r="K705" s="528"/>
    </row>
    <row r="706" spans="2:11" ht="45" x14ac:dyDescent="0.2">
      <c r="B706" s="62" t="s">
        <v>16514</v>
      </c>
      <c r="C706" s="528"/>
      <c r="D706" s="518"/>
      <c r="E706" s="529">
        <v>1300.9000000000001</v>
      </c>
      <c r="F706" s="62" t="s">
        <v>16560</v>
      </c>
      <c r="G706" s="530"/>
      <c r="H706" s="530"/>
      <c r="I706" s="518" t="s">
        <v>2783</v>
      </c>
      <c r="J706" s="518"/>
      <c r="K706" s="528"/>
    </row>
    <row r="707" spans="2:11" ht="45" x14ac:dyDescent="0.2">
      <c r="B707" s="62" t="s">
        <v>16515</v>
      </c>
      <c r="C707" s="528"/>
      <c r="D707" s="518"/>
      <c r="E707" s="529">
        <v>220</v>
      </c>
      <c r="F707" s="62" t="s">
        <v>16561</v>
      </c>
      <c r="G707" s="530"/>
      <c r="H707" s="530"/>
      <c r="I707" s="518" t="s">
        <v>2783</v>
      </c>
      <c r="J707" s="518"/>
      <c r="K707" s="528"/>
    </row>
    <row r="708" spans="2:11" ht="30" x14ac:dyDescent="0.2">
      <c r="B708" s="62" t="s">
        <v>16516</v>
      </c>
      <c r="C708" s="528"/>
      <c r="D708" s="518"/>
      <c r="E708" s="529">
        <v>64.7</v>
      </c>
      <c r="F708" s="62" t="s">
        <v>16562</v>
      </c>
      <c r="G708" s="530"/>
      <c r="H708" s="530"/>
      <c r="I708" s="518" t="s">
        <v>2783</v>
      </c>
      <c r="J708" s="518"/>
      <c r="K708" s="528"/>
    </row>
    <row r="709" spans="2:11" ht="30" x14ac:dyDescent="0.2">
      <c r="B709" s="62" t="s">
        <v>16517</v>
      </c>
      <c r="C709" s="528"/>
      <c r="D709" s="518"/>
      <c r="E709" s="529">
        <v>70</v>
      </c>
      <c r="F709" s="62" t="s">
        <v>16563</v>
      </c>
      <c r="G709" s="530"/>
      <c r="H709" s="530"/>
      <c r="I709" s="518" t="s">
        <v>2783</v>
      </c>
      <c r="J709" s="518"/>
      <c r="K709" s="528"/>
    </row>
    <row r="710" spans="2:11" ht="45" x14ac:dyDescent="0.2">
      <c r="B710" s="62" t="s">
        <v>9653</v>
      </c>
      <c r="C710" s="528"/>
      <c r="D710" s="518"/>
      <c r="E710" s="529">
        <v>905.1</v>
      </c>
      <c r="F710" s="62" t="s">
        <v>16564</v>
      </c>
      <c r="G710" s="530"/>
      <c r="H710" s="530"/>
      <c r="I710" s="518" t="s">
        <v>2783</v>
      </c>
      <c r="J710" s="518"/>
      <c r="K710" s="528"/>
    </row>
    <row r="711" spans="2:11" ht="30" x14ac:dyDescent="0.2">
      <c r="B711" s="62" t="s">
        <v>9654</v>
      </c>
      <c r="C711" s="528"/>
      <c r="D711" s="518"/>
      <c r="E711" s="529">
        <v>301.7</v>
      </c>
      <c r="F711" s="62" t="s">
        <v>16565</v>
      </c>
      <c r="G711" s="530"/>
      <c r="H711" s="530"/>
      <c r="I711" s="518" t="s">
        <v>2783</v>
      </c>
      <c r="J711" s="518"/>
      <c r="K711" s="528"/>
    </row>
    <row r="712" spans="2:11" ht="45" x14ac:dyDescent="0.2">
      <c r="B712" s="62" t="s">
        <v>9655</v>
      </c>
      <c r="C712" s="528"/>
      <c r="D712" s="518"/>
      <c r="E712" s="529">
        <v>29.7</v>
      </c>
      <c r="F712" s="62" t="s">
        <v>16566</v>
      </c>
      <c r="G712" s="530"/>
      <c r="H712" s="530"/>
      <c r="I712" s="518" t="s">
        <v>2783</v>
      </c>
      <c r="J712" s="518"/>
      <c r="K712" s="528"/>
    </row>
    <row r="713" spans="2:11" ht="45" x14ac:dyDescent="0.2">
      <c r="B713" s="62" t="s">
        <v>16518</v>
      </c>
      <c r="C713" s="528"/>
      <c r="D713" s="518"/>
      <c r="E713" s="529"/>
      <c r="F713" s="62"/>
      <c r="G713" s="530"/>
      <c r="H713" s="530"/>
      <c r="I713" s="518" t="s">
        <v>2783</v>
      </c>
      <c r="J713" s="518"/>
      <c r="K713" s="528"/>
    </row>
    <row r="714" spans="2:11" ht="45" x14ac:dyDescent="0.2">
      <c r="B714" s="62" t="s">
        <v>9656</v>
      </c>
      <c r="C714" s="528"/>
      <c r="D714" s="518"/>
      <c r="E714" s="529"/>
      <c r="F714" s="62"/>
      <c r="G714" s="530"/>
      <c r="H714" s="530"/>
      <c r="I714" s="518" t="s">
        <v>2783</v>
      </c>
      <c r="J714" s="518"/>
      <c r="K714" s="528"/>
    </row>
    <row r="715" spans="2:11" ht="60" x14ac:dyDescent="0.2">
      <c r="B715" s="62" t="s">
        <v>16519</v>
      </c>
      <c r="C715" s="528"/>
      <c r="D715" s="518"/>
      <c r="E715" s="529"/>
      <c r="F715" s="62"/>
      <c r="G715" s="530"/>
      <c r="H715" s="530"/>
      <c r="I715" s="518" t="s">
        <v>2783</v>
      </c>
      <c r="J715" s="518"/>
      <c r="K715" s="528"/>
    </row>
    <row r="716" spans="2:11" ht="75" x14ac:dyDescent="0.2">
      <c r="B716" s="62" t="s">
        <v>16520</v>
      </c>
      <c r="C716" s="528"/>
      <c r="D716" s="518"/>
      <c r="E716" s="529">
        <v>370.6</v>
      </c>
      <c r="F716" s="62" t="s">
        <v>16567</v>
      </c>
      <c r="G716" s="530"/>
      <c r="H716" s="530"/>
      <c r="I716" s="518" t="s">
        <v>2783</v>
      </c>
      <c r="J716" s="518"/>
      <c r="K716" s="528"/>
    </row>
    <row r="717" spans="2:11" ht="45" x14ac:dyDescent="0.2">
      <c r="B717" s="62" t="s">
        <v>16521</v>
      </c>
      <c r="C717" s="528"/>
      <c r="D717" s="518"/>
      <c r="E717" s="529">
        <v>223.6</v>
      </c>
      <c r="F717" s="62" t="s">
        <v>16568</v>
      </c>
      <c r="G717" s="530"/>
      <c r="H717" s="530"/>
      <c r="I717" s="518" t="s">
        <v>2783</v>
      </c>
      <c r="J717" s="518"/>
      <c r="K717" s="528"/>
    </row>
    <row r="718" spans="2:11" ht="45" x14ac:dyDescent="0.2">
      <c r="B718" s="62" t="s">
        <v>16522</v>
      </c>
      <c r="C718" s="528"/>
      <c r="D718" s="518"/>
      <c r="E718" s="529">
        <v>541.20000000000005</v>
      </c>
      <c r="F718" s="62" t="s">
        <v>16569</v>
      </c>
      <c r="G718" s="530"/>
      <c r="H718" s="530"/>
      <c r="I718" s="518" t="s">
        <v>2783</v>
      </c>
      <c r="J718" s="518"/>
      <c r="K718" s="528"/>
    </row>
    <row r="719" spans="2:11" ht="45" x14ac:dyDescent="0.2">
      <c r="B719" s="62" t="s">
        <v>16523</v>
      </c>
      <c r="C719" s="528"/>
      <c r="D719" s="518"/>
      <c r="E719" s="529">
        <v>72.900000000000006</v>
      </c>
      <c r="F719" s="62" t="s">
        <v>16570</v>
      </c>
      <c r="G719" s="530"/>
      <c r="H719" s="530"/>
      <c r="I719" s="518" t="s">
        <v>2783</v>
      </c>
      <c r="J719" s="518"/>
      <c r="K719" s="528"/>
    </row>
    <row r="720" spans="2:11" ht="30" x14ac:dyDescent="0.2">
      <c r="B720" s="62" t="s">
        <v>16524</v>
      </c>
      <c r="C720" s="528"/>
      <c r="D720" s="518"/>
      <c r="E720" s="529">
        <v>75</v>
      </c>
      <c r="F720" s="62" t="s">
        <v>5627</v>
      </c>
      <c r="G720" s="530"/>
      <c r="H720" s="530"/>
      <c r="I720" s="518" t="s">
        <v>2783</v>
      </c>
      <c r="J720" s="518"/>
      <c r="K720" s="528"/>
    </row>
    <row r="721" spans="2:11" ht="60" x14ac:dyDescent="0.2">
      <c r="B721" s="62" t="s">
        <v>9658</v>
      </c>
      <c r="C721" s="528"/>
      <c r="D721" s="518"/>
      <c r="E721" s="529"/>
      <c r="F721" s="62"/>
      <c r="G721" s="530"/>
      <c r="H721" s="530"/>
      <c r="I721" s="518" t="s">
        <v>2783</v>
      </c>
      <c r="J721" s="518"/>
      <c r="K721" s="528"/>
    </row>
    <row r="722" spans="2:11" x14ac:dyDescent="0.2">
      <c r="B722" s="62" t="s">
        <v>9659</v>
      </c>
      <c r="C722" s="528"/>
      <c r="D722" s="518"/>
      <c r="E722" s="529"/>
      <c r="F722" s="62"/>
      <c r="G722" s="530"/>
      <c r="H722" s="530"/>
      <c r="I722" s="518" t="s">
        <v>2783</v>
      </c>
      <c r="J722" s="518"/>
      <c r="K722" s="528"/>
    </row>
    <row r="723" spans="2:11" ht="60" x14ac:dyDescent="0.2">
      <c r="B723" s="62" t="s">
        <v>9660</v>
      </c>
      <c r="C723" s="528"/>
      <c r="D723" s="518"/>
      <c r="E723" s="529">
        <v>78</v>
      </c>
      <c r="F723" s="62" t="s">
        <v>16571</v>
      </c>
      <c r="G723" s="530"/>
      <c r="H723" s="530"/>
      <c r="I723" s="518" t="s">
        <v>2783</v>
      </c>
      <c r="J723" s="518"/>
      <c r="K723" s="528"/>
    </row>
    <row r="724" spans="2:11" ht="30" x14ac:dyDescent="0.2">
      <c r="B724" s="62" t="s">
        <v>16525</v>
      </c>
      <c r="C724" s="528"/>
      <c r="D724" s="518"/>
      <c r="E724" s="529">
        <v>94.6</v>
      </c>
      <c r="F724" s="62" t="s">
        <v>16572</v>
      </c>
      <c r="G724" s="530"/>
      <c r="H724" s="530"/>
      <c r="I724" s="518" t="s">
        <v>2783</v>
      </c>
      <c r="J724" s="518"/>
      <c r="K724" s="528"/>
    </row>
    <row r="725" spans="2:11" ht="30" x14ac:dyDescent="0.2">
      <c r="B725" s="62" t="s">
        <v>9661</v>
      </c>
      <c r="C725" s="528"/>
      <c r="D725" s="518"/>
      <c r="E725" s="529">
        <v>393.8</v>
      </c>
      <c r="F725" s="62" t="s">
        <v>16573</v>
      </c>
      <c r="G725" s="530"/>
      <c r="H725" s="530"/>
      <c r="I725" s="518" t="s">
        <v>2783</v>
      </c>
      <c r="J725" s="518"/>
      <c r="K725" s="528"/>
    </row>
    <row r="726" spans="2:11" ht="30" x14ac:dyDescent="0.2">
      <c r="B726" s="62" t="s">
        <v>16526</v>
      </c>
      <c r="C726" s="528"/>
      <c r="D726" s="518"/>
      <c r="E726" s="529"/>
      <c r="F726" s="62"/>
      <c r="G726" s="530"/>
      <c r="H726" s="530"/>
      <c r="I726" s="518" t="s">
        <v>2783</v>
      </c>
      <c r="J726" s="518"/>
      <c r="K726" s="528"/>
    </row>
    <row r="727" spans="2:11" ht="60" x14ac:dyDescent="0.2">
      <c r="B727" s="62" t="s">
        <v>16527</v>
      </c>
      <c r="C727" s="528"/>
      <c r="D727" s="518"/>
      <c r="E727" s="529">
        <v>309.5</v>
      </c>
      <c r="F727" s="62" t="s">
        <v>7215</v>
      </c>
      <c r="G727" s="530"/>
      <c r="H727" s="530"/>
      <c r="I727" s="518" t="s">
        <v>2783</v>
      </c>
      <c r="J727" s="518"/>
      <c r="K727" s="528"/>
    </row>
    <row r="728" spans="2:11" ht="30" x14ac:dyDescent="0.2">
      <c r="B728" s="62" t="s">
        <v>9662</v>
      </c>
      <c r="C728" s="528"/>
      <c r="D728" s="518"/>
      <c r="E728" s="529">
        <v>52.5</v>
      </c>
      <c r="F728" s="62" t="s">
        <v>7595</v>
      </c>
      <c r="G728" s="530"/>
      <c r="H728" s="530"/>
      <c r="I728" s="518" t="s">
        <v>2783</v>
      </c>
      <c r="J728" s="518"/>
      <c r="K728" s="528"/>
    </row>
    <row r="729" spans="2:11" ht="75" x14ac:dyDescent="0.2">
      <c r="B729" s="62" t="s">
        <v>16528</v>
      </c>
      <c r="C729" s="528"/>
      <c r="D729" s="518"/>
      <c r="E729" s="529">
        <v>167.1</v>
      </c>
      <c r="F729" s="62" t="s">
        <v>16574</v>
      </c>
      <c r="G729" s="530"/>
      <c r="H729" s="530"/>
      <c r="I729" s="518" t="s">
        <v>2783</v>
      </c>
      <c r="J729" s="518"/>
      <c r="K729" s="528"/>
    </row>
    <row r="730" spans="2:11" ht="30" x14ac:dyDescent="0.2">
      <c r="B730" s="62" t="s">
        <v>16529</v>
      </c>
      <c r="C730" s="528"/>
      <c r="D730" s="518"/>
      <c r="E730" s="529">
        <v>205.9</v>
      </c>
      <c r="F730" s="62" t="s">
        <v>16575</v>
      </c>
      <c r="G730" s="530"/>
      <c r="H730" s="530"/>
      <c r="I730" s="518" t="s">
        <v>2783</v>
      </c>
      <c r="J730" s="518"/>
      <c r="K730" s="528"/>
    </row>
    <row r="731" spans="2:11" ht="30" x14ac:dyDescent="0.2">
      <c r="B731" s="62" t="s">
        <v>16530</v>
      </c>
      <c r="C731" s="528"/>
      <c r="D731" s="518"/>
      <c r="E731" s="529">
        <v>58.5</v>
      </c>
      <c r="F731" s="62" t="s">
        <v>16576</v>
      </c>
      <c r="G731" s="530"/>
      <c r="H731" s="530"/>
      <c r="I731" s="518" t="s">
        <v>2783</v>
      </c>
      <c r="J731" s="518"/>
      <c r="K731" s="528"/>
    </row>
    <row r="732" spans="2:11" ht="45" x14ac:dyDescent="0.2">
      <c r="B732" s="62" t="s">
        <v>9663</v>
      </c>
      <c r="C732" s="528"/>
      <c r="D732" s="518"/>
      <c r="E732" s="529"/>
      <c r="F732" s="62"/>
      <c r="G732" s="530"/>
      <c r="H732" s="530"/>
      <c r="I732" s="518" t="s">
        <v>2783</v>
      </c>
      <c r="J732" s="518"/>
      <c r="K732" s="528"/>
    </row>
    <row r="733" spans="2:11" ht="45" x14ac:dyDescent="0.2">
      <c r="B733" s="62" t="s">
        <v>9664</v>
      </c>
      <c r="C733" s="528"/>
      <c r="D733" s="518"/>
      <c r="E733" s="529">
        <v>17.399999999999999</v>
      </c>
      <c r="F733" s="62" t="s">
        <v>16577</v>
      </c>
      <c r="G733" s="530"/>
      <c r="H733" s="530"/>
      <c r="I733" s="518" t="s">
        <v>2783</v>
      </c>
      <c r="J733" s="518"/>
      <c r="K733" s="528"/>
    </row>
    <row r="734" spans="2:11" ht="30" x14ac:dyDescent="0.2">
      <c r="B734" s="62" t="s">
        <v>16531</v>
      </c>
      <c r="C734" s="528"/>
      <c r="D734" s="518"/>
      <c r="E734" s="529"/>
      <c r="F734" s="62"/>
      <c r="G734" s="530"/>
      <c r="H734" s="530"/>
      <c r="I734" s="518" t="s">
        <v>2783</v>
      </c>
      <c r="J734" s="518"/>
      <c r="K734" s="528"/>
    </row>
    <row r="735" spans="2:11" ht="30" x14ac:dyDescent="0.2">
      <c r="B735" s="62" t="s">
        <v>16532</v>
      </c>
      <c r="C735" s="528"/>
      <c r="D735" s="518"/>
      <c r="E735" s="529">
        <v>76.099999999999994</v>
      </c>
      <c r="F735" s="62" t="s">
        <v>3198</v>
      </c>
      <c r="G735" s="530"/>
      <c r="H735" s="530"/>
      <c r="I735" s="518" t="s">
        <v>2783</v>
      </c>
      <c r="J735" s="518"/>
      <c r="K735" s="528"/>
    </row>
    <row r="736" spans="2:11" x14ac:dyDescent="0.2">
      <c r="B736" s="62" t="s">
        <v>9665</v>
      </c>
      <c r="C736" s="528"/>
      <c r="D736" s="518"/>
      <c r="E736" s="529">
        <v>50</v>
      </c>
      <c r="F736" s="62" t="s">
        <v>16578</v>
      </c>
      <c r="G736" s="530"/>
      <c r="H736" s="530"/>
      <c r="I736" s="518" t="s">
        <v>2783</v>
      </c>
      <c r="J736" s="518"/>
      <c r="K736" s="528"/>
    </row>
    <row r="737" spans="2:11" ht="30" x14ac:dyDescent="0.2">
      <c r="B737" s="62" t="s">
        <v>16533</v>
      </c>
      <c r="C737" s="528"/>
      <c r="D737" s="518"/>
      <c r="E737" s="529">
        <v>464.3</v>
      </c>
      <c r="F737" s="62" t="s">
        <v>16442</v>
      </c>
      <c r="G737" s="530"/>
      <c r="H737" s="530"/>
      <c r="I737" s="518" t="s">
        <v>2783</v>
      </c>
      <c r="J737" s="518"/>
      <c r="K737" s="528"/>
    </row>
    <row r="738" spans="2:11" ht="45" x14ac:dyDescent="0.2">
      <c r="B738" s="62" t="s">
        <v>16534</v>
      </c>
      <c r="C738" s="528"/>
      <c r="D738" s="518"/>
      <c r="E738" s="529">
        <v>100</v>
      </c>
      <c r="F738" s="62"/>
      <c r="G738" s="530"/>
      <c r="H738" s="530"/>
      <c r="I738" s="518" t="s">
        <v>2783</v>
      </c>
      <c r="J738" s="518"/>
      <c r="K738" s="528"/>
    </row>
    <row r="739" spans="2:11" ht="45" x14ac:dyDescent="0.2">
      <c r="B739" s="62" t="s">
        <v>7284</v>
      </c>
      <c r="C739" s="528"/>
      <c r="D739" s="518"/>
      <c r="E739" s="529">
        <v>43.1</v>
      </c>
      <c r="F739" s="62" t="s">
        <v>16579</v>
      </c>
      <c r="G739" s="530"/>
      <c r="H739" s="530"/>
      <c r="I739" s="518" t="s">
        <v>2783</v>
      </c>
      <c r="J739" s="518"/>
      <c r="K739" s="528"/>
    </row>
    <row r="740" spans="2:11" ht="45" x14ac:dyDescent="0.2">
      <c r="B740" s="62" t="s">
        <v>7288</v>
      </c>
      <c r="C740" s="528"/>
      <c r="D740" s="518"/>
      <c r="E740" s="529">
        <v>70.400000000000006</v>
      </c>
      <c r="F740" s="62" t="s">
        <v>16580</v>
      </c>
      <c r="G740" s="530"/>
      <c r="H740" s="530"/>
      <c r="I740" s="518" t="s">
        <v>2783</v>
      </c>
      <c r="J740" s="518"/>
      <c r="K740" s="528"/>
    </row>
    <row r="741" spans="2:11" ht="60" x14ac:dyDescent="0.2">
      <c r="B741" s="62" t="s">
        <v>7290</v>
      </c>
      <c r="C741" s="528"/>
      <c r="D741" s="518"/>
      <c r="E741" s="529">
        <v>449.3</v>
      </c>
      <c r="F741" s="62" t="s">
        <v>16581</v>
      </c>
      <c r="G741" s="530"/>
      <c r="H741" s="530"/>
      <c r="I741" s="518" t="s">
        <v>2783</v>
      </c>
      <c r="J741" s="518"/>
      <c r="K741" s="528"/>
    </row>
    <row r="742" spans="2:11" ht="45" x14ac:dyDescent="0.2">
      <c r="B742" s="62" t="s">
        <v>7292</v>
      </c>
      <c r="C742" s="528"/>
      <c r="D742" s="518"/>
      <c r="E742" s="529">
        <v>104.8</v>
      </c>
      <c r="F742" s="62" t="s">
        <v>16582</v>
      </c>
      <c r="G742" s="530"/>
      <c r="H742" s="530"/>
      <c r="I742" s="518" t="s">
        <v>2783</v>
      </c>
      <c r="J742" s="518"/>
      <c r="K742" s="528"/>
    </row>
    <row r="743" spans="2:11" ht="45" x14ac:dyDescent="0.2">
      <c r="B743" s="62" t="s">
        <v>7296</v>
      </c>
      <c r="C743" s="528"/>
      <c r="D743" s="518"/>
      <c r="E743" s="529">
        <v>37.299999999999997</v>
      </c>
      <c r="F743" s="62" t="s">
        <v>16583</v>
      </c>
      <c r="G743" s="530"/>
      <c r="H743" s="530"/>
      <c r="I743" s="518" t="s">
        <v>2783</v>
      </c>
      <c r="J743" s="518"/>
      <c r="K743" s="528"/>
    </row>
    <row r="744" spans="2:11" ht="75" x14ac:dyDescent="0.2">
      <c r="B744" s="62" t="s">
        <v>16535</v>
      </c>
      <c r="C744" s="528"/>
      <c r="D744" s="518"/>
      <c r="E744" s="529">
        <v>116.1</v>
      </c>
      <c r="F744" s="62" t="s">
        <v>16584</v>
      </c>
      <c r="G744" s="530"/>
      <c r="H744" s="530"/>
      <c r="I744" s="518" t="s">
        <v>2783</v>
      </c>
      <c r="J744" s="518"/>
      <c r="K744" s="528"/>
    </row>
    <row r="745" spans="2:11" ht="30" x14ac:dyDescent="0.2">
      <c r="B745" s="62" t="s">
        <v>7282</v>
      </c>
      <c r="C745" s="528"/>
      <c r="D745" s="518"/>
      <c r="E745" s="529">
        <v>26.8</v>
      </c>
      <c r="F745" s="62" t="s">
        <v>16585</v>
      </c>
      <c r="G745" s="530"/>
      <c r="H745" s="530"/>
      <c r="I745" s="518" t="s">
        <v>2783</v>
      </c>
      <c r="J745" s="518"/>
      <c r="K745" s="528"/>
    </row>
    <row r="746" spans="2:11" ht="30" x14ac:dyDescent="0.2">
      <c r="B746" s="62" t="s">
        <v>7286</v>
      </c>
      <c r="C746" s="528"/>
      <c r="D746" s="518"/>
      <c r="E746" s="529">
        <v>33.299999999999997</v>
      </c>
      <c r="F746" s="62" t="s">
        <v>16586</v>
      </c>
      <c r="G746" s="530"/>
      <c r="H746" s="530"/>
      <c r="I746" s="518" t="s">
        <v>2783</v>
      </c>
      <c r="J746" s="518"/>
      <c r="K746" s="528"/>
    </row>
    <row r="747" spans="2:11" ht="30" x14ac:dyDescent="0.2">
      <c r="B747" s="62" t="s">
        <v>7294</v>
      </c>
      <c r="C747" s="528"/>
      <c r="D747" s="518"/>
      <c r="E747" s="529">
        <v>244.5</v>
      </c>
      <c r="F747" s="62" t="s">
        <v>16587</v>
      </c>
      <c r="G747" s="530"/>
      <c r="H747" s="530"/>
      <c r="I747" s="518" t="s">
        <v>2783</v>
      </c>
      <c r="J747" s="518"/>
      <c r="K747" s="528"/>
    </row>
    <row r="748" spans="2:11" ht="30" x14ac:dyDescent="0.2">
      <c r="B748" s="62" t="s">
        <v>7280</v>
      </c>
      <c r="C748" s="528"/>
      <c r="D748" s="518"/>
      <c r="E748" s="529">
        <v>59.2</v>
      </c>
      <c r="F748" s="62" t="s">
        <v>16588</v>
      </c>
      <c r="G748" s="530"/>
      <c r="H748" s="530"/>
      <c r="I748" s="518" t="s">
        <v>2783</v>
      </c>
      <c r="J748" s="518"/>
      <c r="K748" s="528"/>
    </row>
    <row r="749" spans="2:11" ht="30" x14ac:dyDescent="0.2">
      <c r="B749" s="62" t="s">
        <v>7280</v>
      </c>
      <c r="C749" s="528"/>
      <c r="D749" s="518"/>
      <c r="E749" s="529">
        <v>45</v>
      </c>
      <c r="F749" s="62" t="s">
        <v>16589</v>
      </c>
      <c r="G749" s="530"/>
      <c r="H749" s="530"/>
      <c r="I749" s="518" t="s">
        <v>2783</v>
      </c>
      <c r="J749" s="518"/>
      <c r="K749" s="528"/>
    </row>
    <row r="750" spans="2:11" ht="30" x14ac:dyDescent="0.2">
      <c r="B750" s="62" t="s">
        <v>7307</v>
      </c>
      <c r="C750" s="528"/>
      <c r="D750" s="518"/>
      <c r="E750" s="529">
        <v>43.4</v>
      </c>
      <c r="F750" s="62" t="s">
        <v>16590</v>
      </c>
      <c r="G750" s="530"/>
      <c r="H750" s="530"/>
      <c r="I750" s="518" t="s">
        <v>2783</v>
      </c>
      <c r="J750" s="518"/>
      <c r="K750" s="528"/>
    </row>
    <row r="751" spans="2:11" ht="45" x14ac:dyDescent="0.2">
      <c r="B751" s="62" t="s">
        <v>16536</v>
      </c>
      <c r="C751" s="528"/>
      <c r="D751" s="518"/>
      <c r="E751" s="529">
        <v>23.6</v>
      </c>
      <c r="F751" s="62" t="s">
        <v>16591</v>
      </c>
      <c r="G751" s="530"/>
      <c r="H751" s="530"/>
      <c r="I751" s="518" t="s">
        <v>2783</v>
      </c>
      <c r="J751" s="518"/>
      <c r="K751" s="528"/>
    </row>
    <row r="752" spans="2:11" ht="45" x14ac:dyDescent="0.2">
      <c r="B752" s="62" t="s">
        <v>16537</v>
      </c>
      <c r="C752" s="528"/>
      <c r="D752" s="518"/>
      <c r="E752" s="529"/>
      <c r="F752" s="62"/>
      <c r="G752" s="530"/>
      <c r="H752" s="530"/>
      <c r="I752" s="518" t="s">
        <v>2783</v>
      </c>
      <c r="J752" s="518"/>
      <c r="K752" s="528"/>
    </row>
    <row r="753" spans="2:11" ht="45" x14ac:dyDescent="0.2">
      <c r="B753" s="62" t="s">
        <v>16538</v>
      </c>
      <c r="C753" s="528"/>
      <c r="D753" s="518"/>
      <c r="E753" s="529"/>
      <c r="F753" s="62"/>
      <c r="G753" s="530"/>
      <c r="H753" s="530"/>
      <c r="I753" s="518" t="s">
        <v>2783</v>
      </c>
      <c r="J753" s="518"/>
      <c r="K753" s="528"/>
    </row>
    <row r="754" spans="2:11" ht="30" x14ac:dyDescent="0.2">
      <c r="B754" s="62" t="s">
        <v>9674</v>
      </c>
      <c r="C754" s="528"/>
      <c r="D754" s="518"/>
      <c r="E754" s="529"/>
      <c r="F754" s="62"/>
      <c r="G754" s="530"/>
      <c r="H754" s="530"/>
      <c r="I754" s="518" t="s">
        <v>2783</v>
      </c>
      <c r="J754" s="518"/>
      <c r="K754" s="528"/>
    </row>
    <row r="755" spans="2:11" ht="30" x14ac:dyDescent="0.2">
      <c r="B755" s="62" t="s">
        <v>16539</v>
      </c>
      <c r="C755" s="528"/>
      <c r="D755" s="518"/>
      <c r="E755" s="529"/>
      <c r="F755" s="62"/>
      <c r="G755" s="530"/>
      <c r="H755" s="530"/>
      <c r="I755" s="518" t="s">
        <v>2783</v>
      </c>
      <c r="J755" s="518"/>
      <c r="K755" s="528"/>
    </row>
    <row r="756" spans="2:11" ht="30" x14ac:dyDescent="0.2">
      <c r="B756" s="62" t="s">
        <v>9751</v>
      </c>
      <c r="C756" s="528"/>
      <c r="D756" s="518"/>
      <c r="E756" s="529"/>
      <c r="F756" s="62" t="s">
        <v>16592</v>
      </c>
      <c r="G756" s="530"/>
      <c r="H756" s="530"/>
      <c r="I756" s="518" t="s">
        <v>2783</v>
      </c>
      <c r="J756" s="518"/>
      <c r="K756" s="528"/>
    </row>
    <row r="757" spans="2:11" ht="30" x14ac:dyDescent="0.2">
      <c r="B757" s="62" t="s">
        <v>16540</v>
      </c>
      <c r="C757" s="528"/>
      <c r="D757" s="518"/>
      <c r="E757" s="529">
        <v>88.5</v>
      </c>
      <c r="F757" s="62" t="s">
        <v>160</v>
      </c>
      <c r="G757" s="530"/>
      <c r="H757" s="530"/>
      <c r="I757" s="518" t="s">
        <v>2783</v>
      </c>
      <c r="J757" s="518"/>
      <c r="K757" s="528"/>
    </row>
    <row r="2018" spans="1:11" s="617" customFormat="1" ht="45" x14ac:dyDescent="0.2">
      <c r="A2018" s="616"/>
      <c r="B2018" s="527" t="s">
        <v>9670</v>
      </c>
      <c r="C2018" s="527" t="s">
        <v>9671</v>
      </c>
      <c r="D2018" s="518"/>
      <c r="E2018" s="518"/>
      <c r="F2018" s="518"/>
      <c r="G2018" s="518"/>
      <c r="H2018" s="521">
        <v>393080.84</v>
      </c>
      <c r="I2018" s="520" t="s">
        <v>2783</v>
      </c>
      <c r="J2018" s="520"/>
      <c r="K2018" s="527"/>
    </row>
    <row r="2019" spans="1:11" s="617" customFormat="1" ht="45" x14ac:dyDescent="0.2">
      <c r="A2019" s="616"/>
      <c r="B2019" s="527" t="s">
        <v>9675</v>
      </c>
      <c r="C2019" s="527" t="s">
        <v>9642</v>
      </c>
      <c r="D2019" s="518"/>
      <c r="E2019" s="518"/>
      <c r="F2019" s="518"/>
      <c r="G2019" s="518"/>
      <c r="H2019" s="521">
        <v>100000</v>
      </c>
      <c r="I2019" s="520" t="s">
        <v>2783</v>
      </c>
      <c r="J2019" s="520"/>
      <c r="K2019" s="527"/>
    </row>
    <row r="2020" spans="1:11" s="617" customFormat="1" ht="45" x14ac:dyDescent="0.2">
      <c r="A2020" s="616"/>
      <c r="B2020" s="527" t="s">
        <v>9676</v>
      </c>
      <c r="C2020" s="527" t="s">
        <v>9677</v>
      </c>
      <c r="D2020" s="518"/>
      <c r="E2020" s="518"/>
      <c r="F2020" s="518"/>
      <c r="G2020" s="518"/>
      <c r="H2020" s="521">
        <v>59311</v>
      </c>
      <c r="I2020" s="520" t="s">
        <v>2783</v>
      </c>
      <c r="J2020" s="520"/>
      <c r="K2020" s="527"/>
    </row>
    <row r="2021" spans="1:11" s="617" customFormat="1" ht="45" x14ac:dyDescent="0.2">
      <c r="A2021" s="616"/>
      <c r="B2021" s="527" t="s">
        <v>9678</v>
      </c>
      <c r="C2021" s="527" t="s">
        <v>9679</v>
      </c>
      <c r="D2021" s="518"/>
      <c r="E2021" s="518"/>
      <c r="F2021" s="518"/>
      <c r="G2021" s="518"/>
      <c r="H2021" s="521">
        <v>49700</v>
      </c>
      <c r="I2021" s="520" t="s">
        <v>2783</v>
      </c>
      <c r="J2021" s="520"/>
      <c r="K2021" s="527"/>
    </row>
    <row r="2022" spans="1:11" s="617" customFormat="1" ht="30" x14ac:dyDescent="0.2">
      <c r="A2022" s="616"/>
      <c r="B2022" s="527" t="s">
        <v>9752</v>
      </c>
      <c r="C2022" s="527" t="s">
        <v>9681</v>
      </c>
      <c r="D2022" s="518"/>
      <c r="E2022" s="518"/>
      <c r="F2022" s="518"/>
      <c r="G2022" s="518"/>
      <c r="H2022" s="521">
        <v>98700</v>
      </c>
      <c r="I2022" s="520" t="s">
        <v>2783</v>
      </c>
      <c r="J2022" s="520"/>
      <c r="K2022" s="527"/>
    </row>
    <row r="2023" spans="1:11" s="617" customFormat="1" ht="30" x14ac:dyDescent="0.2">
      <c r="A2023" s="616"/>
      <c r="B2023" s="527" t="s">
        <v>9680</v>
      </c>
      <c r="C2023" s="527" t="s">
        <v>9681</v>
      </c>
      <c r="D2023" s="518"/>
      <c r="E2023" s="518"/>
      <c r="F2023" s="518"/>
      <c r="G2023" s="518"/>
      <c r="H2023" s="521">
        <v>99100</v>
      </c>
      <c r="I2023" s="520" t="s">
        <v>2783</v>
      </c>
      <c r="J2023" s="520"/>
      <c r="K2023" s="527"/>
    </row>
    <row r="2024" spans="1:11" s="617" customFormat="1" ht="45" x14ac:dyDescent="0.2">
      <c r="A2024" s="616"/>
      <c r="B2024" s="527" t="s">
        <v>9682</v>
      </c>
      <c r="C2024" s="527" t="s">
        <v>9683</v>
      </c>
      <c r="D2024" s="518"/>
      <c r="E2024" s="518"/>
      <c r="F2024" s="518"/>
      <c r="G2024" s="518"/>
      <c r="H2024" s="521">
        <v>19920</v>
      </c>
      <c r="I2024" s="520" t="s">
        <v>2783</v>
      </c>
      <c r="J2024" s="520"/>
      <c r="K2024" s="527"/>
    </row>
    <row r="2025" spans="1:11" s="617" customFormat="1" ht="45" x14ac:dyDescent="0.2">
      <c r="A2025" s="616"/>
      <c r="B2025" s="527" t="s">
        <v>9684</v>
      </c>
      <c r="C2025" s="527" t="s">
        <v>9685</v>
      </c>
      <c r="D2025" s="518"/>
      <c r="E2025" s="518"/>
      <c r="F2025" s="518"/>
      <c r="G2025" s="518"/>
      <c r="H2025" s="521">
        <v>19920</v>
      </c>
      <c r="I2025" s="520" t="s">
        <v>2783</v>
      </c>
      <c r="J2025" s="520"/>
      <c r="K2025" s="527"/>
    </row>
    <row r="2026" spans="1:11" s="617" customFormat="1" ht="45" x14ac:dyDescent="0.2">
      <c r="A2026" s="616"/>
      <c r="B2026" s="527" t="s">
        <v>9686</v>
      </c>
      <c r="C2026" s="527" t="s">
        <v>9687</v>
      </c>
      <c r="D2026" s="518"/>
      <c r="E2026" s="518"/>
      <c r="F2026" s="518"/>
      <c r="G2026" s="518"/>
      <c r="H2026" s="521">
        <v>19920</v>
      </c>
      <c r="I2026" s="520" t="s">
        <v>2783</v>
      </c>
      <c r="J2026" s="520"/>
      <c r="K2026" s="527"/>
    </row>
    <row r="2027" spans="1:11" s="617" customFormat="1" ht="45" x14ac:dyDescent="0.2">
      <c r="A2027" s="616"/>
      <c r="B2027" s="527" t="s">
        <v>9750</v>
      </c>
      <c r="C2027" s="527" t="s">
        <v>9687</v>
      </c>
      <c r="D2027" s="518"/>
      <c r="E2027" s="518"/>
      <c r="F2027" s="518"/>
      <c r="G2027" s="518"/>
      <c r="H2027" s="521">
        <v>650000</v>
      </c>
      <c r="I2027" s="520" t="s">
        <v>2783</v>
      </c>
      <c r="J2027" s="520"/>
      <c r="K2027" s="527"/>
    </row>
    <row r="2028" spans="1:11" s="617" customFormat="1" ht="45" x14ac:dyDescent="0.2">
      <c r="A2028" s="616"/>
      <c r="B2028" s="527" t="s">
        <v>9688</v>
      </c>
      <c r="C2028" s="527" t="s">
        <v>9689</v>
      </c>
      <c r="D2028" s="518"/>
      <c r="E2028" s="518"/>
      <c r="F2028" s="518"/>
      <c r="G2028" s="518"/>
      <c r="H2028" s="521">
        <v>19920</v>
      </c>
      <c r="I2028" s="520" t="s">
        <v>2783</v>
      </c>
      <c r="J2028" s="520"/>
      <c r="K2028" s="527"/>
    </row>
    <row r="2029" spans="1:11" s="617" customFormat="1" ht="45" x14ac:dyDescent="0.2">
      <c r="A2029" s="616"/>
      <c r="B2029" s="527" t="s">
        <v>9690</v>
      </c>
      <c r="C2029" s="527" t="s">
        <v>9691</v>
      </c>
      <c r="D2029" s="518"/>
      <c r="E2029" s="518"/>
      <c r="F2029" s="518"/>
      <c r="G2029" s="518"/>
      <c r="H2029" s="521">
        <v>19920</v>
      </c>
      <c r="I2029" s="520" t="s">
        <v>2783</v>
      </c>
      <c r="J2029" s="520"/>
      <c r="K2029" s="527"/>
    </row>
    <row r="2030" spans="1:11" s="617" customFormat="1" ht="45" x14ac:dyDescent="0.2">
      <c r="A2030" s="616"/>
      <c r="B2030" s="527" t="s">
        <v>9692</v>
      </c>
      <c r="C2030" s="527" t="s">
        <v>9672</v>
      </c>
      <c r="D2030" s="518"/>
      <c r="E2030" s="518"/>
      <c r="F2030" s="518"/>
      <c r="G2030" s="518"/>
      <c r="H2030" s="521">
        <v>10630</v>
      </c>
      <c r="I2030" s="520" t="s">
        <v>2783</v>
      </c>
      <c r="J2030" s="520"/>
      <c r="K2030" s="527"/>
    </row>
    <row r="2031" spans="1:11" s="617" customFormat="1" ht="45" x14ac:dyDescent="0.2">
      <c r="A2031" s="616"/>
      <c r="B2031" s="527" t="s">
        <v>9693</v>
      </c>
      <c r="C2031" s="527" t="s">
        <v>9691</v>
      </c>
      <c r="D2031" s="518"/>
      <c r="E2031" s="518"/>
      <c r="F2031" s="518"/>
      <c r="G2031" s="518"/>
      <c r="H2031" s="521">
        <v>24787.5</v>
      </c>
      <c r="I2031" s="520" t="s">
        <v>2783</v>
      </c>
      <c r="J2031" s="520"/>
      <c r="K2031" s="527"/>
    </row>
    <row r="2032" spans="1:11" s="617" customFormat="1" ht="45" x14ac:dyDescent="0.2">
      <c r="A2032" s="616"/>
      <c r="B2032" s="527" t="s">
        <v>9697</v>
      </c>
      <c r="C2032" s="527" t="s">
        <v>9691</v>
      </c>
      <c r="D2032" s="518"/>
      <c r="E2032" s="518"/>
      <c r="F2032" s="518"/>
      <c r="G2032" s="518"/>
      <c r="H2032" s="521">
        <v>24900</v>
      </c>
      <c r="I2032" s="520" t="s">
        <v>2783</v>
      </c>
      <c r="J2032" s="520"/>
      <c r="K2032" s="527"/>
    </row>
    <row r="2033" spans="1:11" s="617" customFormat="1" ht="30" x14ac:dyDescent="0.2">
      <c r="A2033" s="616"/>
      <c r="B2033" s="527" t="s">
        <v>9694</v>
      </c>
      <c r="C2033" s="527" t="s">
        <v>9685</v>
      </c>
      <c r="D2033" s="518"/>
      <c r="E2033" s="518"/>
      <c r="F2033" s="518"/>
      <c r="G2033" s="518"/>
      <c r="H2033" s="521">
        <v>24787.5</v>
      </c>
      <c r="I2033" s="520" t="s">
        <v>2783</v>
      </c>
      <c r="J2033" s="520"/>
      <c r="K2033" s="527"/>
    </row>
    <row r="2034" spans="1:11" s="617" customFormat="1" ht="30" x14ac:dyDescent="0.2">
      <c r="A2034" s="616"/>
      <c r="B2034" s="527" t="s">
        <v>9698</v>
      </c>
      <c r="C2034" s="527" t="s">
        <v>9685</v>
      </c>
      <c r="D2034" s="518"/>
      <c r="E2034" s="518"/>
      <c r="F2034" s="518"/>
      <c r="G2034" s="518"/>
      <c r="H2034" s="521">
        <v>24900</v>
      </c>
      <c r="I2034" s="520" t="s">
        <v>2783</v>
      </c>
      <c r="J2034" s="520"/>
      <c r="K2034" s="527"/>
    </row>
    <row r="2035" spans="1:11" s="617" customFormat="1" ht="30" x14ac:dyDescent="0.2">
      <c r="A2035" s="616"/>
      <c r="B2035" s="527" t="s">
        <v>9724</v>
      </c>
      <c r="C2035" s="527" t="s">
        <v>9685</v>
      </c>
      <c r="D2035" s="518"/>
      <c r="E2035" s="518"/>
      <c r="F2035" s="518"/>
      <c r="G2035" s="518"/>
      <c r="H2035" s="521">
        <v>424837.36</v>
      </c>
      <c r="I2035" s="520" t="s">
        <v>2783</v>
      </c>
      <c r="J2035" s="520"/>
      <c r="K2035" s="527"/>
    </row>
    <row r="2036" spans="1:11" s="617" customFormat="1" ht="45" x14ac:dyDescent="0.2">
      <c r="A2036" s="616"/>
      <c r="B2036" s="527" t="s">
        <v>9695</v>
      </c>
      <c r="C2036" s="527" t="s">
        <v>9696</v>
      </c>
      <c r="D2036" s="518"/>
      <c r="E2036" s="518"/>
      <c r="F2036" s="518"/>
      <c r="G2036" s="518"/>
      <c r="H2036" s="521">
        <v>24900</v>
      </c>
      <c r="I2036" s="520" t="s">
        <v>2783</v>
      </c>
      <c r="J2036" s="520"/>
      <c r="K2036" s="527"/>
    </row>
    <row r="2037" spans="1:11" s="617" customFormat="1" ht="45" x14ac:dyDescent="0.2">
      <c r="A2037" s="616"/>
      <c r="B2037" s="527" t="s">
        <v>9699</v>
      </c>
      <c r="C2037" s="527" t="s">
        <v>9700</v>
      </c>
      <c r="D2037" s="518"/>
      <c r="E2037" s="518"/>
      <c r="F2037" s="518"/>
      <c r="G2037" s="518"/>
      <c r="H2037" s="521">
        <v>24900</v>
      </c>
      <c r="I2037" s="520" t="s">
        <v>2783</v>
      </c>
      <c r="J2037" s="520"/>
      <c r="K2037" s="527"/>
    </row>
    <row r="2038" spans="1:11" s="617" customFormat="1" ht="45" x14ac:dyDescent="0.2">
      <c r="A2038" s="616"/>
      <c r="B2038" s="527" t="s">
        <v>9727</v>
      </c>
      <c r="C2038" s="527" t="s">
        <v>9700</v>
      </c>
      <c r="D2038" s="518"/>
      <c r="E2038" s="518"/>
      <c r="F2038" s="518"/>
      <c r="G2038" s="518"/>
      <c r="H2038" s="521">
        <v>245377.21</v>
      </c>
      <c r="I2038" s="520" t="s">
        <v>2783</v>
      </c>
      <c r="J2038" s="520"/>
      <c r="K2038" s="527"/>
    </row>
    <row r="2039" spans="1:11" s="617" customFormat="1" ht="45" x14ac:dyDescent="0.2">
      <c r="A2039" s="616"/>
      <c r="B2039" s="527" t="s">
        <v>9728</v>
      </c>
      <c r="C2039" s="527" t="s">
        <v>9700</v>
      </c>
      <c r="D2039" s="518"/>
      <c r="E2039" s="518"/>
      <c r="F2039" s="518"/>
      <c r="G2039" s="518"/>
      <c r="H2039" s="521">
        <v>424837.36</v>
      </c>
      <c r="I2039" s="520" t="s">
        <v>2783</v>
      </c>
      <c r="J2039" s="520"/>
      <c r="K2039" s="527"/>
    </row>
    <row r="2040" spans="1:11" s="617" customFormat="1" ht="45" x14ac:dyDescent="0.2">
      <c r="A2040" s="616"/>
      <c r="B2040" s="527" t="s">
        <v>9701</v>
      </c>
      <c r="C2040" s="527" t="s">
        <v>9702</v>
      </c>
      <c r="D2040" s="518"/>
      <c r="E2040" s="518"/>
      <c r="F2040" s="518"/>
      <c r="G2040" s="518"/>
      <c r="H2040" s="521">
        <v>24900</v>
      </c>
      <c r="I2040" s="520" t="s">
        <v>2783</v>
      </c>
      <c r="J2040" s="520"/>
      <c r="K2040" s="527"/>
    </row>
    <row r="2041" spans="1:11" s="617" customFormat="1" ht="45" x14ac:dyDescent="0.2">
      <c r="A2041" s="616"/>
      <c r="B2041" s="527" t="s">
        <v>9703</v>
      </c>
      <c r="C2041" s="527" t="s">
        <v>9683</v>
      </c>
      <c r="D2041" s="518"/>
      <c r="E2041" s="518"/>
      <c r="F2041" s="518"/>
      <c r="G2041" s="518"/>
      <c r="H2041" s="521">
        <v>24725</v>
      </c>
      <c r="I2041" s="520" t="s">
        <v>2783</v>
      </c>
      <c r="J2041" s="520"/>
      <c r="K2041" s="527"/>
    </row>
    <row r="2042" spans="1:11" s="617" customFormat="1" ht="45" x14ac:dyDescent="0.2">
      <c r="A2042" s="616"/>
      <c r="B2042" s="527" t="s">
        <v>9704</v>
      </c>
      <c r="C2042" s="527" t="s">
        <v>5576</v>
      </c>
      <c r="D2042" s="518"/>
      <c r="E2042" s="518"/>
      <c r="F2042" s="518"/>
      <c r="G2042" s="518"/>
      <c r="H2042" s="521">
        <v>24725</v>
      </c>
      <c r="I2042" s="520" t="s">
        <v>2783</v>
      </c>
      <c r="J2042" s="520"/>
      <c r="K2042" s="527"/>
    </row>
    <row r="2043" spans="1:11" s="617" customFormat="1" ht="45" x14ac:dyDescent="0.2">
      <c r="A2043" s="616"/>
      <c r="B2043" s="527" t="s">
        <v>9705</v>
      </c>
      <c r="C2043" s="527" t="s">
        <v>9689</v>
      </c>
      <c r="D2043" s="518"/>
      <c r="E2043" s="518"/>
      <c r="F2043" s="518"/>
      <c r="G2043" s="518"/>
      <c r="H2043" s="521">
        <v>24725</v>
      </c>
      <c r="I2043" s="520" t="s">
        <v>2783</v>
      </c>
      <c r="J2043" s="520"/>
      <c r="K2043" s="527"/>
    </row>
    <row r="2044" spans="1:11" s="617" customFormat="1" ht="60" x14ac:dyDescent="0.2">
      <c r="A2044" s="616"/>
      <c r="B2044" s="527" t="s">
        <v>9725</v>
      </c>
      <c r="C2044" s="527" t="s">
        <v>9726</v>
      </c>
      <c r="D2044" s="518"/>
      <c r="E2044" s="518"/>
      <c r="F2044" s="518"/>
      <c r="G2044" s="518"/>
      <c r="H2044" s="521">
        <v>2346976.04</v>
      </c>
      <c r="I2044" s="520" t="s">
        <v>2783</v>
      </c>
      <c r="J2044" s="520"/>
      <c r="K2044" s="527"/>
    </row>
    <row r="2045" spans="1:11" s="617" customFormat="1" ht="45" x14ac:dyDescent="0.2">
      <c r="A2045" s="616"/>
      <c r="B2045" s="527" t="s">
        <v>9707</v>
      </c>
      <c r="C2045" s="527" t="s">
        <v>9706</v>
      </c>
      <c r="D2045" s="518"/>
      <c r="E2045" s="518"/>
      <c r="F2045" s="518"/>
      <c r="G2045" s="518"/>
      <c r="H2045" s="521">
        <v>424837.36</v>
      </c>
      <c r="I2045" s="520" t="s">
        <v>2783</v>
      </c>
      <c r="J2045" s="520"/>
      <c r="K2045" s="527"/>
    </row>
    <row r="2046" spans="1:11" s="617" customFormat="1" ht="45" x14ac:dyDescent="0.2">
      <c r="A2046" s="616"/>
      <c r="B2046" s="527" t="s">
        <v>9708</v>
      </c>
      <c r="C2046" s="527" t="s">
        <v>9709</v>
      </c>
      <c r="D2046" s="518"/>
      <c r="E2046" s="518"/>
      <c r="F2046" s="518"/>
      <c r="G2046" s="518"/>
      <c r="H2046" s="521">
        <v>245377.21</v>
      </c>
      <c r="I2046" s="520" t="s">
        <v>2783</v>
      </c>
      <c r="J2046" s="520"/>
      <c r="K2046" s="527"/>
    </row>
    <row r="2047" spans="1:11" s="617" customFormat="1" ht="45" x14ac:dyDescent="0.2">
      <c r="A2047" s="616"/>
      <c r="B2047" s="527" t="s">
        <v>9710</v>
      </c>
      <c r="C2047" s="527" t="s">
        <v>9711</v>
      </c>
      <c r="D2047" s="518"/>
      <c r="E2047" s="518"/>
      <c r="F2047" s="518"/>
      <c r="G2047" s="518"/>
      <c r="H2047" s="521">
        <v>245377.21</v>
      </c>
      <c r="I2047" s="520" t="s">
        <v>2783</v>
      </c>
      <c r="J2047" s="520"/>
      <c r="K2047" s="527"/>
    </row>
    <row r="2048" spans="1:11" s="617" customFormat="1" ht="45" x14ac:dyDescent="0.2">
      <c r="A2048" s="616"/>
      <c r="B2048" s="527" t="s">
        <v>9712</v>
      </c>
      <c r="C2048" s="527" t="s">
        <v>9711</v>
      </c>
      <c r="D2048" s="518"/>
      <c r="E2048" s="518"/>
      <c r="F2048" s="518"/>
      <c r="G2048" s="518"/>
      <c r="H2048" s="521">
        <v>424837.36</v>
      </c>
      <c r="I2048" s="520" t="s">
        <v>2783</v>
      </c>
      <c r="J2048" s="520"/>
      <c r="K2048" s="527"/>
    </row>
    <row r="2049" spans="1:11" s="617" customFormat="1" ht="45" x14ac:dyDescent="0.2">
      <c r="A2049" s="616"/>
      <c r="B2049" s="527" t="s">
        <v>9713</v>
      </c>
      <c r="C2049" s="527" t="s">
        <v>9714</v>
      </c>
      <c r="D2049" s="518"/>
      <c r="E2049" s="518"/>
      <c r="F2049" s="518"/>
      <c r="G2049" s="518"/>
      <c r="H2049" s="521">
        <v>424837.36</v>
      </c>
      <c r="I2049" s="520" t="s">
        <v>2783</v>
      </c>
      <c r="J2049" s="520"/>
      <c r="K2049" s="527"/>
    </row>
    <row r="2050" spans="1:11" s="617" customFormat="1" ht="45" x14ac:dyDescent="0.2">
      <c r="A2050" s="616"/>
      <c r="B2050" s="527" t="s">
        <v>9715</v>
      </c>
      <c r="C2050" s="527" t="s">
        <v>9639</v>
      </c>
      <c r="D2050" s="518"/>
      <c r="E2050" s="518"/>
      <c r="F2050" s="518"/>
      <c r="G2050" s="518"/>
      <c r="H2050" s="521">
        <v>245377.21</v>
      </c>
      <c r="I2050" s="520" t="s">
        <v>2783</v>
      </c>
      <c r="J2050" s="520"/>
      <c r="K2050" s="527"/>
    </row>
    <row r="2051" spans="1:11" s="617" customFormat="1" ht="45" x14ac:dyDescent="0.2">
      <c r="A2051" s="616"/>
      <c r="B2051" s="527" t="s">
        <v>9716</v>
      </c>
      <c r="C2051" s="527" t="s">
        <v>9639</v>
      </c>
      <c r="D2051" s="518"/>
      <c r="E2051" s="518"/>
      <c r="F2051" s="518"/>
      <c r="G2051" s="518"/>
      <c r="H2051" s="521">
        <v>424837.36</v>
      </c>
      <c r="I2051" s="520" t="s">
        <v>2783</v>
      </c>
      <c r="J2051" s="520"/>
      <c r="K2051" s="527"/>
    </row>
    <row r="2052" spans="1:11" s="617" customFormat="1" ht="45" x14ac:dyDescent="0.2">
      <c r="A2052" s="616"/>
      <c r="B2052" s="527" t="s">
        <v>9717</v>
      </c>
      <c r="C2052" s="527" t="s">
        <v>9718</v>
      </c>
      <c r="D2052" s="518"/>
      <c r="E2052" s="518"/>
      <c r="F2052" s="518"/>
      <c r="G2052" s="518"/>
      <c r="H2052" s="521">
        <v>424837.36</v>
      </c>
      <c r="I2052" s="520" t="s">
        <v>2783</v>
      </c>
      <c r="J2052" s="520"/>
      <c r="K2052" s="527"/>
    </row>
    <row r="2053" spans="1:11" s="617" customFormat="1" ht="45" x14ac:dyDescent="0.2">
      <c r="A2053" s="616"/>
      <c r="B2053" s="527" t="s">
        <v>9719</v>
      </c>
      <c r="C2053" s="527" t="s">
        <v>9709</v>
      </c>
      <c r="D2053" s="518"/>
      <c r="E2053" s="518"/>
      <c r="F2053" s="518"/>
      <c r="G2053" s="518"/>
      <c r="H2053" s="521">
        <v>424837.36</v>
      </c>
      <c r="I2053" s="520" t="s">
        <v>2783</v>
      </c>
      <c r="J2053" s="520"/>
      <c r="K2053" s="527"/>
    </row>
    <row r="2054" spans="1:11" s="617" customFormat="1" ht="30" x14ac:dyDescent="0.2">
      <c r="A2054" s="616"/>
      <c r="B2054" s="527" t="s">
        <v>9720</v>
      </c>
      <c r="C2054" s="527" t="s">
        <v>9721</v>
      </c>
      <c r="D2054" s="518"/>
      <c r="E2054" s="518"/>
      <c r="F2054" s="518"/>
      <c r="G2054" s="518"/>
      <c r="H2054" s="521">
        <v>245377.21</v>
      </c>
      <c r="I2054" s="520" t="s">
        <v>2783</v>
      </c>
      <c r="J2054" s="520"/>
      <c r="K2054" s="527"/>
    </row>
    <row r="2055" spans="1:11" s="617" customFormat="1" ht="45" x14ac:dyDescent="0.2">
      <c r="A2055" s="616"/>
      <c r="B2055" s="527" t="s">
        <v>9749</v>
      </c>
      <c r="C2055" s="527" t="s">
        <v>8001</v>
      </c>
      <c r="D2055" s="518"/>
      <c r="E2055" s="518"/>
      <c r="F2055" s="518"/>
      <c r="G2055" s="518"/>
      <c r="H2055" s="521">
        <v>569495</v>
      </c>
      <c r="I2055" s="520" t="s">
        <v>2783</v>
      </c>
      <c r="J2055" s="520"/>
      <c r="K2055" s="527"/>
    </row>
    <row r="2056" spans="1:11" s="617" customFormat="1" ht="30" x14ac:dyDescent="0.2">
      <c r="A2056" s="616"/>
      <c r="B2056" s="527" t="s">
        <v>9722</v>
      </c>
      <c r="C2056" s="527" t="s">
        <v>9721</v>
      </c>
      <c r="D2056" s="518"/>
      <c r="E2056" s="518"/>
      <c r="F2056" s="518"/>
      <c r="G2056" s="518"/>
      <c r="H2056" s="521">
        <v>424837.36</v>
      </c>
      <c r="I2056" s="520" t="s">
        <v>2783</v>
      </c>
      <c r="J2056" s="520"/>
      <c r="K2056" s="527"/>
    </row>
    <row r="2057" spans="1:11" s="617" customFormat="1" ht="45" x14ac:dyDescent="0.2">
      <c r="A2057" s="616"/>
      <c r="B2057" s="527" t="s">
        <v>6623</v>
      </c>
      <c r="C2057" s="527" t="s">
        <v>9723</v>
      </c>
      <c r="D2057" s="518"/>
      <c r="E2057" s="518"/>
      <c r="F2057" s="518"/>
      <c r="G2057" s="518"/>
      <c r="H2057" s="521">
        <v>424837.36</v>
      </c>
      <c r="I2057" s="520" t="s">
        <v>2783</v>
      </c>
      <c r="J2057" s="520"/>
      <c r="K2057" s="527"/>
    </row>
    <row r="2058" spans="1:11" s="617" customFormat="1" ht="45" x14ac:dyDescent="0.2">
      <c r="A2058" s="616"/>
      <c r="B2058" s="527" t="s">
        <v>9729</v>
      </c>
      <c r="C2058" s="527" t="s">
        <v>9730</v>
      </c>
      <c r="D2058" s="518"/>
      <c r="E2058" s="518"/>
      <c r="F2058" s="518"/>
      <c r="G2058" s="518"/>
      <c r="H2058" s="521">
        <v>2065217</v>
      </c>
      <c r="I2058" s="520" t="s">
        <v>2783</v>
      </c>
      <c r="J2058" s="520"/>
      <c r="K2058" s="527"/>
    </row>
    <row r="2059" spans="1:11" s="617" customFormat="1" ht="45" x14ac:dyDescent="0.2">
      <c r="A2059" s="616"/>
      <c r="B2059" s="527" t="s">
        <v>9731</v>
      </c>
      <c r="C2059" s="527" t="s">
        <v>9732</v>
      </c>
      <c r="D2059" s="518"/>
      <c r="E2059" s="518"/>
      <c r="F2059" s="518"/>
      <c r="G2059" s="518"/>
      <c r="H2059" s="521">
        <v>34000</v>
      </c>
      <c r="I2059" s="520" t="s">
        <v>2783</v>
      </c>
      <c r="J2059" s="520"/>
      <c r="K2059" s="527"/>
    </row>
    <row r="2060" spans="1:11" s="617" customFormat="1" ht="30" x14ac:dyDescent="0.2">
      <c r="A2060" s="616"/>
      <c r="B2060" s="527" t="s">
        <v>9733</v>
      </c>
      <c r="C2060" s="527" t="s">
        <v>9657</v>
      </c>
      <c r="D2060" s="518"/>
      <c r="E2060" s="518"/>
      <c r="F2060" s="518"/>
      <c r="G2060" s="518"/>
      <c r="H2060" s="521">
        <v>97100</v>
      </c>
      <c r="I2060" s="520" t="s">
        <v>2783</v>
      </c>
      <c r="J2060" s="520"/>
      <c r="K2060" s="527"/>
    </row>
    <row r="2061" spans="1:11" s="617" customFormat="1" ht="45" x14ac:dyDescent="0.2">
      <c r="A2061" s="616"/>
      <c r="B2061" s="527" t="s">
        <v>9742</v>
      </c>
      <c r="C2061" s="527" t="s">
        <v>9743</v>
      </c>
      <c r="D2061" s="518"/>
      <c r="E2061" s="518"/>
      <c r="F2061" s="518"/>
      <c r="G2061" s="518"/>
      <c r="H2061" s="521">
        <v>295272</v>
      </c>
      <c r="I2061" s="520" t="s">
        <v>2783</v>
      </c>
      <c r="J2061" s="520"/>
      <c r="K2061" s="527"/>
    </row>
    <row r="2062" spans="1:11" s="617" customFormat="1" ht="30" x14ac:dyDescent="0.2">
      <c r="A2062" s="616"/>
      <c r="B2062" s="527" t="s">
        <v>9744</v>
      </c>
      <c r="C2062" s="527" t="s">
        <v>9745</v>
      </c>
      <c r="D2062" s="518"/>
      <c r="E2062" s="518"/>
      <c r="F2062" s="518"/>
      <c r="G2062" s="518"/>
      <c r="H2062" s="521">
        <v>295272</v>
      </c>
      <c r="I2062" s="520" t="s">
        <v>2783</v>
      </c>
      <c r="J2062" s="520"/>
      <c r="K2062" s="527"/>
    </row>
    <row r="2063" spans="1:11" s="617" customFormat="1" ht="45" x14ac:dyDescent="0.2">
      <c r="A2063" s="616"/>
      <c r="B2063" s="527" t="s">
        <v>9746</v>
      </c>
      <c r="C2063" s="527" t="s">
        <v>9747</v>
      </c>
      <c r="D2063" s="518"/>
      <c r="E2063" s="518"/>
      <c r="F2063" s="518"/>
      <c r="G2063" s="518"/>
      <c r="H2063" s="521">
        <v>422813</v>
      </c>
      <c r="I2063" s="520" t="s">
        <v>2783</v>
      </c>
      <c r="J2063" s="520"/>
      <c r="K2063" s="527"/>
    </row>
    <row r="2064" spans="1:11" s="617" customFormat="1" ht="60" x14ac:dyDescent="0.2">
      <c r="A2064" s="616"/>
      <c r="B2064" s="527" t="s">
        <v>9748</v>
      </c>
      <c r="C2064" s="527" t="s">
        <v>7932</v>
      </c>
      <c r="D2064" s="518"/>
      <c r="E2064" s="518"/>
      <c r="F2064" s="518"/>
      <c r="G2064" s="518"/>
      <c r="H2064" s="521">
        <v>422813</v>
      </c>
      <c r="I2064" s="520" t="s">
        <v>2783</v>
      </c>
      <c r="J2064" s="520"/>
      <c r="K2064" s="527"/>
    </row>
    <row r="2065" spans="1:11" s="617" customFormat="1" ht="45" x14ac:dyDescent="0.2">
      <c r="A2065" s="616"/>
      <c r="B2065" s="527" t="s">
        <v>9734</v>
      </c>
      <c r="C2065" s="527" t="s">
        <v>9735</v>
      </c>
      <c r="D2065" s="518"/>
      <c r="E2065" s="518"/>
      <c r="F2065" s="518"/>
      <c r="G2065" s="518"/>
      <c r="H2065" s="521">
        <v>500000</v>
      </c>
      <c r="I2065" s="520" t="s">
        <v>2783</v>
      </c>
      <c r="J2065" s="520"/>
      <c r="K2065" s="527"/>
    </row>
    <row r="2066" spans="1:11" s="617" customFormat="1" ht="45" x14ac:dyDescent="0.2">
      <c r="A2066" s="616"/>
      <c r="B2066" s="527" t="s">
        <v>9736</v>
      </c>
      <c r="C2066" s="527" t="s">
        <v>9737</v>
      </c>
      <c r="D2066" s="518"/>
      <c r="E2066" s="518"/>
      <c r="F2066" s="518"/>
      <c r="G2066" s="518"/>
      <c r="H2066" s="521">
        <v>300000</v>
      </c>
      <c r="I2066" s="520" t="s">
        <v>2783</v>
      </c>
      <c r="J2066" s="520"/>
      <c r="K2066" s="527"/>
    </row>
    <row r="2067" spans="1:11" s="617" customFormat="1" ht="30" x14ac:dyDescent="0.2">
      <c r="A2067" s="616"/>
      <c r="B2067" s="527" t="s">
        <v>9738</v>
      </c>
      <c r="C2067" s="527" t="s">
        <v>9638</v>
      </c>
      <c r="D2067" s="518"/>
      <c r="E2067" s="518"/>
      <c r="F2067" s="518"/>
      <c r="G2067" s="518"/>
      <c r="H2067" s="521">
        <v>1902981.94</v>
      </c>
      <c r="I2067" s="520" t="s">
        <v>2783</v>
      </c>
      <c r="J2067" s="520"/>
      <c r="K2067" s="527"/>
    </row>
    <row r="2068" spans="1:11" s="617" customFormat="1" ht="45" x14ac:dyDescent="0.2">
      <c r="A2068" s="616"/>
      <c r="B2068" s="527" t="s">
        <v>9739</v>
      </c>
      <c r="C2068" s="527" t="s">
        <v>9740</v>
      </c>
      <c r="D2068" s="518"/>
      <c r="E2068" s="518"/>
      <c r="F2068" s="518"/>
      <c r="G2068" s="518"/>
      <c r="H2068" s="521">
        <v>9600</v>
      </c>
      <c r="I2068" s="520" t="s">
        <v>2783</v>
      </c>
      <c r="J2068" s="520"/>
      <c r="K2068" s="527"/>
    </row>
    <row r="2069" spans="1:11" s="617" customFormat="1" ht="30" x14ac:dyDescent="0.2">
      <c r="A2069" s="616"/>
      <c r="B2069" s="527" t="s">
        <v>9741</v>
      </c>
      <c r="C2069" s="527" t="s">
        <v>9638</v>
      </c>
      <c r="D2069" s="518"/>
      <c r="E2069" s="518"/>
      <c r="F2069" s="518"/>
      <c r="G2069" s="518"/>
      <c r="H2069" s="521">
        <v>1567000</v>
      </c>
      <c r="I2069" s="520" t="s">
        <v>2783</v>
      </c>
      <c r="J2069" s="520"/>
      <c r="K2069" s="527"/>
    </row>
    <row r="2070" spans="1:11" ht="45" x14ac:dyDescent="0.2">
      <c r="B2070" s="527" t="s">
        <v>6196</v>
      </c>
      <c r="C2070" s="527" t="s">
        <v>7720</v>
      </c>
      <c r="D2070" s="548"/>
      <c r="E2070" s="518">
        <v>2000</v>
      </c>
      <c r="F2070" s="521"/>
      <c r="G2070" s="521"/>
      <c r="H2070" s="521">
        <v>1</v>
      </c>
      <c r="I2070" s="520" t="s">
        <v>2783</v>
      </c>
      <c r="J2070" s="520"/>
      <c r="K2070" s="528"/>
    </row>
    <row r="2071" spans="1:11" ht="60" x14ac:dyDescent="0.2">
      <c r="B2071" s="527" t="s">
        <v>6197</v>
      </c>
      <c r="C2071" s="527" t="s">
        <v>7721</v>
      </c>
      <c r="D2071" s="548"/>
      <c r="E2071" s="518">
        <v>1530</v>
      </c>
      <c r="F2071" s="521"/>
      <c r="G2071" s="521"/>
      <c r="H2071" s="521">
        <v>1</v>
      </c>
      <c r="I2071" s="520" t="s">
        <v>2783</v>
      </c>
      <c r="J2071" s="520"/>
      <c r="K2071" s="528"/>
    </row>
    <row r="2072" spans="1:11" ht="60" x14ac:dyDescent="0.2">
      <c r="B2072" s="527" t="s">
        <v>6198</v>
      </c>
      <c r="C2072" s="527" t="s">
        <v>7722</v>
      </c>
      <c r="D2072" s="548"/>
      <c r="E2072" s="518">
        <v>920</v>
      </c>
      <c r="F2072" s="521" t="s">
        <v>9620</v>
      </c>
      <c r="G2072" s="521"/>
      <c r="H2072" s="521">
        <v>1</v>
      </c>
      <c r="I2072" s="520" t="s">
        <v>2783</v>
      </c>
      <c r="J2072" s="520"/>
      <c r="K2072" s="528"/>
    </row>
    <row r="2073" spans="1:11" ht="60" x14ac:dyDescent="0.2">
      <c r="B2073" s="527" t="s">
        <v>6199</v>
      </c>
      <c r="C2073" s="527" t="s">
        <v>7723</v>
      </c>
      <c r="D2073" s="548"/>
      <c r="E2073" s="518">
        <v>1245</v>
      </c>
      <c r="F2073" s="521" t="s">
        <v>9618</v>
      </c>
      <c r="G2073" s="521"/>
      <c r="H2073" s="521">
        <v>1</v>
      </c>
      <c r="I2073" s="520" t="s">
        <v>2783</v>
      </c>
      <c r="J2073" s="520"/>
      <c r="K2073" s="528"/>
    </row>
    <row r="2074" spans="1:11" ht="75" x14ac:dyDescent="0.2">
      <c r="B2074" s="527" t="s">
        <v>6200</v>
      </c>
      <c r="C2074" s="527" t="s">
        <v>7724</v>
      </c>
      <c r="D2074" s="548"/>
      <c r="E2074" s="518">
        <v>584</v>
      </c>
      <c r="F2074" s="521"/>
      <c r="G2074" s="521"/>
      <c r="H2074" s="521">
        <v>1</v>
      </c>
      <c r="I2074" s="520" t="s">
        <v>2783</v>
      </c>
      <c r="J2074" s="520"/>
      <c r="K2074" s="528"/>
    </row>
    <row r="2075" spans="1:11" ht="60" x14ac:dyDescent="0.2">
      <c r="B2075" s="527" t="s">
        <v>6201</v>
      </c>
      <c r="C2075" s="527" t="s">
        <v>7725</v>
      </c>
      <c r="D2075" s="548"/>
      <c r="E2075" s="518">
        <v>527</v>
      </c>
      <c r="F2075" s="521" t="s">
        <v>9624</v>
      </c>
      <c r="G2075" s="521"/>
      <c r="H2075" s="521">
        <v>1</v>
      </c>
      <c r="I2075" s="520" t="s">
        <v>2783</v>
      </c>
      <c r="J2075" s="520"/>
      <c r="K2075" s="528"/>
    </row>
    <row r="2076" spans="1:11" ht="60" x14ac:dyDescent="0.2">
      <c r="B2076" s="527" t="s">
        <v>6202</v>
      </c>
      <c r="C2076" s="527" t="s">
        <v>7726</v>
      </c>
      <c r="D2076" s="548"/>
      <c r="E2076" s="518">
        <v>287</v>
      </c>
      <c r="F2076" s="521" t="s">
        <v>9621</v>
      </c>
      <c r="G2076" s="521"/>
      <c r="H2076" s="521">
        <v>1</v>
      </c>
      <c r="I2076" s="520" t="s">
        <v>2783</v>
      </c>
      <c r="J2076" s="520"/>
      <c r="K2076" s="528"/>
    </row>
    <row r="2077" spans="1:11" ht="60" x14ac:dyDescent="0.2">
      <c r="B2077" s="527" t="s">
        <v>6203</v>
      </c>
      <c r="C2077" s="527" t="s">
        <v>7727</v>
      </c>
      <c r="D2077" s="548"/>
      <c r="E2077" s="518">
        <v>660</v>
      </c>
      <c r="F2077" s="521"/>
      <c r="G2077" s="521"/>
      <c r="H2077" s="521">
        <v>1</v>
      </c>
      <c r="I2077" s="520" t="s">
        <v>2783</v>
      </c>
      <c r="J2077" s="520"/>
      <c r="K2077" s="528"/>
    </row>
    <row r="2078" spans="1:11" ht="45" x14ac:dyDescent="0.2">
      <c r="B2078" s="527" t="s">
        <v>6204</v>
      </c>
      <c r="C2078" s="527" t="s">
        <v>7733</v>
      </c>
      <c r="D2078" s="548"/>
      <c r="E2078" s="518">
        <v>500</v>
      </c>
      <c r="F2078" s="521"/>
      <c r="G2078" s="521"/>
      <c r="H2078" s="521">
        <v>1</v>
      </c>
      <c r="I2078" s="520" t="s">
        <v>2783</v>
      </c>
      <c r="J2078" s="520"/>
      <c r="K2078" s="528"/>
    </row>
    <row r="2079" spans="1:11" ht="60" x14ac:dyDescent="0.2">
      <c r="B2079" s="527" t="s">
        <v>9611</v>
      </c>
      <c r="C2079" s="527" t="s">
        <v>9612</v>
      </c>
      <c r="D2079" s="548"/>
      <c r="E2079" s="518">
        <v>2570</v>
      </c>
      <c r="F2079" s="521" t="s">
        <v>9533</v>
      </c>
      <c r="G2079" s="521"/>
      <c r="H2079" s="521">
        <v>9745953.6400000006</v>
      </c>
      <c r="I2079" s="520" t="s">
        <v>2783</v>
      </c>
      <c r="J2079" s="520"/>
      <c r="K2079" s="528"/>
    </row>
    <row r="2080" spans="1:11" ht="60" x14ac:dyDescent="0.2">
      <c r="B2080" s="527" t="s">
        <v>8163</v>
      </c>
      <c r="C2080" s="527" t="s">
        <v>9610</v>
      </c>
      <c r="D2080" s="548"/>
      <c r="E2080" s="518">
        <v>3108</v>
      </c>
      <c r="F2080" s="521" t="s">
        <v>8496</v>
      </c>
      <c r="G2080" s="521"/>
      <c r="H2080" s="521">
        <v>11797712.220000001</v>
      </c>
      <c r="I2080" s="520" t="s">
        <v>2783</v>
      </c>
      <c r="J2080" s="520"/>
      <c r="K2080" s="528"/>
    </row>
    <row r="2081" spans="2:11" ht="75" x14ac:dyDescent="0.2">
      <c r="B2081" s="527" t="s">
        <v>8164</v>
      </c>
      <c r="C2081" s="527" t="s">
        <v>7730</v>
      </c>
      <c r="D2081" s="548"/>
      <c r="E2081" s="518">
        <v>2525</v>
      </c>
      <c r="F2081" s="521" t="s">
        <v>8497</v>
      </c>
      <c r="G2081" s="521"/>
      <c r="H2081" s="521">
        <v>9575304.6500000004</v>
      </c>
      <c r="I2081" s="520" t="s">
        <v>2783</v>
      </c>
      <c r="J2081" s="520"/>
      <c r="K2081" s="528"/>
    </row>
    <row r="2082" spans="2:11" ht="45" x14ac:dyDescent="0.2">
      <c r="B2082" s="527" t="s">
        <v>9615</v>
      </c>
      <c r="C2082" s="527" t="s">
        <v>7729</v>
      </c>
      <c r="D2082" s="548"/>
      <c r="E2082" s="518">
        <v>555</v>
      </c>
      <c r="F2082" s="521" t="s">
        <v>9522</v>
      </c>
      <c r="G2082" s="521"/>
      <c r="H2082" s="521">
        <v>2773213.45</v>
      </c>
      <c r="I2082" s="520" t="s">
        <v>2783</v>
      </c>
      <c r="J2082" s="520"/>
      <c r="K2082" s="528"/>
    </row>
    <row r="2083" spans="2:11" ht="45" x14ac:dyDescent="0.2">
      <c r="B2083" s="527" t="s">
        <v>8477</v>
      </c>
      <c r="C2083" s="527" t="s">
        <v>7728</v>
      </c>
      <c r="D2083" s="548"/>
      <c r="E2083" s="518">
        <v>2300</v>
      </c>
      <c r="F2083" s="521" t="s">
        <v>8478</v>
      </c>
      <c r="G2083" s="521"/>
      <c r="H2083" s="521">
        <v>11618011.52</v>
      </c>
      <c r="I2083" s="520" t="s">
        <v>2783</v>
      </c>
      <c r="J2083" s="520"/>
      <c r="K2083" s="528"/>
    </row>
    <row r="2084" spans="2:11" ht="45" x14ac:dyDescent="0.2">
      <c r="B2084" s="527" t="s">
        <v>6208</v>
      </c>
      <c r="C2084" s="527" t="s">
        <v>7734</v>
      </c>
      <c r="D2084" s="548"/>
      <c r="E2084" s="518">
        <v>1800</v>
      </c>
      <c r="F2084" s="521"/>
      <c r="G2084" s="521"/>
      <c r="H2084" s="521">
        <v>1</v>
      </c>
      <c r="I2084" s="520" t="s">
        <v>2783</v>
      </c>
      <c r="J2084" s="520"/>
      <c r="K2084" s="528"/>
    </row>
    <row r="2085" spans="2:11" ht="45" x14ac:dyDescent="0.2">
      <c r="B2085" s="527" t="s">
        <v>9614</v>
      </c>
      <c r="C2085" s="527" t="s">
        <v>7735</v>
      </c>
      <c r="D2085" s="548"/>
      <c r="E2085" s="518">
        <v>1195</v>
      </c>
      <c r="F2085" s="521" t="s">
        <v>9536</v>
      </c>
      <c r="G2085" s="521"/>
      <c r="H2085" s="521">
        <v>6006695.8600000003</v>
      </c>
      <c r="I2085" s="520" t="s">
        <v>2783</v>
      </c>
      <c r="J2085" s="520"/>
      <c r="K2085" s="528"/>
    </row>
    <row r="2086" spans="2:11" ht="45" x14ac:dyDescent="0.2">
      <c r="B2086" s="527" t="s">
        <v>6210</v>
      </c>
      <c r="C2086" s="527" t="s">
        <v>7736</v>
      </c>
      <c r="D2086" s="548"/>
      <c r="E2086" s="518">
        <v>600</v>
      </c>
      <c r="F2086" s="521"/>
      <c r="G2086" s="521"/>
      <c r="H2086" s="521">
        <v>1</v>
      </c>
      <c r="I2086" s="520" t="s">
        <v>2783</v>
      </c>
      <c r="J2086" s="520"/>
      <c r="K2086" s="528"/>
    </row>
    <row r="2087" spans="2:11" ht="45" x14ac:dyDescent="0.2">
      <c r="B2087" s="527" t="s">
        <v>8479</v>
      </c>
      <c r="C2087" s="527" t="s">
        <v>7737</v>
      </c>
      <c r="D2087" s="548"/>
      <c r="E2087" s="518">
        <v>1250</v>
      </c>
      <c r="F2087" s="521" t="s">
        <v>8480</v>
      </c>
      <c r="G2087" s="521"/>
      <c r="H2087" s="521">
        <v>4712366</v>
      </c>
      <c r="I2087" s="520" t="s">
        <v>2783</v>
      </c>
      <c r="J2087" s="520"/>
      <c r="K2087" s="528"/>
    </row>
    <row r="2088" spans="2:11" ht="45" x14ac:dyDescent="0.2">
      <c r="B2088" s="527" t="s">
        <v>6211</v>
      </c>
      <c r="C2088" s="527" t="s">
        <v>7738</v>
      </c>
      <c r="D2088" s="548"/>
      <c r="E2088" s="518">
        <v>200</v>
      </c>
      <c r="F2088" s="521"/>
      <c r="G2088" s="521"/>
      <c r="H2088" s="521">
        <v>1</v>
      </c>
      <c r="I2088" s="520" t="s">
        <v>2783</v>
      </c>
      <c r="J2088" s="520"/>
      <c r="K2088" s="528"/>
    </row>
    <row r="2089" spans="2:11" ht="45" x14ac:dyDescent="0.2">
      <c r="B2089" s="527" t="s">
        <v>6212</v>
      </c>
      <c r="C2089" s="527" t="s">
        <v>7739</v>
      </c>
      <c r="D2089" s="548"/>
      <c r="E2089" s="518">
        <v>800</v>
      </c>
      <c r="F2089" s="521"/>
      <c r="G2089" s="521"/>
      <c r="H2089" s="521">
        <v>1</v>
      </c>
      <c r="I2089" s="520" t="s">
        <v>2783</v>
      </c>
      <c r="J2089" s="520"/>
      <c r="K2089" s="528"/>
    </row>
    <row r="2090" spans="2:11" ht="45" x14ac:dyDescent="0.2">
      <c r="B2090" s="527" t="s">
        <v>6214</v>
      </c>
      <c r="C2090" s="527" t="s">
        <v>7740</v>
      </c>
      <c r="D2090" s="548"/>
      <c r="E2090" s="518">
        <v>700</v>
      </c>
      <c r="F2090" s="521"/>
      <c r="G2090" s="521"/>
      <c r="H2090" s="521">
        <v>1</v>
      </c>
      <c r="I2090" s="520" t="s">
        <v>2783</v>
      </c>
      <c r="J2090" s="520"/>
      <c r="K2090" s="528"/>
    </row>
    <row r="2091" spans="2:11" ht="60" x14ac:dyDescent="0.2">
      <c r="B2091" s="527" t="s">
        <v>6215</v>
      </c>
      <c r="C2091" s="527" t="s">
        <v>7741</v>
      </c>
      <c r="D2091" s="548"/>
      <c r="E2091" s="518">
        <v>547</v>
      </c>
      <c r="F2091" s="521" t="s">
        <v>9622</v>
      </c>
      <c r="G2091" s="521"/>
      <c r="H2091" s="521">
        <v>1</v>
      </c>
      <c r="I2091" s="520" t="s">
        <v>2783</v>
      </c>
      <c r="J2091" s="520"/>
      <c r="K2091" s="528"/>
    </row>
    <row r="2092" spans="2:11" ht="45" x14ac:dyDescent="0.2">
      <c r="B2092" s="527" t="s">
        <v>9613</v>
      </c>
      <c r="C2092" s="527" t="s">
        <v>7742</v>
      </c>
      <c r="D2092" s="548"/>
      <c r="E2092" s="518">
        <v>1345</v>
      </c>
      <c r="F2092" s="521" t="s">
        <v>9538</v>
      </c>
      <c r="G2092" s="521"/>
      <c r="H2092" s="521">
        <v>5075506.32</v>
      </c>
      <c r="I2092" s="520" t="s">
        <v>2783</v>
      </c>
      <c r="J2092" s="520"/>
      <c r="K2092" s="528"/>
    </row>
    <row r="2093" spans="2:11" ht="60" x14ac:dyDescent="0.2">
      <c r="B2093" s="527" t="s">
        <v>6217</v>
      </c>
      <c r="C2093" s="527" t="s">
        <v>7743</v>
      </c>
      <c r="D2093" s="548"/>
      <c r="E2093" s="518">
        <v>1031</v>
      </c>
      <c r="F2093" s="521" t="s">
        <v>9623</v>
      </c>
      <c r="G2093" s="521"/>
      <c r="H2093" s="521">
        <v>1</v>
      </c>
      <c r="I2093" s="520" t="s">
        <v>2783</v>
      </c>
      <c r="J2093" s="520"/>
      <c r="K2093" s="528"/>
    </row>
    <row r="2094" spans="2:11" ht="60" x14ac:dyDescent="0.2">
      <c r="B2094" s="527" t="s">
        <v>6218</v>
      </c>
      <c r="C2094" s="527" t="s">
        <v>7744</v>
      </c>
      <c r="D2094" s="548"/>
      <c r="E2094" s="518">
        <v>1680</v>
      </c>
      <c r="F2094" s="521"/>
      <c r="G2094" s="521"/>
      <c r="H2094" s="521">
        <v>1</v>
      </c>
      <c r="I2094" s="520" t="s">
        <v>2783</v>
      </c>
      <c r="J2094" s="520"/>
      <c r="K2094" s="528"/>
    </row>
    <row r="2095" spans="2:11" ht="60" x14ac:dyDescent="0.2">
      <c r="B2095" s="527" t="s">
        <v>6219</v>
      </c>
      <c r="C2095" s="527" t="s">
        <v>7745</v>
      </c>
      <c r="D2095" s="548"/>
      <c r="E2095" s="518">
        <v>818</v>
      </c>
      <c r="F2095" s="521"/>
      <c r="G2095" s="521"/>
      <c r="H2095" s="521">
        <v>1</v>
      </c>
      <c r="I2095" s="520" t="s">
        <v>2783</v>
      </c>
      <c r="J2095" s="520"/>
      <c r="K2095" s="528"/>
    </row>
    <row r="2096" spans="2:11" ht="45" x14ac:dyDescent="0.2">
      <c r="B2096" s="527" t="s">
        <v>9563</v>
      </c>
      <c r="C2096" s="527" t="s">
        <v>7746</v>
      </c>
      <c r="D2096" s="548"/>
      <c r="E2096" s="518">
        <v>932</v>
      </c>
      <c r="F2096" s="521" t="s">
        <v>8309</v>
      </c>
      <c r="G2096" s="521"/>
      <c r="H2096" s="521">
        <v>3506610.03</v>
      </c>
      <c r="I2096" s="520" t="s">
        <v>2783</v>
      </c>
      <c r="J2096" s="520"/>
      <c r="K2096" s="528"/>
    </row>
    <row r="2097" spans="2:11" ht="45" x14ac:dyDescent="0.2">
      <c r="B2097" s="527" t="s">
        <v>6221</v>
      </c>
      <c r="C2097" s="527" t="s">
        <v>7747</v>
      </c>
      <c r="D2097" s="548"/>
      <c r="E2097" s="555">
        <v>2000</v>
      </c>
      <c r="F2097" s="521"/>
      <c r="G2097" s="521"/>
      <c r="H2097" s="521">
        <v>403006</v>
      </c>
      <c r="I2097" s="520" t="s">
        <v>2783</v>
      </c>
      <c r="J2097" s="520"/>
      <c r="K2097" s="528"/>
    </row>
    <row r="2098" spans="2:11" ht="45" x14ac:dyDescent="0.2">
      <c r="B2098" s="527" t="s">
        <v>8261</v>
      </c>
      <c r="C2098" s="527" t="s">
        <v>7748</v>
      </c>
      <c r="D2098" s="548"/>
      <c r="E2098" s="518">
        <v>1003</v>
      </c>
      <c r="F2098" s="521"/>
      <c r="G2098" s="521"/>
      <c r="H2098" s="521">
        <v>268340.51</v>
      </c>
      <c r="I2098" s="520" t="s">
        <v>2783</v>
      </c>
      <c r="J2098" s="520"/>
      <c r="K2098" s="528"/>
    </row>
    <row r="2099" spans="2:11" ht="45" x14ac:dyDescent="0.2">
      <c r="B2099" s="527" t="s">
        <v>6222</v>
      </c>
      <c r="C2099" s="527" t="s">
        <v>7749</v>
      </c>
      <c r="D2099" s="548"/>
      <c r="E2099" s="518">
        <v>2850</v>
      </c>
      <c r="F2099" s="521"/>
      <c r="G2099" s="521"/>
      <c r="H2099" s="521">
        <v>39078.699999999997</v>
      </c>
      <c r="I2099" s="520" t="s">
        <v>2783</v>
      </c>
      <c r="J2099" s="520"/>
      <c r="K2099" s="528"/>
    </row>
    <row r="2100" spans="2:11" ht="45" x14ac:dyDescent="0.2">
      <c r="B2100" s="527" t="s">
        <v>6223</v>
      </c>
      <c r="C2100" s="527" t="s">
        <v>7750</v>
      </c>
      <c r="D2100" s="548"/>
      <c r="E2100" s="518">
        <v>700</v>
      </c>
      <c r="F2100" s="521"/>
      <c r="G2100" s="521"/>
      <c r="H2100" s="521">
        <v>182367.32</v>
      </c>
      <c r="I2100" s="520" t="s">
        <v>2783</v>
      </c>
      <c r="J2100" s="520"/>
      <c r="K2100" s="528"/>
    </row>
    <row r="2101" spans="2:11" ht="30" x14ac:dyDescent="0.2">
      <c r="B2101" s="527" t="s">
        <v>6224</v>
      </c>
      <c r="C2101" s="527" t="s">
        <v>7751</v>
      </c>
      <c r="D2101" s="548"/>
      <c r="E2101" s="555">
        <v>1100</v>
      </c>
      <c r="F2101" s="521"/>
      <c r="G2101" s="521"/>
      <c r="H2101" s="521">
        <v>1055894.74</v>
      </c>
      <c r="I2101" s="520" t="s">
        <v>2783</v>
      </c>
      <c r="J2101" s="520"/>
      <c r="K2101" s="528"/>
    </row>
    <row r="2102" spans="2:11" ht="60" x14ac:dyDescent="0.2">
      <c r="B2102" s="527" t="s">
        <v>9631</v>
      </c>
      <c r="C2102" s="527" t="s">
        <v>9629</v>
      </c>
      <c r="D2102" s="548"/>
      <c r="E2102" s="555">
        <v>1601</v>
      </c>
      <c r="F2102" s="521" t="s">
        <v>9617</v>
      </c>
      <c r="G2102" s="521"/>
      <c r="H2102" s="521">
        <v>350351</v>
      </c>
      <c r="I2102" s="520" t="s">
        <v>2783</v>
      </c>
      <c r="J2102" s="520"/>
      <c r="K2102" s="528"/>
    </row>
    <row r="2103" spans="2:11" ht="45" x14ac:dyDescent="0.2">
      <c r="B2103" s="527" t="s">
        <v>8205</v>
      </c>
      <c r="C2103" s="527" t="s">
        <v>7753</v>
      </c>
      <c r="D2103" s="548"/>
      <c r="E2103" s="518">
        <v>1802</v>
      </c>
      <c r="F2103" s="521" t="s">
        <v>9553</v>
      </c>
      <c r="G2103" s="521"/>
      <c r="H2103" s="521">
        <v>6813445.4900000002</v>
      </c>
      <c r="I2103" s="520" t="s">
        <v>2783</v>
      </c>
      <c r="J2103" s="520"/>
      <c r="K2103" s="528"/>
    </row>
    <row r="2104" spans="2:11" ht="45" x14ac:dyDescent="0.2">
      <c r="B2104" s="527" t="s">
        <v>8215</v>
      </c>
      <c r="C2104" s="527" t="s">
        <v>7754</v>
      </c>
      <c r="D2104" s="548"/>
      <c r="E2104" s="518">
        <v>5560</v>
      </c>
      <c r="F2104" s="521" t="s">
        <v>9549</v>
      </c>
      <c r="G2104" s="521"/>
      <c r="H2104" s="521">
        <v>21208658.460000001</v>
      </c>
      <c r="I2104" s="520" t="s">
        <v>2783</v>
      </c>
      <c r="J2104" s="520"/>
      <c r="K2104" s="528"/>
    </row>
    <row r="2105" spans="2:11" ht="45" x14ac:dyDescent="0.2">
      <c r="B2105" s="527" t="s">
        <v>8226</v>
      </c>
      <c r="C2105" s="527" t="s">
        <v>7755</v>
      </c>
      <c r="D2105" s="548"/>
      <c r="E2105" s="518">
        <v>2772</v>
      </c>
      <c r="F2105" s="521" t="s">
        <v>9547</v>
      </c>
      <c r="G2105" s="521"/>
      <c r="H2105" s="521">
        <v>10522283.869999999</v>
      </c>
      <c r="I2105" s="520" t="s">
        <v>2783</v>
      </c>
      <c r="J2105" s="520"/>
      <c r="K2105" s="528"/>
    </row>
    <row r="2106" spans="2:11" ht="45" x14ac:dyDescent="0.2">
      <c r="B2106" s="527" t="s">
        <v>8220</v>
      </c>
      <c r="C2106" s="527" t="s">
        <v>7756</v>
      </c>
      <c r="D2106" s="548"/>
      <c r="E2106" s="518">
        <v>1780</v>
      </c>
      <c r="F2106" s="521" t="s">
        <v>9548</v>
      </c>
      <c r="G2106" s="521"/>
      <c r="H2106" s="521">
        <v>6730262.4699999997</v>
      </c>
      <c r="I2106" s="520" t="s">
        <v>2783</v>
      </c>
      <c r="J2106" s="520"/>
      <c r="K2106" s="528"/>
    </row>
    <row r="2107" spans="2:11" ht="45" x14ac:dyDescent="0.2">
      <c r="B2107" s="527" t="s">
        <v>8207</v>
      </c>
      <c r="C2107" s="527" t="s">
        <v>7757</v>
      </c>
      <c r="D2107" s="548"/>
      <c r="E2107" s="518">
        <v>1480</v>
      </c>
      <c r="F2107" s="521" t="s">
        <v>9546</v>
      </c>
      <c r="G2107" s="521"/>
      <c r="H2107" s="521">
        <v>5590446.1600000001</v>
      </c>
      <c r="I2107" s="520" t="s">
        <v>2783</v>
      </c>
      <c r="J2107" s="520"/>
      <c r="K2107" s="528"/>
    </row>
    <row r="2108" spans="2:11" ht="45" x14ac:dyDescent="0.2">
      <c r="B2108" s="527" t="s">
        <v>9630</v>
      </c>
      <c r="C2108" s="527" t="s">
        <v>7758</v>
      </c>
      <c r="D2108" s="548"/>
      <c r="E2108" s="518">
        <v>1732</v>
      </c>
      <c r="F2108" s="521" t="s">
        <v>9542</v>
      </c>
      <c r="G2108" s="521"/>
      <c r="H2108" s="521">
        <v>6548772.25</v>
      </c>
      <c r="I2108" s="520" t="s">
        <v>2783</v>
      </c>
      <c r="J2108" s="520"/>
      <c r="K2108" s="528"/>
    </row>
    <row r="2109" spans="2:11" ht="60" x14ac:dyDescent="0.2">
      <c r="B2109" s="527" t="s">
        <v>9604</v>
      </c>
      <c r="C2109" s="527" t="s">
        <v>9605</v>
      </c>
      <c r="D2109" s="548"/>
      <c r="E2109" s="518">
        <v>3000</v>
      </c>
      <c r="F2109" s="521" t="s">
        <v>9606</v>
      </c>
      <c r="G2109" s="521"/>
      <c r="H2109" s="521">
        <v>11387753.109999999</v>
      </c>
      <c r="I2109" s="520" t="s">
        <v>2783</v>
      </c>
      <c r="J2109" s="520"/>
      <c r="K2109" s="528"/>
    </row>
    <row r="2110" spans="2:11" ht="45" x14ac:dyDescent="0.2">
      <c r="B2110" s="527" t="s">
        <v>8216</v>
      </c>
      <c r="C2110" s="527" t="s">
        <v>7760</v>
      </c>
      <c r="D2110" s="548"/>
      <c r="E2110" s="518">
        <v>2670</v>
      </c>
      <c r="F2110" s="521" t="s">
        <v>8431</v>
      </c>
      <c r="G2110" s="521"/>
      <c r="H2110" s="521">
        <v>10125173.630000001</v>
      </c>
      <c r="I2110" s="520" t="s">
        <v>2783</v>
      </c>
      <c r="J2110" s="520"/>
      <c r="K2110" s="528"/>
    </row>
    <row r="2111" spans="2:11" ht="45" x14ac:dyDescent="0.2">
      <c r="B2111" s="527" t="s">
        <v>9634</v>
      </c>
      <c r="C2111" s="527" t="s">
        <v>9635</v>
      </c>
      <c r="D2111" s="548"/>
      <c r="E2111" s="518">
        <v>2135</v>
      </c>
      <c r="F2111" s="521" t="s">
        <v>8404</v>
      </c>
      <c r="G2111" s="521"/>
      <c r="H2111" s="521">
        <v>8088409.1100000003</v>
      </c>
      <c r="I2111" s="520" t="s">
        <v>2783</v>
      </c>
      <c r="J2111" s="520"/>
      <c r="K2111" s="528"/>
    </row>
    <row r="2112" spans="2:11" ht="60" x14ac:dyDescent="0.2">
      <c r="B2112" s="527" t="s">
        <v>8264</v>
      </c>
      <c r="C2112" s="527" t="s">
        <v>9609</v>
      </c>
      <c r="D2112" s="548"/>
      <c r="E2112" s="518">
        <v>2580</v>
      </c>
      <c r="F2112" s="521" t="s">
        <v>8433</v>
      </c>
      <c r="G2112" s="521"/>
      <c r="H2112" s="521">
        <v>9783875.6400000006</v>
      </c>
      <c r="I2112" s="520" t="s">
        <v>2783</v>
      </c>
      <c r="J2112" s="520"/>
      <c r="K2112" s="528"/>
    </row>
    <row r="2113" spans="2:11" ht="45" x14ac:dyDescent="0.2">
      <c r="B2113" s="527" t="s">
        <v>9531</v>
      </c>
      <c r="C2113" s="527" t="s">
        <v>7763</v>
      </c>
      <c r="D2113" s="548"/>
      <c r="E2113" s="518">
        <v>3000</v>
      </c>
      <c r="F2113" s="521" t="s">
        <v>8434</v>
      </c>
      <c r="G2113" s="521"/>
      <c r="H2113" s="521">
        <v>11387753.109999999</v>
      </c>
      <c r="I2113" s="520" t="s">
        <v>2783</v>
      </c>
      <c r="J2113" s="520"/>
      <c r="K2113" s="528"/>
    </row>
    <row r="2114" spans="2:11" ht="60" x14ac:dyDescent="0.2">
      <c r="B2114" s="527" t="s">
        <v>8252</v>
      </c>
      <c r="C2114" s="527" t="s">
        <v>9598</v>
      </c>
      <c r="D2114" s="548"/>
      <c r="E2114" s="518">
        <v>1425</v>
      </c>
      <c r="F2114" s="521" t="s">
        <v>8331</v>
      </c>
      <c r="G2114" s="521"/>
      <c r="H2114" s="521">
        <v>5377395.1699999999</v>
      </c>
      <c r="I2114" s="520" t="s">
        <v>2783</v>
      </c>
      <c r="J2114" s="520"/>
      <c r="K2114" s="528"/>
    </row>
    <row r="2115" spans="2:11" ht="45" x14ac:dyDescent="0.2">
      <c r="B2115" s="527" t="s">
        <v>8212</v>
      </c>
      <c r="C2115" s="527" t="s">
        <v>7765</v>
      </c>
      <c r="D2115" s="548"/>
      <c r="E2115" s="518">
        <v>440</v>
      </c>
      <c r="F2115" s="521" t="s">
        <v>9544</v>
      </c>
      <c r="G2115" s="521"/>
      <c r="H2115" s="521">
        <v>1645666.03</v>
      </c>
      <c r="I2115" s="520" t="s">
        <v>2783</v>
      </c>
      <c r="J2115" s="520"/>
      <c r="K2115" s="528"/>
    </row>
    <row r="2116" spans="2:11" ht="45" x14ac:dyDescent="0.2">
      <c r="B2116" s="527" t="s">
        <v>7764</v>
      </c>
      <c r="C2116" s="527" t="s">
        <v>7766</v>
      </c>
      <c r="D2116" s="548"/>
      <c r="E2116" s="518">
        <v>22330</v>
      </c>
      <c r="F2116" s="521"/>
      <c r="G2116" s="521"/>
      <c r="H2116" s="521">
        <v>6981306</v>
      </c>
      <c r="I2116" s="520" t="s">
        <v>2783</v>
      </c>
      <c r="J2116" s="520"/>
      <c r="K2116" s="528"/>
    </row>
    <row r="2117" spans="2:11" ht="45" x14ac:dyDescent="0.2">
      <c r="B2117" s="527" t="s">
        <v>8415</v>
      </c>
      <c r="C2117" s="527" t="s">
        <v>8416</v>
      </c>
      <c r="D2117" s="548"/>
      <c r="E2117" s="518">
        <v>2135</v>
      </c>
      <c r="F2117" s="521" t="s">
        <v>8417</v>
      </c>
      <c r="G2117" s="521"/>
      <c r="H2117" s="521">
        <v>1974032</v>
      </c>
      <c r="I2117" s="520" t="s">
        <v>2783</v>
      </c>
      <c r="J2117" s="520"/>
      <c r="K2117" s="528"/>
    </row>
    <row r="2118" spans="2:11" ht="45" x14ac:dyDescent="0.2">
      <c r="B2118" s="527" t="s">
        <v>8427</v>
      </c>
      <c r="C2118" s="527" t="s">
        <v>7767</v>
      </c>
      <c r="D2118" s="548"/>
      <c r="E2118" s="518">
        <v>3910</v>
      </c>
      <c r="F2118" s="521" t="s">
        <v>8428</v>
      </c>
      <c r="G2118" s="521"/>
      <c r="H2118" s="521">
        <v>2923652</v>
      </c>
      <c r="I2118" s="520" t="s">
        <v>2783</v>
      </c>
      <c r="J2118" s="520"/>
      <c r="K2118" s="528"/>
    </row>
    <row r="2119" spans="2:11" ht="45" x14ac:dyDescent="0.2">
      <c r="B2119" s="527" t="s">
        <v>6226</v>
      </c>
      <c r="C2119" s="527" t="s">
        <v>7768</v>
      </c>
      <c r="D2119" s="548"/>
      <c r="E2119" s="518">
        <v>1440</v>
      </c>
      <c r="F2119" s="521"/>
      <c r="G2119" s="521"/>
      <c r="H2119" s="521">
        <v>1254144</v>
      </c>
      <c r="I2119" s="520" t="s">
        <v>2783</v>
      </c>
      <c r="J2119" s="520"/>
      <c r="K2119" s="528"/>
    </row>
    <row r="2120" spans="2:11" ht="45" x14ac:dyDescent="0.2">
      <c r="B2120" s="527" t="s">
        <v>8227</v>
      </c>
      <c r="C2120" s="527" t="s">
        <v>7769</v>
      </c>
      <c r="D2120" s="548"/>
      <c r="E2120" s="518">
        <v>1260</v>
      </c>
      <c r="F2120" s="521" t="s">
        <v>9541</v>
      </c>
      <c r="G2120" s="521"/>
      <c r="H2120" s="521">
        <v>4750064.93</v>
      </c>
      <c r="I2120" s="520" t="s">
        <v>2783</v>
      </c>
      <c r="J2120" s="520"/>
      <c r="K2120" s="528"/>
    </row>
    <row r="2121" spans="2:11" ht="45" x14ac:dyDescent="0.2">
      <c r="B2121" s="527" t="s">
        <v>8201</v>
      </c>
      <c r="C2121" s="527" t="s">
        <v>9607</v>
      </c>
      <c r="D2121" s="548"/>
      <c r="E2121" s="518">
        <v>400</v>
      </c>
      <c r="F2121" s="521" t="s">
        <v>8405</v>
      </c>
      <c r="G2121" s="521"/>
      <c r="H2121" s="521">
        <v>1496060.02</v>
      </c>
      <c r="I2121" s="520" t="s">
        <v>2783</v>
      </c>
      <c r="J2121" s="520"/>
      <c r="K2121" s="528"/>
    </row>
    <row r="2122" spans="2:11" ht="60" x14ac:dyDescent="0.2">
      <c r="B2122" s="527" t="s">
        <v>8219</v>
      </c>
      <c r="C2122" s="527" t="s">
        <v>9608</v>
      </c>
      <c r="D2122" s="548"/>
      <c r="E2122" s="518">
        <v>1240</v>
      </c>
      <c r="F2122" s="521" t="s">
        <v>8436</v>
      </c>
      <c r="G2122" s="521"/>
      <c r="H2122" s="521">
        <v>4674667.07</v>
      </c>
      <c r="I2122" s="520" t="s">
        <v>2783</v>
      </c>
      <c r="J2122" s="520"/>
      <c r="K2122" s="528"/>
    </row>
    <row r="2123" spans="2:11" ht="45" x14ac:dyDescent="0.2">
      <c r="B2123" s="527" t="s">
        <v>9551</v>
      </c>
      <c r="C2123" s="527" t="s">
        <v>7772</v>
      </c>
      <c r="D2123" s="548"/>
      <c r="E2123" s="518">
        <v>2240</v>
      </c>
      <c r="F2123" s="521" t="s">
        <v>9550</v>
      </c>
      <c r="G2123" s="521"/>
      <c r="H2123" s="521">
        <v>3725.28</v>
      </c>
      <c r="I2123" s="520" t="s">
        <v>2783</v>
      </c>
      <c r="J2123" s="520"/>
      <c r="K2123" s="528"/>
    </row>
    <row r="2124" spans="2:11" ht="45" x14ac:dyDescent="0.2">
      <c r="B2124" s="527" t="s">
        <v>8435</v>
      </c>
      <c r="C2124" s="527" t="s">
        <v>7773</v>
      </c>
      <c r="D2124" s="548"/>
      <c r="E2124" s="518">
        <v>1120</v>
      </c>
      <c r="F2124" s="521" t="s">
        <v>8103</v>
      </c>
      <c r="G2124" s="521"/>
      <c r="H2124" s="521">
        <v>4222279.9400000004</v>
      </c>
      <c r="I2124" s="520" t="s">
        <v>2783</v>
      </c>
      <c r="J2124" s="520"/>
      <c r="K2124" s="528"/>
    </row>
    <row r="2125" spans="2:11" ht="45" x14ac:dyDescent="0.2">
      <c r="B2125" s="527" t="s">
        <v>8206</v>
      </c>
      <c r="C2125" s="527" t="s">
        <v>7774</v>
      </c>
      <c r="D2125" s="548"/>
      <c r="E2125" s="518">
        <v>1885</v>
      </c>
      <c r="F2125" s="521" t="s">
        <v>9545</v>
      </c>
      <c r="G2125" s="521"/>
      <c r="H2125" s="521">
        <v>7134280.4699999997</v>
      </c>
      <c r="I2125" s="520" t="s">
        <v>2783</v>
      </c>
      <c r="J2125" s="520"/>
      <c r="K2125" s="528"/>
    </row>
    <row r="2126" spans="2:11" ht="45" x14ac:dyDescent="0.2">
      <c r="B2126" s="527" t="s">
        <v>8232</v>
      </c>
      <c r="C2126" s="527" t="s">
        <v>7775</v>
      </c>
      <c r="D2126" s="548"/>
      <c r="E2126" s="518">
        <v>1830</v>
      </c>
      <c r="F2126" s="521" t="s">
        <v>8414</v>
      </c>
      <c r="G2126" s="521"/>
      <c r="H2126" s="521">
        <v>6919314.79</v>
      </c>
      <c r="I2126" s="520" t="s">
        <v>2783</v>
      </c>
      <c r="J2126" s="520"/>
      <c r="K2126" s="528"/>
    </row>
    <row r="2127" spans="2:11" ht="45" x14ac:dyDescent="0.2">
      <c r="B2127" s="527" t="s">
        <v>8218</v>
      </c>
      <c r="C2127" s="527" t="s">
        <v>7776</v>
      </c>
      <c r="D2127" s="548"/>
      <c r="E2127" s="518">
        <v>4825</v>
      </c>
      <c r="F2127" s="521" t="s">
        <v>8413</v>
      </c>
      <c r="G2127" s="521"/>
      <c r="H2127" s="521">
        <v>18387057.289999999</v>
      </c>
      <c r="I2127" s="520" t="s">
        <v>2783</v>
      </c>
      <c r="J2127" s="520"/>
      <c r="K2127" s="528"/>
    </row>
    <row r="2128" spans="2:11" ht="45" x14ac:dyDescent="0.2">
      <c r="B2128" s="527" t="s">
        <v>8221</v>
      </c>
      <c r="C2128" s="527" t="s">
        <v>7777</v>
      </c>
      <c r="D2128" s="548"/>
      <c r="E2128" s="518">
        <v>1200</v>
      </c>
      <c r="F2128" s="521" t="s">
        <v>9540</v>
      </c>
      <c r="G2128" s="521"/>
      <c r="H2128" s="521">
        <v>4523871.3600000003</v>
      </c>
      <c r="I2128" s="520" t="s">
        <v>2783</v>
      </c>
      <c r="J2128" s="520"/>
      <c r="K2128" s="528"/>
    </row>
    <row r="2129" spans="2:11" ht="45" x14ac:dyDescent="0.2">
      <c r="B2129" s="527" t="s">
        <v>8211</v>
      </c>
      <c r="C2129" s="527" t="s">
        <v>7778</v>
      </c>
      <c r="D2129" s="548"/>
      <c r="E2129" s="518">
        <v>1050</v>
      </c>
      <c r="F2129" s="521" t="s">
        <v>8407</v>
      </c>
      <c r="G2129" s="521"/>
      <c r="H2129" s="521">
        <v>3498100.48</v>
      </c>
      <c r="I2129" s="520" t="s">
        <v>2783</v>
      </c>
      <c r="J2129" s="520"/>
      <c r="K2129" s="528"/>
    </row>
    <row r="2130" spans="2:11" ht="45" x14ac:dyDescent="0.2">
      <c r="B2130" s="527" t="s">
        <v>8412</v>
      </c>
      <c r="C2130" s="527" t="s">
        <v>7779</v>
      </c>
      <c r="D2130" s="548"/>
      <c r="E2130" s="518">
        <v>6647</v>
      </c>
      <c r="F2130" s="521" t="s">
        <v>8411</v>
      </c>
      <c r="G2130" s="521"/>
      <c r="H2130" s="521">
        <v>4913717</v>
      </c>
      <c r="I2130" s="520" t="s">
        <v>2783</v>
      </c>
      <c r="J2130" s="520"/>
      <c r="K2130" s="528"/>
    </row>
    <row r="2131" spans="2:11" ht="45" x14ac:dyDescent="0.2">
      <c r="B2131" s="527" t="s">
        <v>8106</v>
      </c>
      <c r="C2131" s="527" t="s">
        <v>7780</v>
      </c>
      <c r="D2131" s="548"/>
      <c r="E2131" s="518">
        <v>1991</v>
      </c>
      <c r="F2131" s="521" t="s">
        <v>8449</v>
      </c>
      <c r="G2131" s="521"/>
      <c r="H2131" s="521">
        <v>7535465.4699999997</v>
      </c>
      <c r="I2131" s="520" t="s">
        <v>2783</v>
      </c>
      <c r="J2131" s="520"/>
      <c r="K2131" s="528"/>
    </row>
    <row r="2132" spans="2:11" ht="45" x14ac:dyDescent="0.2">
      <c r="B2132" s="527" t="s">
        <v>8107</v>
      </c>
      <c r="C2132" s="527" t="s">
        <v>7781</v>
      </c>
      <c r="D2132" s="548"/>
      <c r="E2132" s="518">
        <v>774</v>
      </c>
      <c r="F2132" s="521" t="s">
        <v>8444</v>
      </c>
      <c r="G2132" s="521"/>
      <c r="H2132" s="521">
        <v>2909264.2</v>
      </c>
      <c r="I2132" s="520" t="s">
        <v>2783</v>
      </c>
      <c r="J2132" s="520"/>
      <c r="K2132" s="528"/>
    </row>
    <row r="2133" spans="2:11" ht="45" x14ac:dyDescent="0.2">
      <c r="B2133" s="527" t="s">
        <v>8105</v>
      </c>
      <c r="C2133" s="527" t="s">
        <v>7782</v>
      </c>
      <c r="D2133" s="548"/>
      <c r="E2133" s="518">
        <v>2189</v>
      </c>
      <c r="F2133" s="521" t="s">
        <v>8445</v>
      </c>
      <c r="G2133" s="521"/>
      <c r="H2133" s="521">
        <v>8292987.1399999997</v>
      </c>
      <c r="I2133" s="520" t="s">
        <v>2783</v>
      </c>
      <c r="J2133" s="520"/>
      <c r="K2133" s="528"/>
    </row>
    <row r="2134" spans="2:11" ht="60" x14ac:dyDescent="0.2">
      <c r="B2134" s="527" t="s">
        <v>8111</v>
      </c>
      <c r="C2134" s="527" t="s">
        <v>9565</v>
      </c>
      <c r="D2134" s="548"/>
      <c r="E2134" s="518">
        <v>2181</v>
      </c>
      <c r="F2134" s="521" t="s">
        <v>8360</v>
      </c>
      <c r="G2134" s="521"/>
      <c r="H2134" s="521">
        <v>523952</v>
      </c>
      <c r="I2134" s="520" t="s">
        <v>2783</v>
      </c>
      <c r="J2134" s="520"/>
      <c r="K2134" s="528"/>
    </row>
    <row r="2135" spans="2:11" ht="60" x14ac:dyDescent="0.2">
      <c r="B2135" s="527" t="s">
        <v>8254</v>
      </c>
      <c r="C2135" s="527" t="s">
        <v>9566</v>
      </c>
      <c r="D2135" s="548"/>
      <c r="E2135" s="518">
        <v>595</v>
      </c>
      <c r="F2135" s="521" t="s">
        <v>8353</v>
      </c>
      <c r="G2135" s="521"/>
      <c r="H2135" s="521">
        <v>889064</v>
      </c>
      <c r="I2135" s="520" t="s">
        <v>2783</v>
      </c>
      <c r="J2135" s="520"/>
      <c r="K2135" s="528"/>
    </row>
    <row r="2136" spans="2:11" ht="60" x14ac:dyDescent="0.2">
      <c r="B2136" s="527" t="s">
        <v>8132</v>
      </c>
      <c r="C2136" s="527" t="s">
        <v>9575</v>
      </c>
      <c r="D2136" s="548"/>
      <c r="E2136" s="518">
        <v>1750</v>
      </c>
      <c r="F2136" s="521" t="s">
        <v>8337</v>
      </c>
      <c r="G2136" s="521"/>
      <c r="H2136" s="521">
        <v>8822441.4399999995</v>
      </c>
      <c r="I2136" s="520" t="s">
        <v>2783</v>
      </c>
      <c r="J2136" s="520"/>
      <c r="K2136" s="528"/>
    </row>
    <row r="2137" spans="2:11" ht="60" x14ac:dyDescent="0.2">
      <c r="B2137" s="527" t="s">
        <v>8130</v>
      </c>
      <c r="C2137" s="527" t="s">
        <v>9580</v>
      </c>
      <c r="D2137" s="548"/>
      <c r="E2137" s="518">
        <v>1123</v>
      </c>
      <c r="F2137" s="521" t="s">
        <v>8346</v>
      </c>
      <c r="G2137" s="521"/>
      <c r="H2137" s="521">
        <v>5644786.1600000001</v>
      </c>
      <c r="I2137" s="520" t="s">
        <v>2783</v>
      </c>
      <c r="J2137" s="520"/>
      <c r="K2137" s="528"/>
    </row>
    <row r="2138" spans="2:11" ht="60" x14ac:dyDescent="0.2">
      <c r="B2138" s="527" t="s">
        <v>8110</v>
      </c>
      <c r="C2138" s="527" t="s">
        <v>9581</v>
      </c>
      <c r="D2138" s="548"/>
      <c r="E2138" s="518">
        <v>1000</v>
      </c>
      <c r="F2138" s="521" t="s">
        <v>8362</v>
      </c>
      <c r="G2138" s="521"/>
      <c r="H2138" s="521">
        <v>3766174.96</v>
      </c>
      <c r="I2138" s="520" t="s">
        <v>2783</v>
      </c>
      <c r="J2138" s="520"/>
      <c r="K2138" s="528"/>
    </row>
    <row r="2139" spans="2:11" ht="60" x14ac:dyDescent="0.2">
      <c r="B2139" s="527" t="s">
        <v>8123</v>
      </c>
      <c r="C2139" s="527" t="s">
        <v>9597</v>
      </c>
      <c r="D2139" s="548"/>
      <c r="E2139" s="518">
        <v>1250</v>
      </c>
      <c r="F2139" s="521" t="s">
        <v>8368</v>
      </c>
      <c r="G2139" s="521"/>
      <c r="H2139" s="521">
        <v>4712366</v>
      </c>
      <c r="I2139" s="520" t="s">
        <v>2783</v>
      </c>
      <c r="J2139" s="520"/>
      <c r="K2139" s="528"/>
    </row>
    <row r="2140" spans="2:11" ht="60" x14ac:dyDescent="0.2">
      <c r="B2140" s="527" t="s">
        <v>8112</v>
      </c>
      <c r="C2140" s="527" t="s">
        <v>9569</v>
      </c>
      <c r="D2140" s="548"/>
      <c r="E2140" s="518">
        <v>1712</v>
      </c>
      <c r="F2140" s="521" t="s">
        <v>8342</v>
      </c>
      <c r="G2140" s="521"/>
      <c r="H2140" s="521">
        <v>6473151.3200000003</v>
      </c>
      <c r="I2140" s="520" t="s">
        <v>2783</v>
      </c>
      <c r="J2140" s="520"/>
      <c r="K2140" s="528"/>
    </row>
    <row r="2141" spans="2:11" ht="60" x14ac:dyDescent="0.2">
      <c r="B2141" s="527" t="s">
        <v>8108</v>
      </c>
      <c r="C2141" s="527" t="s">
        <v>9602</v>
      </c>
      <c r="D2141" s="548"/>
      <c r="E2141" s="518">
        <v>560</v>
      </c>
      <c r="F2141" s="521" t="s">
        <v>8370</v>
      </c>
      <c r="G2141" s="521"/>
      <c r="H2141" s="521">
        <v>2098648.02</v>
      </c>
      <c r="I2141" s="520" t="s">
        <v>2783</v>
      </c>
      <c r="J2141" s="520"/>
      <c r="K2141" s="528"/>
    </row>
    <row r="2142" spans="2:11" ht="60" x14ac:dyDescent="0.2">
      <c r="B2142" s="527" t="s">
        <v>8124</v>
      </c>
      <c r="C2142" s="527" t="s">
        <v>9600</v>
      </c>
      <c r="D2142" s="548"/>
      <c r="E2142" s="518">
        <v>2200</v>
      </c>
      <c r="F2142" s="521" t="s">
        <v>8334</v>
      </c>
      <c r="G2142" s="521"/>
      <c r="H2142" s="521">
        <v>8334660.4400000004</v>
      </c>
      <c r="I2142" s="520" t="s">
        <v>2783</v>
      </c>
      <c r="J2142" s="520"/>
      <c r="K2142" s="528"/>
    </row>
    <row r="2143" spans="2:11" ht="60" x14ac:dyDescent="0.2">
      <c r="B2143" s="527" t="s">
        <v>8126</v>
      </c>
      <c r="C2143" s="527" t="s">
        <v>9578</v>
      </c>
      <c r="D2143" s="548"/>
      <c r="E2143" s="518">
        <v>3315</v>
      </c>
      <c r="F2143" s="521" t="s">
        <v>8365</v>
      </c>
      <c r="G2143" s="521"/>
      <c r="H2143" s="521">
        <v>16794389.109999999</v>
      </c>
      <c r="I2143" s="520" t="s">
        <v>2783</v>
      </c>
      <c r="J2143" s="520"/>
      <c r="K2143" s="528"/>
    </row>
    <row r="2144" spans="2:11" ht="60" x14ac:dyDescent="0.2">
      <c r="B2144" s="527" t="s">
        <v>8141</v>
      </c>
      <c r="C2144" s="527" t="s">
        <v>9586</v>
      </c>
      <c r="D2144" s="548"/>
      <c r="E2144" s="518">
        <v>905</v>
      </c>
      <c r="F2144" s="521" t="s">
        <v>8364</v>
      </c>
      <c r="G2144" s="521"/>
      <c r="H2144" s="521">
        <v>3405023.69</v>
      </c>
      <c r="I2144" s="520" t="s">
        <v>2783</v>
      </c>
      <c r="J2144" s="520"/>
      <c r="K2144" s="528"/>
    </row>
    <row r="2145" spans="2:11" ht="60" x14ac:dyDescent="0.2">
      <c r="B2145" s="527" t="s">
        <v>8117</v>
      </c>
      <c r="C2145" s="527" t="s">
        <v>9573</v>
      </c>
      <c r="D2145" s="548"/>
      <c r="E2145" s="518">
        <v>3207</v>
      </c>
      <c r="F2145" s="521" t="s">
        <v>8361</v>
      </c>
      <c r="G2145" s="521"/>
      <c r="H2145" s="521">
        <v>12185431.199999999</v>
      </c>
      <c r="I2145" s="520" t="s">
        <v>2783</v>
      </c>
      <c r="J2145" s="520"/>
      <c r="K2145" s="528"/>
    </row>
    <row r="2146" spans="2:11" ht="60" x14ac:dyDescent="0.2">
      <c r="B2146" s="527" t="s">
        <v>8142</v>
      </c>
      <c r="C2146" s="527" t="s">
        <v>9579</v>
      </c>
      <c r="D2146" s="548"/>
      <c r="E2146" s="518">
        <v>1260</v>
      </c>
      <c r="F2146" s="521" t="s">
        <v>8333</v>
      </c>
      <c r="G2146" s="521"/>
      <c r="H2146" s="521">
        <v>6333419.9100000001</v>
      </c>
      <c r="I2146" s="520" t="s">
        <v>2783</v>
      </c>
      <c r="J2146" s="520"/>
      <c r="K2146" s="528"/>
    </row>
    <row r="2147" spans="2:11" ht="60" x14ac:dyDescent="0.2">
      <c r="B2147" s="527" t="s">
        <v>8121</v>
      </c>
      <c r="C2147" s="527" t="s">
        <v>9589</v>
      </c>
      <c r="D2147" s="548"/>
      <c r="E2147" s="518">
        <v>1940</v>
      </c>
      <c r="F2147" s="521" t="s">
        <v>8340</v>
      </c>
      <c r="G2147" s="521"/>
      <c r="H2147" s="521">
        <v>9789923.3300000001</v>
      </c>
      <c r="I2147" s="520" t="s">
        <v>2783</v>
      </c>
      <c r="J2147" s="520"/>
      <c r="K2147" s="528"/>
    </row>
    <row r="2148" spans="2:11" ht="60" x14ac:dyDescent="0.2">
      <c r="B2148" s="527" t="s">
        <v>8122</v>
      </c>
      <c r="C2148" s="527" t="s">
        <v>9570</v>
      </c>
      <c r="D2148" s="548"/>
      <c r="E2148" s="518">
        <v>1426</v>
      </c>
      <c r="F2148" s="521" t="s">
        <v>8372</v>
      </c>
      <c r="G2148" s="521"/>
      <c r="H2148" s="521">
        <v>5381168.7800000003</v>
      </c>
      <c r="I2148" s="520" t="s">
        <v>2783</v>
      </c>
      <c r="J2148" s="520"/>
      <c r="K2148" s="528"/>
    </row>
    <row r="2149" spans="2:11" ht="60" x14ac:dyDescent="0.2">
      <c r="B2149" s="527" t="s">
        <v>8116</v>
      </c>
      <c r="C2149" s="527" t="s">
        <v>9601</v>
      </c>
      <c r="D2149" s="548"/>
      <c r="E2149" s="518">
        <v>5170</v>
      </c>
      <c r="F2149" s="521" t="s">
        <v>8341</v>
      </c>
      <c r="G2149" s="521"/>
      <c r="H2149" s="521">
        <v>19701779.52</v>
      </c>
      <c r="I2149" s="520" t="s">
        <v>2783</v>
      </c>
      <c r="J2149" s="520"/>
      <c r="K2149" s="528"/>
    </row>
    <row r="2150" spans="2:11" ht="60" x14ac:dyDescent="0.2">
      <c r="B2150" s="527" t="s">
        <v>8125</v>
      </c>
      <c r="C2150" s="527" t="s">
        <v>9592</v>
      </c>
      <c r="D2150" s="548"/>
      <c r="E2150" s="518">
        <v>1590</v>
      </c>
      <c r="F2150" s="521" t="s">
        <v>8367</v>
      </c>
      <c r="G2150" s="521"/>
      <c r="H2150" s="521">
        <v>6005952.2999999998</v>
      </c>
      <c r="I2150" s="520" t="s">
        <v>2783</v>
      </c>
      <c r="J2150" s="520"/>
      <c r="K2150" s="528"/>
    </row>
    <row r="2151" spans="2:11" ht="75" x14ac:dyDescent="0.2">
      <c r="B2151" s="527" t="s">
        <v>8127</v>
      </c>
      <c r="C2151" s="527" t="s">
        <v>9582</v>
      </c>
      <c r="D2151" s="548"/>
      <c r="E2151" s="518">
        <v>2477</v>
      </c>
      <c r="F2151" s="521" t="s">
        <v>8335</v>
      </c>
      <c r="G2151" s="521"/>
      <c r="H2151" s="521">
        <v>12524372.07</v>
      </c>
      <c r="I2151" s="520" t="s">
        <v>2783</v>
      </c>
      <c r="J2151" s="520"/>
      <c r="K2151" s="528"/>
    </row>
    <row r="2152" spans="2:11" ht="60" x14ac:dyDescent="0.2">
      <c r="B2152" s="527" t="s">
        <v>8119</v>
      </c>
      <c r="C2152" s="527" t="s">
        <v>9576</v>
      </c>
      <c r="D2152" s="548"/>
      <c r="E2152" s="518">
        <v>5750</v>
      </c>
      <c r="F2152" s="521" t="s">
        <v>8336</v>
      </c>
      <c r="G2152" s="521"/>
      <c r="H2152" s="521">
        <v>21933414.780000001</v>
      </c>
      <c r="I2152" s="520" t="s">
        <v>2783</v>
      </c>
      <c r="J2152" s="520"/>
      <c r="K2152" s="528"/>
    </row>
    <row r="2153" spans="2:11" ht="60" x14ac:dyDescent="0.2">
      <c r="B2153" s="527" t="s">
        <v>8128</v>
      </c>
      <c r="C2153" s="527" t="s">
        <v>9593</v>
      </c>
      <c r="D2153" s="548"/>
      <c r="E2153" s="518">
        <v>1357</v>
      </c>
      <c r="F2153" s="521" t="s">
        <v>8374</v>
      </c>
      <c r="G2153" s="521"/>
      <c r="H2153" s="521">
        <v>5120789.6500000004</v>
      </c>
      <c r="I2153" s="520" t="s">
        <v>2783</v>
      </c>
      <c r="J2153" s="520"/>
      <c r="K2153" s="528"/>
    </row>
    <row r="2154" spans="2:11" ht="60" x14ac:dyDescent="0.2">
      <c r="B2154" s="527" t="s">
        <v>8138</v>
      </c>
      <c r="C2154" s="527" t="s">
        <v>9599</v>
      </c>
      <c r="D2154" s="548"/>
      <c r="E2154" s="518">
        <v>1883</v>
      </c>
      <c r="F2154" s="521" t="s">
        <v>8371</v>
      </c>
      <c r="G2154" s="521"/>
      <c r="H2154" s="521">
        <v>7126710.9400000004</v>
      </c>
      <c r="I2154" s="520" t="s">
        <v>2783</v>
      </c>
      <c r="J2154" s="520"/>
      <c r="K2154" s="528"/>
    </row>
    <row r="2155" spans="2:11" ht="60" x14ac:dyDescent="0.2">
      <c r="B2155" s="527" t="s">
        <v>8118</v>
      </c>
      <c r="C2155" s="527" t="s">
        <v>9603</v>
      </c>
      <c r="D2155" s="548"/>
      <c r="E2155" s="518">
        <v>324</v>
      </c>
      <c r="F2155" s="521" t="s">
        <v>8369</v>
      </c>
      <c r="G2155" s="521"/>
      <c r="H2155" s="521">
        <v>1206990.29</v>
      </c>
      <c r="I2155" s="520" t="s">
        <v>2783</v>
      </c>
      <c r="J2155" s="520"/>
      <c r="K2155" s="528"/>
    </row>
    <row r="2156" spans="2:11" ht="60" x14ac:dyDescent="0.2">
      <c r="B2156" s="527" t="s">
        <v>8129</v>
      </c>
      <c r="C2156" s="527" t="s">
        <v>9585</v>
      </c>
      <c r="D2156" s="548"/>
      <c r="E2156" s="518">
        <v>562</v>
      </c>
      <c r="F2156" s="521" t="s">
        <v>8351</v>
      </c>
      <c r="G2156" s="521"/>
      <c r="H2156" s="521">
        <v>2106143.19</v>
      </c>
      <c r="I2156" s="520" t="s">
        <v>2783</v>
      </c>
      <c r="J2156" s="520"/>
      <c r="K2156" s="528"/>
    </row>
    <row r="2157" spans="2:11" ht="60" x14ac:dyDescent="0.2">
      <c r="B2157" s="527" t="s">
        <v>8136</v>
      </c>
      <c r="C2157" s="527" t="s">
        <v>9588</v>
      </c>
      <c r="D2157" s="548"/>
      <c r="E2157" s="518">
        <v>3000</v>
      </c>
      <c r="F2157" s="521" t="s">
        <v>9587</v>
      </c>
      <c r="G2157" s="521"/>
      <c r="H2157" s="521">
        <v>15183670.810000001</v>
      </c>
      <c r="I2157" s="520" t="s">
        <v>2783</v>
      </c>
      <c r="J2157" s="520"/>
      <c r="K2157" s="528"/>
    </row>
    <row r="2158" spans="2:11" ht="60" x14ac:dyDescent="0.2">
      <c r="B2158" s="527" t="s">
        <v>8120</v>
      </c>
      <c r="C2158" s="527" t="s">
        <v>9584</v>
      </c>
      <c r="D2158" s="548"/>
      <c r="E2158" s="518">
        <v>1190</v>
      </c>
      <c r="F2158" s="521" t="s">
        <v>8338</v>
      </c>
      <c r="G2158" s="521"/>
      <c r="H2158" s="521">
        <v>4486172.43</v>
      </c>
      <c r="I2158" s="520" t="s">
        <v>2783</v>
      </c>
      <c r="J2158" s="520"/>
      <c r="K2158" s="528"/>
    </row>
    <row r="2159" spans="2:11" ht="60" x14ac:dyDescent="0.2">
      <c r="B2159" s="527" t="s">
        <v>8131</v>
      </c>
      <c r="C2159" s="527" t="s">
        <v>9572</v>
      </c>
      <c r="D2159" s="548"/>
      <c r="E2159" s="518">
        <v>500</v>
      </c>
      <c r="F2159" s="521" t="s">
        <v>8350</v>
      </c>
      <c r="G2159" s="521"/>
      <c r="H2159" s="521">
        <v>1871933.95</v>
      </c>
      <c r="I2159" s="520" t="s">
        <v>2783</v>
      </c>
      <c r="J2159" s="520"/>
      <c r="K2159" s="528"/>
    </row>
    <row r="2160" spans="2:11" ht="60" x14ac:dyDescent="0.2">
      <c r="B2160" s="527" t="s">
        <v>8134</v>
      </c>
      <c r="C2160" s="527" t="s">
        <v>9591</v>
      </c>
      <c r="D2160" s="548"/>
      <c r="E2160" s="518">
        <v>5960</v>
      </c>
      <c r="F2160" s="521" t="s">
        <v>8363</v>
      </c>
      <c r="G2160" s="521"/>
      <c r="H2160" s="521">
        <v>22756619.579999998</v>
      </c>
      <c r="I2160" s="520" t="s">
        <v>2783</v>
      </c>
      <c r="J2160" s="520"/>
      <c r="K2160" s="528"/>
    </row>
    <row r="2161" spans="2:11" ht="60" x14ac:dyDescent="0.2">
      <c r="B2161" s="527" t="s">
        <v>8139</v>
      </c>
      <c r="C2161" s="527" t="s">
        <v>9577</v>
      </c>
      <c r="D2161" s="548"/>
      <c r="E2161" s="518">
        <v>256</v>
      </c>
      <c r="F2161" s="521" t="s">
        <v>8366</v>
      </c>
      <c r="G2161" s="521"/>
      <c r="H2161" s="521">
        <v>1271561.79</v>
      </c>
      <c r="I2161" s="520" t="s">
        <v>2783</v>
      </c>
      <c r="J2161" s="520"/>
      <c r="K2161" s="528"/>
    </row>
    <row r="2162" spans="2:11" ht="60" x14ac:dyDescent="0.2">
      <c r="B2162" s="527" t="s">
        <v>8347</v>
      </c>
      <c r="C2162" s="527" t="s">
        <v>9594</v>
      </c>
      <c r="D2162" s="548"/>
      <c r="E2162" s="518">
        <v>1435</v>
      </c>
      <c r="F2162" s="521" t="s">
        <v>8348</v>
      </c>
      <c r="G2162" s="521"/>
      <c r="H2162" s="521">
        <v>7220175.04</v>
      </c>
      <c r="I2162" s="520" t="s">
        <v>2783</v>
      </c>
      <c r="J2162" s="520"/>
      <c r="K2162" s="528"/>
    </row>
    <row r="2163" spans="2:11" ht="60" x14ac:dyDescent="0.2">
      <c r="B2163" s="527" t="s">
        <v>8140</v>
      </c>
      <c r="C2163" s="527" t="s">
        <v>9595</v>
      </c>
      <c r="D2163" s="548"/>
      <c r="E2163" s="518">
        <v>1680</v>
      </c>
      <c r="F2163" s="521" t="s">
        <v>8339</v>
      </c>
      <c r="G2163" s="521"/>
      <c r="H2163" s="521">
        <v>8469543.7799999993</v>
      </c>
      <c r="I2163" s="520" t="s">
        <v>2783</v>
      </c>
      <c r="J2163" s="520"/>
      <c r="K2163" s="528"/>
    </row>
    <row r="2164" spans="2:11" ht="60" x14ac:dyDescent="0.2">
      <c r="B2164" s="527" t="s">
        <v>8113</v>
      </c>
      <c r="C2164" s="527" t="s">
        <v>9571</v>
      </c>
      <c r="D2164" s="548"/>
      <c r="E2164" s="518">
        <v>900</v>
      </c>
      <c r="F2164" s="521" t="s">
        <v>8349</v>
      </c>
      <c r="G2164" s="521"/>
      <c r="H2164" s="521">
        <v>3386211.41</v>
      </c>
      <c r="I2164" s="520" t="s">
        <v>2783</v>
      </c>
      <c r="J2164" s="520"/>
      <c r="K2164" s="528"/>
    </row>
    <row r="2165" spans="2:11" ht="60" x14ac:dyDescent="0.2">
      <c r="B2165" s="527" t="s">
        <v>8137</v>
      </c>
      <c r="C2165" s="527" t="s">
        <v>9596</v>
      </c>
      <c r="D2165" s="548"/>
      <c r="E2165" s="518">
        <v>425</v>
      </c>
      <c r="F2165" s="521" t="s">
        <v>8373</v>
      </c>
      <c r="G2165" s="521"/>
      <c r="H2165" s="521">
        <v>1589563.78</v>
      </c>
      <c r="I2165" s="520" t="s">
        <v>2783</v>
      </c>
      <c r="J2165" s="520"/>
      <c r="K2165" s="528"/>
    </row>
    <row r="2166" spans="2:11" ht="60" x14ac:dyDescent="0.2">
      <c r="B2166" s="527" t="s">
        <v>8344</v>
      </c>
      <c r="C2166" s="527" t="s">
        <v>9590</v>
      </c>
      <c r="D2166" s="548"/>
      <c r="E2166" s="518">
        <v>3270</v>
      </c>
      <c r="F2166" s="521" t="s">
        <v>8345</v>
      </c>
      <c r="G2166" s="521"/>
      <c r="H2166" s="521">
        <v>12424808.24</v>
      </c>
      <c r="I2166" s="520" t="s">
        <v>2783</v>
      </c>
      <c r="J2166" s="520"/>
      <c r="K2166" s="528"/>
    </row>
    <row r="2167" spans="2:11" ht="60" x14ac:dyDescent="0.2">
      <c r="B2167" s="527" t="s">
        <v>8133</v>
      </c>
      <c r="C2167" s="527" t="s">
        <v>9583</v>
      </c>
      <c r="D2167" s="548"/>
      <c r="E2167" s="518">
        <v>855</v>
      </c>
      <c r="F2167" s="521" t="s">
        <v>8343</v>
      </c>
      <c r="G2167" s="521"/>
      <c r="H2167" s="521">
        <v>4284962.7699999996</v>
      </c>
      <c r="I2167" s="520" t="s">
        <v>2783</v>
      </c>
      <c r="J2167" s="520"/>
      <c r="K2167" s="528"/>
    </row>
    <row r="2168" spans="2:11" ht="45" x14ac:dyDescent="0.2">
      <c r="B2168" s="527" t="s">
        <v>8355</v>
      </c>
      <c r="C2168" s="527" t="s">
        <v>8356</v>
      </c>
      <c r="D2168" s="548"/>
      <c r="E2168" s="518">
        <v>10155</v>
      </c>
      <c r="F2168" s="521" t="s">
        <v>8354</v>
      </c>
      <c r="G2168" s="521"/>
      <c r="H2168" s="521">
        <v>9699858</v>
      </c>
      <c r="I2168" s="520" t="s">
        <v>2783</v>
      </c>
      <c r="J2168" s="520"/>
      <c r="K2168" s="528"/>
    </row>
    <row r="2169" spans="2:11" ht="45" x14ac:dyDescent="0.2">
      <c r="B2169" s="527" t="s">
        <v>8330</v>
      </c>
      <c r="C2169" s="527" t="s">
        <v>8328</v>
      </c>
      <c r="D2169" s="548"/>
      <c r="E2169" s="518">
        <v>1200</v>
      </c>
      <c r="F2169" s="521" t="s">
        <v>8329</v>
      </c>
      <c r="G2169" s="521"/>
      <c r="H2169" s="521">
        <v>5462594</v>
      </c>
      <c r="I2169" s="520" t="s">
        <v>2783</v>
      </c>
      <c r="J2169" s="520"/>
      <c r="K2169" s="528"/>
    </row>
    <row r="2170" spans="2:11" ht="45" x14ac:dyDescent="0.2">
      <c r="B2170" s="527" t="s">
        <v>8115</v>
      </c>
      <c r="C2170" s="527" t="s">
        <v>8114</v>
      </c>
      <c r="D2170" s="548"/>
      <c r="E2170" s="518">
        <v>1235</v>
      </c>
      <c r="F2170" s="521" t="s">
        <v>8357</v>
      </c>
      <c r="G2170" s="521"/>
      <c r="H2170" s="521">
        <v>2859635</v>
      </c>
      <c r="I2170" s="520" t="s">
        <v>2783</v>
      </c>
      <c r="J2170" s="520"/>
      <c r="K2170" s="528"/>
    </row>
    <row r="2171" spans="2:11" ht="75" x14ac:dyDescent="0.2">
      <c r="B2171" s="527" t="s">
        <v>8359</v>
      </c>
      <c r="C2171" s="527" t="s">
        <v>7874</v>
      </c>
      <c r="D2171" s="548"/>
      <c r="E2171" s="518">
        <v>23100</v>
      </c>
      <c r="F2171" s="521" t="s">
        <v>11732</v>
      </c>
      <c r="G2171" s="521"/>
      <c r="H2171" s="521">
        <v>32318424</v>
      </c>
      <c r="I2171" s="520" t="s">
        <v>2783</v>
      </c>
      <c r="J2171" s="520"/>
      <c r="K2171" s="528"/>
    </row>
    <row r="2172" spans="2:11" ht="45" x14ac:dyDescent="0.2">
      <c r="B2172" s="527" t="s">
        <v>8326</v>
      </c>
      <c r="C2172" s="527" t="s">
        <v>7875</v>
      </c>
      <c r="D2172" s="548"/>
      <c r="E2172" s="518">
        <v>6850</v>
      </c>
      <c r="F2172" s="521" t="s">
        <v>11721</v>
      </c>
      <c r="G2172" s="521"/>
      <c r="H2172" s="521">
        <v>45107406</v>
      </c>
      <c r="I2172" s="520" t="s">
        <v>2783</v>
      </c>
      <c r="J2172" s="520"/>
      <c r="K2172" s="528"/>
    </row>
    <row r="2173" spans="2:11" ht="60" x14ac:dyDescent="0.2">
      <c r="B2173" s="527" t="s">
        <v>8109</v>
      </c>
      <c r="C2173" s="527" t="s">
        <v>9574</v>
      </c>
      <c r="D2173" s="548"/>
      <c r="E2173" s="518">
        <v>1000</v>
      </c>
      <c r="F2173" s="521" t="s">
        <v>8352</v>
      </c>
      <c r="G2173" s="521"/>
      <c r="H2173" s="521">
        <v>5021566.6100000003</v>
      </c>
      <c r="I2173" s="520" t="s">
        <v>2783</v>
      </c>
      <c r="J2173" s="520"/>
      <c r="K2173" s="528"/>
    </row>
    <row r="2174" spans="2:11" ht="45" x14ac:dyDescent="0.2">
      <c r="B2174" s="527" t="s">
        <v>9616</v>
      </c>
      <c r="C2174" s="527" t="s">
        <v>7882</v>
      </c>
      <c r="D2174" s="548"/>
      <c r="E2174" s="518">
        <v>1810</v>
      </c>
      <c r="F2174" s="521" t="s">
        <v>9556</v>
      </c>
      <c r="G2174" s="521"/>
      <c r="H2174" s="521">
        <v>9124925.1400000006</v>
      </c>
      <c r="I2174" s="520" t="s">
        <v>2783</v>
      </c>
      <c r="J2174" s="520"/>
      <c r="K2174" s="528"/>
    </row>
    <row r="2175" spans="2:11" ht="60" x14ac:dyDescent="0.2">
      <c r="B2175" s="527" t="s">
        <v>8156</v>
      </c>
      <c r="C2175" s="527" t="s">
        <v>7883</v>
      </c>
      <c r="D2175" s="548"/>
      <c r="E2175" s="518">
        <v>1100</v>
      </c>
      <c r="F2175" s="521" t="s">
        <v>8378</v>
      </c>
      <c r="G2175" s="521"/>
      <c r="H2175" s="521">
        <v>4142792.45</v>
      </c>
      <c r="I2175" s="520" t="s">
        <v>2783</v>
      </c>
      <c r="J2175" s="520"/>
      <c r="K2175" s="528"/>
    </row>
    <row r="2176" spans="2:11" ht="45" x14ac:dyDescent="0.2">
      <c r="B2176" s="527" t="s">
        <v>8380</v>
      </c>
      <c r="C2176" s="527" t="s">
        <v>8379</v>
      </c>
      <c r="D2176" s="548"/>
      <c r="E2176" s="518">
        <v>2100</v>
      </c>
      <c r="F2176" s="521" t="s">
        <v>8381</v>
      </c>
      <c r="G2176" s="521"/>
      <c r="H2176" s="521">
        <v>22844</v>
      </c>
      <c r="I2176" s="520" t="s">
        <v>2783</v>
      </c>
      <c r="J2176" s="520"/>
      <c r="K2176" s="528"/>
    </row>
    <row r="2177" spans="2:11" ht="45" x14ac:dyDescent="0.2">
      <c r="B2177" s="527" t="s">
        <v>8159</v>
      </c>
      <c r="C2177" s="527" t="s">
        <v>7884</v>
      </c>
      <c r="D2177" s="548"/>
      <c r="E2177" s="518">
        <v>5000</v>
      </c>
      <c r="F2177" s="521" t="s">
        <v>8401</v>
      </c>
      <c r="G2177" s="521"/>
      <c r="H2177" s="521">
        <v>4482399</v>
      </c>
      <c r="I2177" s="520" t="s">
        <v>2783</v>
      </c>
      <c r="J2177" s="520"/>
      <c r="K2177" s="528"/>
    </row>
    <row r="2178" spans="2:11" ht="60" x14ac:dyDescent="0.2">
      <c r="B2178" s="527" t="s">
        <v>9632</v>
      </c>
      <c r="C2178" s="527" t="s">
        <v>9564</v>
      </c>
      <c r="D2178" s="548"/>
      <c r="E2178" s="518">
        <v>1220</v>
      </c>
      <c r="F2178" s="521" t="s">
        <v>8398</v>
      </c>
      <c r="G2178" s="521"/>
      <c r="H2178" s="521">
        <v>1599261</v>
      </c>
      <c r="I2178" s="520" t="s">
        <v>2783</v>
      </c>
      <c r="J2178" s="520"/>
      <c r="K2178" s="528"/>
    </row>
    <row r="2179" spans="2:11" ht="45" x14ac:dyDescent="0.2">
      <c r="B2179" s="527" t="s">
        <v>8158</v>
      </c>
      <c r="C2179" s="527" t="s">
        <v>7886</v>
      </c>
      <c r="D2179" s="548"/>
      <c r="E2179" s="518">
        <v>1307</v>
      </c>
      <c r="F2179" s="521" t="s">
        <v>8395</v>
      </c>
      <c r="G2179" s="521"/>
      <c r="H2179" s="521">
        <v>4932109.1100000003</v>
      </c>
      <c r="I2179" s="520" t="s">
        <v>2783</v>
      </c>
      <c r="J2179" s="520"/>
      <c r="K2179" s="528"/>
    </row>
    <row r="2180" spans="2:11" ht="45" x14ac:dyDescent="0.2">
      <c r="B2180" s="527" t="s">
        <v>8155</v>
      </c>
      <c r="C2180" s="527" t="s">
        <v>7887</v>
      </c>
      <c r="D2180" s="548"/>
      <c r="E2180" s="518">
        <v>4102</v>
      </c>
      <c r="F2180" s="521" t="s">
        <v>8393</v>
      </c>
      <c r="G2180" s="521"/>
      <c r="H2180" s="521">
        <v>15616606.189999999</v>
      </c>
      <c r="I2180" s="520" t="s">
        <v>2783</v>
      </c>
      <c r="J2180" s="520"/>
      <c r="K2180" s="528"/>
    </row>
    <row r="2181" spans="2:11" ht="45" x14ac:dyDescent="0.2">
      <c r="B2181" s="527" t="s">
        <v>8150</v>
      </c>
      <c r="C2181" s="527" t="s">
        <v>7888</v>
      </c>
      <c r="D2181" s="548"/>
      <c r="E2181" s="518">
        <v>744</v>
      </c>
      <c r="F2181" s="521" t="s">
        <v>8392</v>
      </c>
      <c r="G2181" s="521"/>
      <c r="H2181" s="521">
        <v>2793735.95</v>
      </c>
      <c r="I2181" s="520" t="s">
        <v>2783</v>
      </c>
      <c r="J2181" s="520"/>
      <c r="K2181" s="528"/>
    </row>
    <row r="2182" spans="2:11" ht="45" x14ac:dyDescent="0.2">
      <c r="B2182" s="527" t="s">
        <v>8162</v>
      </c>
      <c r="C2182" s="527" t="s">
        <v>7889</v>
      </c>
      <c r="D2182" s="548"/>
      <c r="E2182" s="518">
        <v>881</v>
      </c>
      <c r="F2182" s="521" t="s">
        <v>8391</v>
      </c>
      <c r="G2182" s="521"/>
      <c r="H2182" s="521">
        <v>3314724.72</v>
      </c>
      <c r="I2182" s="520" t="s">
        <v>2783</v>
      </c>
      <c r="J2182" s="520"/>
      <c r="K2182" s="528"/>
    </row>
    <row r="2183" spans="2:11" ht="45" x14ac:dyDescent="0.2">
      <c r="B2183" s="527" t="s">
        <v>8149</v>
      </c>
      <c r="C2183" s="527" t="s">
        <v>7890</v>
      </c>
      <c r="D2183" s="548"/>
      <c r="E2183" s="518">
        <v>3000</v>
      </c>
      <c r="F2183" s="521" t="s">
        <v>8383</v>
      </c>
      <c r="G2183" s="521"/>
      <c r="H2183" s="521">
        <v>11387753.109999999</v>
      </c>
      <c r="I2183" s="520" t="s">
        <v>2783</v>
      </c>
      <c r="J2183" s="520"/>
      <c r="K2183" s="528"/>
    </row>
    <row r="2184" spans="2:11" ht="45" x14ac:dyDescent="0.2">
      <c r="B2184" s="527" t="s">
        <v>8147</v>
      </c>
      <c r="C2184" s="527" t="s">
        <v>7891</v>
      </c>
      <c r="D2184" s="548"/>
      <c r="E2184" s="518">
        <v>2000</v>
      </c>
      <c r="F2184" s="521" t="s">
        <v>8390</v>
      </c>
      <c r="G2184" s="521"/>
      <c r="H2184" s="521">
        <v>7569528.3499999996</v>
      </c>
      <c r="I2184" s="520" t="s">
        <v>2783</v>
      </c>
      <c r="J2184" s="520"/>
      <c r="K2184" s="528"/>
    </row>
    <row r="2185" spans="2:11" ht="45" x14ac:dyDescent="0.2">
      <c r="B2185" s="527" t="s">
        <v>8148</v>
      </c>
      <c r="C2185" s="527" t="s">
        <v>7892</v>
      </c>
      <c r="D2185" s="548"/>
      <c r="E2185" s="518">
        <v>1550</v>
      </c>
      <c r="F2185" s="521" t="s">
        <v>8382</v>
      </c>
      <c r="G2185" s="521"/>
      <c r="H2185" s="521">
        <v>5854859.1600000001</v>
      </c>
      <c r="I2185" s="520" t="s">
        <v>2783</v>
      </c>
      <c r="J2185" s="520"/>
      <c r="K2185" s="528"/>
    </row>
    <row r="2186" spans="2:11" ht="45" x14ac:dyDescent="0.2">
      <c r="B2186" s="527" t="s">
        <v>6337</v>
      </c>
      <c r="C2186" s="527" t="s">
        <v>7893</v>
      </c>
      <c r="D2186" s="548"/>
      <c r="E2186" s="518">
        <v>300</v>
      </c>
      <c r="F2186" s="521"/>
      <c r="G2186" s="521"/>
      <c r="H2186" s="521">
        <v>1</v>
      </c>
      <c r="I2186" s="520" t="s">
        <v>2783</v>
      </c>
      <c r="J2186" s="520"/>
      <c r="K2186" s="528"/>
    </row>
    <row r="2187" spans="2:11" ht="45" x14ac:dyDescent="0.2">
      <c r="B2187" s="527" t="s">
        <v>8402</v>
      </c>
      <c r="C2187" s="527" t="s">
        <v>7894</v>
      </c>
      <c r="D2187" s="548"/>
      <c r="E2187" s="518">
        <v>650</v>
      </c>
      <c r="F2187" s="521" t="s">
        <v>8403</v>
      </c>
      <c r="G2187" s="521"/>
      <c r="H2187" s="521">
        <v>2438347.33</v>
      </c>
      <c r="I2187" s="520" t="s">
        <v>2783</v>
      </c>
      <c r="J2187" s="520"/>
      <c r="K2187" s="528"/>
    </row>
    <row r="2188" spans="2:11" ht="45" x14ac:dyDescent="0.2">
      <c r="B2188" s="527" t="s">
        <v>8399</v>
      </c>
      <c r="C2188" s="527" t="s">
        <v>7895</v>
      </c>
      <c r="D2188" s="548"/>
      <c r="E2188" s="518">
        <v>1062</v>
      </c>
      <c r="F2188" s="521" t="s">
        <v>8400</v>
      </c>
      <c r="G2188" s="521"/>
      <c r="H2188" s="521">
        <v>3999677.81</v>
      </c>
      <c r="I2188" s="520" t="s">
        <v>2783</v>
      </c>
      <c r="J2188" s="520"/>
      <c r="K2188" s="528"/>
    </row>
    <row r="2189" spans="2:11" ht="45" x14ac:dyDescent="0.2">
      <c r="B2189" s="527" t="s">
        <v>8157</v>
      </c>
      <c r="C2189" s="527" t="s">
        <v>7896</v>
      </c>
      <c r="D2189" s="548"/>
      <c r="E2189" s="518">
        <v>1112</v>
      </c>
      <c r="F2189" s="521" t="s">
        <v>8394</v>
      </c>
      <c r="G2189" s="521"/>
      <c r="H2189" s="521">
        <v>4187986.55</v>
      </c>
      <c r="I2189" s="520" t="s">
        <v>2783</v>
      </c>
      <c r="J2189" s="520"/>
      <c r="K2189" s="528"/>
    </row>
    <row r="2190" spans="2:11" ht="45" x14ac:dyDescent="0.2">
      <c r="B2190" s="527" t="s">
        <v>7877</v>
      </c>
      <c r="C2190" s="527" t="s">
        <v>7897</v>
      </c>
      <c r="D2190" s="548"/>
      <c r="E2190" s="518">
        <v>1250</v>
      </c>
      <c r="F2190" s="521" t="s">
        <v>9557</v>
      </c>
      <c r="G2190" s="521"/>
      <c r="H2190" s="521">
        <v>4712366</v>
      </c>
      <c r="I2190" s="520" t="s">
        <v>2783</v>
      </c>
      <c r="J2190" s="520"/>
      <c r="K2190" s="528"/>
    </row>
    <row r="2191" spans="2:11" ht="45" x14ac:dyDescent="0.2">
      <c r="B2191" s="527" t="s">
        <v>7878</v>
      </c>
      <c r="C2191" s="527" t="s">
        <v>7898</v>
      </c>
      <c r="D2191" s="548"/>
      <c r="E2191" s="518">
        <v>2532</v>
      </c>
      <c r="F2191" s="521" t="s">
        <v>9555</v>
      </c>
      <c r="G2191" s="521"/>
      <c r="H2191" s="521">
        <v>9601850.0500000007</v>
      </c>
      <c r="I2191" s="520" t="s">
        <v>2783</v>
      </c>
      <c r="J2191" s="520"/>
      <c r="K2191" s="528"/>
    </row>
    <row r="2192" spans="2:11" ht="60" x14ac:dyDescent="0.2">
      <c r="B2192" s="527" t="s">
        <v>8396</v>
      </c>
      <c r="C2192" s="527" t="s">
        <v>7899</v>
      </c>
      <c r="D2192" s="548"/>
      <c r="E2192" s="518">
        <v>3000</v>
      </c>
      <c r="F2192" s="521" t="s">
        <v>8397</v>
      </c>
      <c r="G2192" s="521"/>
      <c r="H2192" s="521">
        <v>7842236</v>
      </c>
      <c r="I2192" s="520" t="s">
        <v>2783</v>
      </c>
      <c r="J2192" s="520"/>
      <c r="K2192" s="528"/>
    </row>
    <row r="2193" spans="2:11" ht="45" x14ac:dyDescent="0.2">
      <c r="B2193" s="527" t="s">
        <v>8154</v>
      </c>
      <c r="C2193" s="527" t="s">
        <v>8387</v>
      </c>
      <c r="D2193" s="548"/>
      <c r="E2193" s="518">
        <v>2182</v>
      </c>
      <c r="F2193" s="521" t="s">
        <v>8388</v>
      </c>
      <c r="G2193" s="521"/>
      <c r="H2193" s="521">
        <v>8266467.7599999998</v>
      </c>
      <c r="I2193" s="520" t="s">
        <v>2783</v>
      </c>
      <c r="J2193" s="520"/>
      <c r="K2193" s="528"/>
    </row>
    <row r="2194" spans="2:11" ht="45" x14ac:dyDescent="0.2">
      <c r="B2194" s="527" t="s">
        <v>8153</v>
      </c>
      <c r="C2194" s="527" t="s">
        <v>7900</v>
      </c>
      <c r="D2194" s="548"/>
      <c r="E2194" s="518">
        <v>840</v>
      </c>
      <c r="F2194" s="521" t="s">
        <v>8377</v>
      </c>
      <c r="G2194" s="521"/>
      <c r="H2194" s="521">
        <v>3157340.99</v>
      </c>
      <c r="I2194" s="520" t="s">
        <v>2783</v>
      </c>
      <c r="J2194" s="520"/>
      <c r="K2194" s="528"/>
    </row>
    <row r="2195" spans="2:11" ht="45" x14ac:dyDescent="0.2">
      <c r="B2195" s="527" t="s">
        <v>7879</v>
      </c>
      <c r="C2195" s="527" t="s">
        <v>7901</v>
      </c>
      <c r="D2195" s="548"/>
      <c r="E2195" s="518">
        <v>532</v>
      </c>
      <c r="F2195" s="521" t="s">
        <v>9558</v>
      </c>
      <c r="G2195" s="521"/>
      <c r="H2195" s="521">
        <v>1993715.62</v>
      </c>
      <c r="I2195" s="520" t="s">
        <v>2783</v>
      </c>
      <c r="J2195" s="520"/>
      <c r="K2195" s="528"/>
    </row>
    <row r="2196" spans="2:11" ht="45" x14ac:dyDescent="0.2">
      <c r="B2196" s="527" t="s">
        <v>6338</v>
      </c>
      <c r="C2196" s="527" t="s">
        <v>7902</v>
      </c>
      <c r="D2196" s="548"/>
      <c r="E2196" s="518">
        <v>672</v>
      </c>
      <c r="F2196" s="521"/>
      <c r="G2196" s="521"/>
      <c r="H2196" s="521">
        <v>1</v>
      </c>
      <c r="I2196" s="520" t="s">
        <v>2783</v>
      </c>
      <c r="J2196" s="520"/>
      <c r="K2196" s="528"/>
    </row>
    <row r="2197" spans="2:11" ht="45" x14ac:dyDescent="0.2">
      <c r="B2197" s="618" t="s">
        <v>11726</v>
      </c>
      <c r="C2197" s="618" t="s">
        <v>11727</v>
      </c>
      <c r="D2197" s="545"/>
      <c r="E2197" s="556">
        <v>325</v>
      </c>
      <c r="F2197" s="619"/>
      <c r="G2197" s="521"/>
      <c r="H2197" s="619">
        <v>1</v>
      </c>
      <c r="I2197" s="520" t="s">
        <v>2783</v>
      </c>
      <c r="J2197" s="520"/>
      <c r="K2197" s="542"/>
    </row>
    <row r="2198" spans="2:11" ht="45" x14ac:dyDescent="0.2">
      <c r="B2198" s="618" t="s">
        <v>11729</v>
      </c>
      <c r="C2198" s="618" t="s">
        <v>11728</v>
      </c>
      <c r="D2198" s="545"/>
      <c r="E2198" s="556">
        <v>697</v>
      </c>
      <c r="F2198" s="619"/>
      <c r="G2198" s="521"/>
      <c r="H2198" s="619">
        <v>1</v>
      </c>
      <c r="I2198" s="520" t="s">
        <v>2783</v>
      </c>
      <c r="J2198" s="520"/>
      <c r="K2198" s="542"/>
    </row>
    <row r="2199" spans="2:11" ht="45" x14ac:dyDescent="0.2">
      <c r="B2199" s="618" t="s">
        <v>11730</v>
      </c>
      <c r="C2199" s="618" t="s">
        <v>11731</v>
      </c>
      <c r="D2199" s="545"/>
      <c r="E2199" s="556">
        <v>597</v>
      </c>
      <c r="F2199" s="619"/>
      <c r="G2199" s="521"/>
      <c r="H2199" s="619">
        <v>1</v>
      </c>
      <c r="I2199" s="520" t="s">
        <v>2783</v>
      </c>
      <c r="J2199" s="520"/>
      <c r="K2199" s="542"/>
    </row>
    <row r="2200" spans="2:11" ht="45" x14ac:dyDescent="0.2">
      <c r="B2200" s="618" t="s">
        <v>11724</v>
      </c>
      <c r="C2200" s="618" t="s">
        <v>11725</v>
      </c>
      <c r="D2200" s="545"/>
      <c r="E2200" s="556">
        <v>565</v>
      </c>
      <c r="F2200" s="619"/>
      <c r="G2200" s="521"/>
      <c r="H2200" s="619">
        <v>1</v>
      </c>
      <c r="I2200" s="520" t="s">
        <v>2783</v>
      </c>
      <c r="J2200" s="520"/>
      <c r="K2200" s="542"/>
    </row>
    <row r="2201" spans="2:11" ht="45" x14ac:dyDescent="0.2">
      <c r="B2201" s="618" t="s">
        <v>11722</v>
      </c>
      <c r="C2201" s="618" t="s">
        <v>11723</v>
      </c>
      <c r="D2201" s="545"/>
      <c r="E2201" s="556">
        <v>160</v>
      </c>
      <c r="F2201" s="619"/>
      <c r="G2201" s="521"/>
      <c r="H2201" s="619">
        <v>1</v>
      </c>
      <c r="I2201" s="520" t="s">
        <v>2783</v>
      </c>
      <c r="J2201" s="520"/>
      <c r="K2201" s="542"/>
    </row>
    <row r="2202" spans="2:11" ht="60" x14ac:dyDescent="0.2">
      <c r="B2202" s="527" t="s">
        <v>9567</v>
      </c>
      <c r="C2202" s="527" t="s">
        <v>9568</v>
      </c>
      <c r="D2202" s="548"/>
      <c r="E2202" s="518">
        <v>2560</v>
      </c>
      <c r="F2202" s="521" t="s">
        <v>9527</v>
      </c>
      <c r="G2202" s="521"/>
      <c r="H2202" s="521">
        <v>5240241</v>
      </c>
      <c r="I2202" s="520" t="s">
        <v>2783</v>
      </c>
      <c r="J2202" s="520"/>
      <c r="K2202" s="528"/>
    </row>
    <row r="2203" spans="2:11" ht="60" x14ac:dyDescent="0.2">
      <c r="B2203" s="527" t="s">
        <v>8384</v>
      </c>
      <c r="C2203" s="527" t="s">
        <v>8385</v>
      </c>
      <c r="D2203" s="548"/>
      <c r="E2203" s="518">
        <v>3100</v>
      </c>
      <c r="F2203" s="521" t="s">
        <v>8386</v>
      </c>
      <c r="G2203" s="521"/>
      <c r="H2203" s="521">
        <v>4799153</v>
      </c>
      <c r="I2203" s="520" t="s">
        <v>2783</v>
      </c>
      <c r="J2203" s="520"/>
      <c r="K2203" s="528"/>
    </row>
    <row r="2204" spans="2:11" ht="60" x14ac:dyDescent="0.2">
      <c r="B2204" s="527" t="s">
        <v>8375</v>
      </c>
      <c r="C2204" s="527" t="s">
        <v>7904</v>
      </c>
      <c r="D2204" s="548"/>
      <c r="E2204" s="518">
        <v>7000</v>
      </c>
      <c r="F2204" s="521" t="s">
        <v>8376</v>
      </c>
      <c r="G2204" s="521"/>
      <c r="H2204" s="521">
        <v>15366575</v>
      </c>
      <c r="I2204" s="520" t="s">
        <v>2783</v>
      </c>
      <c r="J2204" s="520"/>
      <c r="K2204" s="528"/>
    </row>
    <row r="2205" spans="2:11" ht="45" x14ac:dyDescent="0.2">
      <c r="B2205" s="527" t="s">
        <v>8151</v>
      </c>
      <c r="C2205" s="527" t="s">
        <v>7905</v>
      </c>
      <c r="D2205" s="548"/>
      <c r="E2205" s="518">
        <v>1177</v>
      </c>
      <c r="F2205" s="521" t="s">
        <v>8389</v>
      </c>
      <c r="G2205" s="521"/>
      <c r="H2205" s="521">
        <v>4815818</v>
      </c>
      <c r="I2205" s="520" t="s">
        <v>2783</v>
      </c>
      <c r="J2205" s="520"/>
      <c r="K2205" s="528"/>
    </row>
  </sheetData>
  <autoFilter ref="A2:K2205" xr:uid="{00000000-0009-0000-0000-000002000000}"/>
  <mergeCells count="8">
    <mergeCell ref="I92:I93"/>
    <mergeCell ref="B665:B666"/>
    <mergeCell ref="F665:F666"/>
    <mergeCell ref="F87:F88"/>
    <mergeCell ref="E92:E93"/>
    <mergeCell ref="F92:F93"/>
    <mergeCell ref="F168:F169"/>
    <mergeCell ref="B1:K1"/>
  </mergeCells>
  <phoneticPr fontId="16" type="noConversion"/>
  <conditionalFormatting sqref="F2070:G2205">
    <cfRule type="duplicateValues" dxfId="5" priority="21"/>
    <cfRule type="duplicateValues" dxfId="4" priority="22"/>
  </conditionalFormatting>
  <conditionalFormatting sqref="F607:F663">
    <cfRule type="duplicateValues" dxfId="3" priority="1"/>
    <cfRule type="duplicateValues" dxfId="2" priority="2"/>
  </conditionalFormatting>
  <pageMargins left="0.7" right="0.7" top="0.75" bottom="0.75" header="0.3" footer="0.3"/>
  <pageSetup paperSize="9" scale="17" orientation="portrait" verticalDpi="4294967295" r:id="rId1"/>
  <rowBreaks count="1" manualBreakCount="1">
    <brk id="2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20"/>
  <sheetViews>
    <sheetView zoomScale="85" zoomScaleNormal="85" workbookViewId="0">
      <pane ySplit="2" topLeftCell="A810" activePane="bottomLeft" state="frozen"/>
      <selection pane="bottomLeft" activeCell="C806" sqref="C806"/>
    </sheetView>
  </sheetViews>
  <sheetFormatPr defaultRowHeight="15" x14ac:dyDescent="0.2"/>
  <cols>
    <col min="1" max="1" width="22.140625" style="341" customWidth="1"/>
    <col min="2" max="2" width="24.42578125" style="274" customWidth="1"/>
    <col min="3" max="3" width="11" style="280" customWidth="1"/>
    <col min="4" max="4" width="13.5703125" style="280" customWidth="1"/>
    <col min="5" max="5" width="16.28515625" style="280" customWidth="1"/>
    <col min="6" max="6" width="21.140625" style="314" customWidth="1"/>
    <col min="7" max="7" width="16.85546875" style="340" customWidth="1"/>
    <col min="8" max="8" width="29.5703125" style="284" customWidth="1"/>
    <col min="9" max="16384" width="9.140625" style="281"/>
  </cols>
  <sheetData>
    <row r="1" spans="1:8" ht="30.75" customHeight="1" x14ac:dyDescent="0.2">
      <c r="A1" s="341" t="s">
        <v>11737</v>
      </c>
      <c r="B1" s="483"/>
      <c r="C1" s="483"/>
      <c r="D1" s="483"/>
      <c r="E1" s="483"/>
      <c r="F1" s="483"/>
      <c r="G1" s="483"/>
      <c r="H1" s="281"/>
    </row>
    <row r="2" spans="1:8" ht="24" customHeight="1" x14ac:dyDescent="0.2">
      <c r="A2" s="342" t="s">
        <v>11735</v>
      </c>
      <c r="B2" s="272" t="s">
        <v>5053</v>
      </c>
      <c r="C2" s="269" t="s">
        <v>534</v>
      </c>
      <c r="D2" s="269" t="s">
        <v>535</v>
      </c>
      <c r="E2" s="282" t="s">
        <v>536</v>
      </c>
      <c r="F2" s="269" t="s">
        <v>537</v>
      </c>
      <c r="G2" s="283" t="s">
        <v>668</v>
      </c>
    </row>
    <row r="3" spans="1:8" ht="24" x14ac:dyDescent="0.2">
      <c r="A3" s="342" t="s">
        <v>11736</v>
      </c>
      <c r="B3" s="267" t="s">
        <v>11578</v>
      </c>
      <c r="C3" s="268">
        <v>18</v>
      </c>
      <c r="D3" s="285">
        <v>1</v>
      </c>
      <c r="E3" s="286">
        <v>42</v>
      </c>
      <c r="F3" s="280" t="s">
        <v>538</v>
      </c>
      <c r="G3" s="287">
        <v>1</v>
      </c>
      <c r="H3" s="281"/>
    </row>
    <row r="4" spans="1:8" ht="26.25" customHeight="1" x14ac:dyDescent="0.2">
      <c r="A4" s="342" t="s">
        <v>11736</v>
      </c>
      <c r="B4" s="272" t="s">
        <v>5054</v>
      </c>
      <c r="C4" s="269">
        <v>27</v>
      </c>
      <c r="D4" s="285">
        <v>2</v>
      </c>
      <c r="E4" s="286">
        <v>27.5</v>
      </c>
      <c r="F4" s="269" t="s">
        <v>539</v>
      </c>
      <c r="G4" s="287">
        <v>91162.79</v>
      </c>
      <c r="H4" s="281"/>
    </row>
    <row r="5" spans="1:8" ht="15" customHeight="1" x14ac:dyDescent="0.2">
      <c r="A5" s="342" t="s">
        <v>11736</v>
      </c>
      <c r="B5" s="443" t="s">
        <v>5054</v>
      </c>
      <c r="C5" s="265">
        <v>34</v>
      </c>
      <c r="D5" s="285" t="s">
        <v>540</v>
      </c>
      <c r="E5" s="286">
        <v>76.599999999999994</v>
      </c>
      <c r="F5" s="269" t="s">
        <v>4659</v>
      </c>
      <c r="G5" s="287"/>
      <c r="H5" s="281"/>
    </row>
    <row r="6" spans="1:8" ht="12.75" x14ac:dyDescent="0.2">
      <c r="A6" s="342" t="s">
        <v>11736</v>
      </c>
      <c r="B6" s="267" t="s">
        <v>5055</v>
      </c>
      <c r="C6" s="268">
        <v>13</v>
      </c>
      <c r="D6" s="285">
        <v>44</v>
      </c>
      <c r="E6" s="286">
        <v>32.6</v>
      </c>
      <c r="F6" s="269" t="s">
        <v>2798</v>
      </c>
      <c r="G6" s="288">
        <v>1275801</v>
      </c>
      <c r="H6" s="281"/>
    </row>
    <row r="7" spans="1:8" ht="24" x14ac:dyDescent="0.2">
      <c r="A7" s="342" t="s">
        <v>11736</v>
      </c>
      <c r="B7" s="272" t="s">
        <v>5056</v>
      </c>
      <c r="C7" s="269">
        <v>13</v>
      </c>
      <c r="D7" s="285">
        <v>2</v>
      </c>
      <c r="E7" s="282">
        <v>33.5</v>
      </c>
      <c r="F7" s="269" t="s">
        <v>5269</v>
      </c>
      <c r="G7" s="288">
        <v>45929.31</v>
      </c>
      <c r="H7" s="281"/>
    </row>
    <row r="8" spans="1:8" ht="26.25" customHeight="1" x14ac:dyDescent="0.2">
      <c r="A8" s="342" t="s">
        <v>11736</v>
      </c>
      <c r="B8" s="270" t="s">
        <v>5057</v>
      </c>
      <c r="C8" s="275">
        <v>6</v>
      </c>
      <c r="D8" s="285">
        <v>18</v>
      </c>
      <c r="E8" s="289">
        <v>48.7</v>
      </c>
      <c r="F8" s="275" t="s">
        <v>4660</v>
      </c>
      <c r="G8" s="290">
        <v>1</v>
      </c>
      <c r="H8" s="281"/>
    </row>
    <row r="9" spans="1:8" ht="12.75" x14ac:dyDescent="0.2">
      <c r="A9" s="342" t="s">
        <v>11736</v>
      </c>
      <c r="B9" s="270" t="s">
        <v>5058</v>
      </c>
      <c r="C9" s="275">
        <v>4</v>
      </c>
      <c r="D9" s="285">
        <v>1</v>
      </c>
      <c r="E9" s="289">
        <v>67.400000000000006</v>
      </c>
      <c r="F9" s="285" t="s">
        <v>11614</v>
      </c>
      <c r="G9" s="287"/>
      <c r="H9" s="281"/>
    </row>
    <row r="10" spans="1:8" ht="27.75" customHeight="1" x14ac:dyDescent="0.2">
      <c r="A10" s="342" t="s">
        <v>11736</v>
      </c>
      <c r="B10" s="443" t="s">
        <v>5059</v>
      </c>
      <c r="C10" s="265">
        <v>16</v>
      </c>
      <c r="D10" s="291">
        <v>5</v>
      </c>
      <c r="E10" s="286">
        <v>48</v>
      </c>
      <c r="F10" s="285" t="s">
        <v>11614</v>
      </c>
      <c r="G10" s="292"/>
      <c r="H10" s="281"/>
    </row>
    <row r="11" spans="1:8" ht="13.5" customHeight="1" x14ac:dyDescent="0.2">
      <c r="A11" s="342" t="s">
        <v>11736</v>
      </c>
      <c r="B11" s="478" t="s">
        <v>5059</v>
      </c>
      <c r="C11" s="475">
        <v>27</v>
      </c>
      <c r="D11" s="285">
        <v>3</v>
      </c>
      <c r="E11" s="286">
        <v>37.6</v>
      </c>
      <c r="F11" s="285" t="s">
        <v>5270</v>
      </c>
      <c r="G11" s="287">
        <v>1799799.2</v>
      </c>
      <c r="H11" s="281"/>
    </row>
    <row r="12" spans="1:8" ht="15" customHeight="1" x14ac:dyDescent="0.2">
      <c r="A12" s="342" t="s">
        <v>11736</v>
      </c>
      <c r="B12" s="479"/>
      <c r="C12" s="476"/>
      <c r="D12" s="285">
        <v>2</v>
      </c>
      <c r="E12" s="286">
        <v>37.700000000000003</v>
      </c>
      <c r="F12" s="269" t="s">
        <v>11615</v>
      </c>
      <c r="G12" s="287">
        <v>166803.65</v>
      </c>
      <c r="H12" s="281"/>
    </row>
    <row r="13" spans="1:8" ht="15" customHeight="1" x14ac:dyDescent="0.2">
      <c r="A13" s="342" t="s">
        <v>11736</v>
      </c>
      <c r="B13" s="480"/>
      <c r="C13" s="477"/>
      <c r="D13" s="285">
        <v>1</v>
      </c>
      <c r="E13" s="286">
        <v>41.3</v>
      </c>
      <c r="F13" s="269" t="s">
        <v>4661</v>
      </c>
      <c r="G13" s="293">
        <v>1</v>
      </c>
      <c r="H13" s="281"/>
    </row>
    <row r="14" spans="1:8" ht="12.75" x14ac:dyDescent="0.2">
      <c r="A14" s="342" t="s">
        <v>11736</v>
      </c>
      <c r="B14" s="271" t="s">
        <v>5060</v>
      </c>
      <c r="C14" s="266">
        <v>13</v>
      </c>
      <c r="D14" s="275">
        <v>1</v>
      </c>
      <c r="E14" s="289">
        <v>39.1</v>
      </c>
      <c r="F14" s="263" t="s">
        <v>4662</v>
      </c>
      <c r="G14" s="294">
        <v>41807.279999999999</v>
      </c>
      <c r="H14" s="281"/>
    </row>
    <row r="15" spans="1:8" ht="15.75" customHeight="1" x14ac:dyDescent="0.2">
      <c r="A15" s="342" t="s">
        <v>11736</v>
      </c>
      <c r="B15" s="478" t="s">
        <v>11579</v>
      </c>
      <c r="C15" s="475">
        <v>2</v>
      </c>
      <c r="D15" s="285">
        <v>1</v>
      </c>
      <c r="E15" s="269">
        <v>20.3</v>
      </c>
      <c r="F15" s="269" t="s">
        <v>4663</v>
      </c>
      <c r="G15" s="288">
        <v>32797.82</v>
      </c>
      <c r="H15" s="281"/>
    </row>
    <row r="16" spans="1:8" ht="15" customHeight="1" x14ac:dyDescent="0.2">
      <c r="A16" s="342" t="s">
        <v>11736</v>
      </c>
      <c r="B16" s="480"/>
      <c r="C16" s="477"/>
      <c r="D16" s="295">
        <v>3</v>
      </c>
      <c r="E16" s="296">
        <v>20.3</v>
      </c>
      <c r="F16" s="295" t="s">
        <v>4664</v>
      </c>
      <c r="G16" s="297"/>
      <c r="H16" s="281"/>
    </row>
    <row r="17" spans="1:8" ht="12.75" customHeight="1" x14ac:dyDescent="0.2">
      <c r="A17" s="342" t="s">
        <v>11736</v>
      </c>
      <c r="B17" s="478" t="s">
        <v>11580</v>
      </c>
      <c r="C17" s="475" t="s">
        <v>542</v>
      </c>
      <c r="D17" s="269" t="s">
        <v>544</v>
      </c>
      <c r="E17" s="282">
        <v>19.8</v>
      </c>
      <c r="F17" s="269" t="s">
        <v>4665</v>
      </c>
      <c r="G17" s="288">
        <v>578652.56000000006</v>
      </c>
      <c r="H17" s="281"/>
    </row>
    <row r="18" spans="1:8" ht="15" customHeight="1" x14ac:dyDescent="0.2">
      <c r="A18" s="342" t="s">
        <v>11736</v>
      </c>
      <c r="B18" s="479"/>
      <c r="C18" s="476"/>
      <c r="D18" s="285" t="s">
        <v>545</v>
      </c>
      <c r="E18" s="286">
        <v>43.2</v>
      </c>
      <c r="F18" s="298" t="s">
        <v>4666</v>
      </c>
      <c r="G18" s="444">
        <v>1529652.6</v>
      </c>
      <c r="H18" s="281"/>
    </row>
    <row r="19" spans="1:8" ht="15" customHeight="1" x14ac:dyDescent="0.2">
      <c r="A19" s="342" t="s">
        <v>11736</v>
      </c>
      <c r="B19" s="479"/>
      <c r="C19" s="476"/>
      <c r="D19" s="275" t="s">
        <v>546</v>
      </c>
      <c r="E19" s="289">
        <v>42</v>
      </c>
      <c r="F19" s="275" t="s">
        <v>4667</v>
      </c>
      <c r="G19" s="444">
        <v>1573047</v>
      </c>
      <c r="H19" s="281"/>
    </row>
    <row r="20" spans="1:8" ht="15" customHeight="1" x14ac:dyDescent="0.2">
      <c r="A20" s="342" t="s">
        <v>11736</v>
      </c>
      <c r="B20" s="479"/>
      <c r="C20" s="476"/>
      <c r="D20" s="285" t="s">
        <v>548</v>
      </c>
      <c r="E20" s="269">
        <v>42.4</v>
      </c>
      <c r="F20" s="269" t="s">
        <v>4668</v>
      </c>
      <c r="G20" s="287">
        <v>1139103</v>
      </c>
      <c r="H20" s="281"/>
    </row>
    <row r="21" spans="1:8" ht="15" customHeight="1" x14ac:dyDescent="0.2">
      <c r="A21" s="342" t="s">
        <v>11736</v>
      </c>
      <c r="B21" s="479"/>
      <c r="C21" s="476"/>
      <c r="D21" s="295" t="s">
        <v>549</v>
      </c>
      <c r="E21" s="296">
        <v>19.5</v>
      </c>
      <c r="F21" s="295" t="s">
        <v>4669</v>
      </c>
      <c r="G21" s="297">
        <v>570184.47</v>
      </c>
      <c r="H21" s="281"/>
    </row>
    <row r="22" spans="1:8" ht="15" customHeight="1" x14ac:dyDescent="0.2">
      <c r="A22" s="342" t="s">
        <v>11736</v>
      </c>
      <c r="B22" s="479"/>
      <c r="C22" s="476"/>
      <c r="D22" s="285" t="s">
        <v>550</v>
      </c>
      <c r="E22" s="286">
        <v>24.5</v>
      </c>
      <c r="F22" s="285" t="s">
        <v>4670</v>
      </c>
      <c r="G22" s="287">
        <v>716964.63</v>
      </c>
      <c r="H22" s="281"/>
    </row>
    <row r="23" spans="1:8" ht="15" customHeight="1" x14ac:dyDescent="0.2">
      <c r="A23" s="342" t="s">
        <v>11736</v>
      </c>
      <c r="B23" s="479"/>
      <c r="C23" s="476"/>
      <c r="D23" s="285" t="s">
        <v>551</v>
      </c>
      <c r="E23" s="286">
        <v>21.1</v>
      </c>
      <c r="F23" s="285" t="s">
        <v>4671</v>
      </c>
      <c r="G23" s="287">
        <v>620992.99</v>
      </c>
      <c r="H23" s="281"/>
    </row>
    <row r="24" spans="1:8" ht="15" customHeight="1" x14ac:dyDescent="0.2">
      <c r="A24" s="342" t="s">
        <v>11736</v>
      </c>
      <c r="B24" s="479"/>
      <c r="C24" s="476"/>
      <c r="D24" s="285" t="s">
        <v>552</v>
      </c>
      <c r="E24" s="286">
        <v>24.4</v>
      </c>
      <c r="F24" s="285" t="s">
        <v>4672</v>
      </c>
      <c r="G24" s="287">
        <v>702851.16</v>
      </c>
      <c r="H24" s="281"/>
    </row>
    <row r="25" spans="1:8" ht="15" customHeight="1" x14ac:dyDescent="0.2">
      <c r="A25" s="342" t="s">
        <v>11736</v>
      </c>
      <c r="B25" s="480"/>
      <c r="C25" s="477"/>
      <c r="D25" s="285" t="s">
        <v>553</v>
      </c>
      <c r="E25" s="286">
        <v>42.7</v>
      </c>
      <c r="F25" s="285" t="s">
        <v>4673</v>
      </c>
      <c r="G25" s="287">
        <v>1225049.81</v>
      </c>
      <c r="H25" s="281"/>
    </row>
    <row r="26" spans="1:8" ht="15" customHeight="1" x14ac:dyDescent="0.2">
      <c r="A26" s="342" t="s">
        <v>11736</v>
      </c>
      <c r="B26" s="478" t="s">
        <v>11580</v>
      </c>
      <c r="C26" s="475" t="s">
        <v>554</v>
      </c>
      <c r="D26" s="285" t="s">
        <v>555</v>
      </c>
      <c r="E26" s="286">
        <v>47.3</v>
      </c>
      <c r="F26" s="285" t="s">
        <v>4674</v>
      </c>
      <c r="G26" s="287">
        <v>1710462.6</v>
      </c>
      <c r="H26" s="281"/>
    </row>
    <row r="27" spans="1:8" ht="15" customHeight="1" x14ac:dyDescent="0.2">
      <c r="A27" s="342" t="s">
        <v>11736</v>
      </c>
      <c r="B27" s="479"/>
      <c r="C27" s="476"/>
      <c r="D27" s="285" t="s">
        <v>556</v>
      </c>
      <c r="E27" s="286">
        <v>18.5</v>
      </c>
      <c r="F27" s="285" t="s">
        <v>4675</v>
      </c>
      <c r="G27" s="287">
        <v>535983.4</v>
      </c>
      <c r="H27" s="281"/>
    </row>
    <row r="28" spans="1:8" ht="15" customHeight="1" x14ac:dyDescent="0.2">
      <c r="A28" s="342" t="s">
        <v>11736</v>
      </c>
      <c r="B28" s="479"/>
      <c r="C28" s="476"/>
      <c r="D28" s="285" t="s">
        <v>557</v>
      </c>
      <c r="E28" s="286">
        <v>20</v>
      </c>
      <c r="F28" s="269" t="s">
        <v>4676</v>
      </c>
      <c r="G28" s="287">
        <v>627575.5</v>
      </c>
      <c r="H28" s="281"/>
    </row>
    <row r="29" spans="1:8" ht="15" customHeight="1" x14ac:dyDescent="0.2">
      <c r="A29" s="342" t="s">
        <v>11736</v>
      </c>
      <c r="B29" s="479"/>
      <c r="C29" s="476"/>
      <c r="D29" s="299" t="s">
        <v>559</v>
      </c>
      <c r="E29" s="286">
        <v>21.3</v>
      </c>
      <c r="F29" s="300" t="s">
        <v>4677</v>
      </c>
      <c r="G29" s="301">
        <v>715775.3</v>
      </c>
      <c r="H29" s="281"/>
    </row>
    <row r="30" spans="1:8" ht="15" customHeight="1" x14ac:dyDescent="0.2">
      <c r="A30" s="342" t="s">
        <v>11736</v>
      </c>
      <c r="B30" s="479"/>
      <c r="C30" s="476"/>
      <c r="D30" s="299" t="s">
        <v>560</v>
      </c>
      <c r="E30" s="286">
        <v>23.1</v>
      </c>
      <c r="F30" s="300" t="s">
        <v>4678</v>
      </c>
      <c r="G30" s="301">
        <v>742913.7</v>
      </c>
      <c r="H30" s="281"/>
    </row>
    <row r="31" spans="1:8" ht="15" customHeight="1" x14ac:dyDescent="0.2">
      <c r="A31" s="342" t="s">
        <v>11736</v>
      </c>
      <c r="B31" s="479"/>
      <c r="C31" s="476"/>
      <c r="D31" s="285" t="s">
        <v>561</v>
      </c>
      <c r="E31" s="286">
        <v>20</v>
      </c>
      <c r="F31" s="285" t="s">
        <v>4679</v>
      </c>
      <c r="G31" s="287">
        <v>661498.5</v>
      </c>
      <c r="H31" s="281"/>
    </row>
    <row r="32" spans="1:8" ht="15" customHeight="1" x14ac:dyDescent="0.2">
      <c r="A32" s="342" t="s">
        <v>11736</v>
      </c>
      <c r="B32" s="480"/>
      <c r="C32" s="477"/>
      <c r="D32" s="302" t="s">
        <v>562</v>
      </c>
      <c r="E32" s="282">
        <v>19.600000000000001</v>
      </c>
      <c r="F32" s="303" t="s">
        <v>4680</v>
      </c>
      <c r="G32" s="304">
        <v>610614</v>
      </c>
      <c r="H32" s="281"/>
    </row>
    <row r="33" spans="1:8" ht="15" customHeight="1" x14ac:dyDescent="0.2">
      <c r="A33" s="342" t="s">
        <v>11736</v>
      </c>
      <c r="B33" s="478" t="s">
        <v>5061</v>
      </c>
      <c r="C33" s="475">
        <v>24</v>
      </c>
      <c r="D33" s="302" t="s">
        <v>565</v>
      </c>
      <c r="E33" s="282">
        <v>34.799999999999997</v>
      </c>
      <c r="F33" s="303" t="s">
        <v>4681</v>
      </c>
      <c r="G33" s="304">
        <v>1493490.6</v>
      </c>
      <c r="H33" s="281"/>
    </row>
    <row r="34" spans="1:8" ht="15" customHeight="1" x14ac:dyDescent="0.2">
      <c r="A34" s="342" t="s">
        <v>11736</v>
      </c>
      <c r="B34" s="479"/>
      <c r="C34" s="476"/>
      <c r="D34" s="302">
        <v>3</v>
      </c>
      <c r="E34" s="282">
        <v>34.9</v>
      </c>
      <c r="F34" s="303" t="s">
        <v>4682</v>
      </c>
      <c r="G34" s="304">
        <v>1209805.6000000001</v>
      </c>
      <c r="H34" s="281"/>
    </row>
    <row r="35" spans="1:8" ht="15" customHeight="1" x14ac:dyDescent="0.2">
      <c r="A35" s="342" t="s">
        <v>11736</v>
      </c>
      <c r="B35" s="479"/>
      <c r="C35" s="476"/>
      <c r="D35" s="302">
        <v>5</v>
      </c>
      <c r="E35" s="282">
        <v>33.9</v>
      </c>
      <c r="F35" s="303" t="s">
        <v>4683</v>
      </c>
      <c r="G35" s="304">
        <v>1209805.6000000001</v>
      </c>
      <c r="H35" s="281"/>
    </row>
    <row r="36" spans="1:8" ht="15" customHeight="1" x14ac:dyDescent="0.2">
      <c r="A36" s="342" t="s">
        <v>11736</v>
      </c>
      <c r="B36" s="479"/>
      <c r="C36" s="476"/>
      <c r="D36" s="302">
        <v>7</v>
      </c>
      <c r="E36" s="282">
        <v>34.1</v>
      </c>
      <c r="F36" s="303" t="s">
        <v>4685</v>
      </c>
      <c r="G36" s="304">
        <v>1209805.6000000001</v>
      </c>
      <c r="H36" s="281"/>
    </row>
    <row r="37" spans="1:8" ht="15" customHeight="1" x14ac:dyDescent="0.2">
      <c r="A37" s="342" t="s">
        <v>11736</v>
      </c>
      <c r="B37" s="479"/>
      <c r="C37" s="476"/>
      <c r="D37" s="302">
        <v>15</v>
      </c>
      <c r="E37" s="282">
        <v>35.4</v>
      </c>
      <c r="F37" s="305" t="s">
        <v>4686</v>
      </c>
      <c r="G37" s="288">
        <v>1209805.6000000001</v>
      </c>
      <c r="H37" s="281"/>
    </row>
    <row r="38" spans="1:8" ht="15" customHeight="1" x14ac:dyDescent="0.2">
      <c r="A38" s="342" t="s">
        <v>11736</v>
      </c>
      <c r="B38" s="479"/>
      <c r="C38" s="476"/>
      <c r="D38" s="302">
        <v>17</v>
      </c>
      <c r="E38" s="282">
        <v>34.700000000000003</v>
      </c>
      <c r="F38" s="303" t="s">
        <v>4687</v>
      </c>
      <c r="G38" s="304">
        <v>1209805.6000000001</v>
      </c>
      <c r="H38" s="281"/>
    </row>
    <row r="39" spans="1:8" ht="15" customHeight="1" x14ac:dyDescent="0.2">
      <c r="A39" s="342" t="s">
        <v>11736</v>
      </c>
      <c r="B39" s="479"/>
      <c r="C39" s="476"/>
      <c r="D39" s="302">
        <v>19</v>
      </c>
      <c r="E39" s="282">
        <v>34.700000000000003</v>
      </c>
      <c r="F39" s="303" t="s">
        <v>4688</v>
      </c>
      <c r="G39" s="304">
        <v>1209805.6000000001</v>
      </c>
      <c r="H39" s="281"/>
    </row>
    <row r="40" spans="1:8" ht="15" customHeight="1" x14ac:dyDescent="0.2">
      <c r="A40" s="342" t="s">
        <v>11736</v>
      </c>
      <c r="B40" s="479"/>
      <c r="C40" s="476"/>
      <c r="D40" s="302">
        <v>24</v>
      </c>
      <c r="E40" s="282">
        <v>34</v>
      </c>
      <c r="F40" s="303" t="s">
        <v>4684</v>
      </c>
      <c r="G40" s="304">
        <v>3193025</v>
      </c>
      <c r="H40" s="281"/>
    </row>
    <row r="41" spans="1:8" ht="15" customHeight="1" x14ac:dyDescent="0.2">
      <c r="A41" s="342" t="s">
        <v>11736</v>
      </c>
      <c r="B41" s="479"/>
      <c r="C41" s="476"/>
      <c r="D41" s="302">
        <v>26</v>
      </c>
      <c r="E41" s="282">
        <v>35.6</v>
      </c>
      <c r="F41" s="303" t="s">
        <v>4689</v>
      </c>
      <c r="G41" s="304">
        <v>1209805.6000000001</v>
      </c>
      <c r="H41" s="281"/>
    </row>
    <row r="42" spans="1:8" ht="15" customHeight="1" x14ac:dyDescent="0.2">
      <c r="A42" s="342" t="s">
        <v>11736</v>
      </c>
      <c r="B42" s="479"/>
      <c r="C42" s="476"/>
      <c r="D42" s="299">
        <v>28</v>
      </c>
      <c r="E42" s="286">
        <v>35</v>
      </c>
      <c r="F42" s="300" t="s">
        <v>4690</v>
      </c>
      <c r="G42" s="301">
        <v>1209805.6000000001</v>
      </c>
      <c r="H42" s="281"/>
    </row>
    <row r="43" spans="1:8" ht="15" customHeight="1" x14ac:dyDescent="0.2">
      <c r="A43" s="342" t="s">
        <v>11736</v>
      </c>
      <c r="B43" s="479"/>
      <c r="C43" s="476"/>
      <c r="D43" s="299">
        <v>29</v>
      </c>
      <c r="E43" s="282">
        <v>34.1</v>
      </c>
      <c r="F43" s="306" t="s">
        <v>4691</v>
      </c>
      <c r="G43" s="307">
        <v>1209805.6000000001</v>
      </c>
      <c r="H43" s="281"/>
    </row>
    <row r="44" spans="1:8" ht="15" customHeight="1" x14ac:dyDescent="0.2">
      <c r="A44" s="342" t="s">
        <v>11736</v>
      </c>
      <c r="B44" s="479"/>
      <c r="C44" s="476"/>
      <c r="D44" s="299">
        <v>33</v>
      </c>
      <c r="E44" s="282">
        <v>34.6</v>
      </c>
      <c r="F44" s="306" t="s">
        <v>4692</v>
      </c>
      <c r="G44" s="307">
        <v>1209805.6000000001</v>
      </c>
      <c r="H44" s="281"/>
    </row>
    <row r="45" spans="1:8" ht="15" customHeight="1" x14ac:dyDescent="0.2">
      <c r="A45" s="342" t="s">
        <v>11736</v>
      </c>
      <c r="B45" s="479"/>
      <c r="C45" s="476"/>
      <c r="D45" s="299">
        <v>35</v>
      </c>
      <c r="E45" s="282">
        <v>34.6</v>
      </c>
      <c r="F45" s="306" t="s">
        <v>4693</v>
      </c>
      <c r="G45" s="307">
        <v>1209805.6000000001</v>
      </c>
      <c r="H45" s="281"/>
    </row>
    <row r="46" spans="1:8" ht="15" customHeight="1" x14ac:dyDescent="0.2">
      <c r="A46" s="342" t="s">
        <v>11736</v>
      </c>
      <c r="B46" s="479"/>
      <c r="C46" s="476"/>
      <c r="D46" s="302">
        <v>38</v>
      </c>
      <c r="E46" s="282">
        <v>34.4</v>
      </c>
      <c r="F46" s="306" t="s">
        <v>4694</v>
      </c>
      <c r="G46" s="307">
        <v>1209805.6000000001</v>
      </c>
      <c r="H46" s="281"/>
    </row>
    <row r="47" spans="1:8" ht="15" customHeight="1" x14ac:dyDescent="0.2">
      <c r="A47" s="342" t="s">
        <v>11736</v>
      </c>
      <c r="B47" s="479"/>
      <c r="C47" s="476"/>
      <c r="D47" s="299">
        <v>39</v>
      </c>
      <c r="E47" s="282">
        <v>34.1</v>
      </c>
      <c r="F47" s="306" t="s">
        <v>4695</v>
      </c>
      <c r="G47" s="307">
        <v>1209805.6000000001</v>
      </c>
      <c r="H47" s="281"/>
    </row>
    <row r="48" spans="1:8" ht="15" customHeight="1" x14ac:dyDescent="0.2">
      <c r="A48" s="342" t="s">
        <v>11736</v>
      </c>
      <c r="B48" s="479"/>
      <c r="C48" s="476"/>
      <c r="D48" s="299">
        <v>41</v>
      </c>
      <c r="E48" s="282">
        <v>34.5</v>
      </c>
      <c r="F48" s="306" t="s">
        <v>4696</v>
      </c>
      <c r="G48" s="307">
        <v>1209805.6000000001</v>
      </c>
      <c r="H48" s="281"/>
    </row>
    <row r="49" spans="1:8" ht="15" customHeight="1" x14ac:dyDescent="0.2">
      <c r="A49" s="342" t="s">
        <v>11736</v>
      </c>
      <c r="B49" s="479"/>
      <c r="C49" s="476"/>
      <c r="D49" s="299">
        <v>44</v>
      </c>
      <c r="E49" s="282">
        <v>34</v>
      </c>
      <c r="F49" s="306" t="s">
        <v>4697</v>
      </c>
      <c r="G49" s="307">
        <v>1209805.6000000001</v>
      </c>
      <c r="H49" s="281"/>
    </row>
    <row r="50" spans="1:8" ht="15" customHeight="1" x14ac:dyDescent="0.2">
      <c r="A50" s="342" t="s">
        <v>11736</v>
      </c>
      <c r="B50" s="479"/>
      <c r="C50" s="476"/>
      <c r="D50" s="299">
        <v>45</v>
      </c>
      <c r="E50" s="282">
        <v>34.6</v>
      </c>
      <c r="F50" s="306" t="s">
        <v>4698</v>
      </c>
      <c r="G50" s="307">
        <v>1209805.6000000001</v>
      </c>
      <c r="H50" s="281"/>
    </row>
    <row r="51" spans="1:8" ht="15" customHeight="1" x14ac:dyDescent="0.2">
      <c r="A51" s="342" t="s">
        <v>11736</v>
      </c>
      <c r="B51" s="479"/>
      <c r="C51" s="476"/>
      <c r="D51" s="299">
        <v>56</v>
      </c>
      <c r="E51" s="282">
        <v>33.700000000000003</v>
      </c>
      <c r="F51" s="306" t="s">
        <v>4699</v>
      </c>
      <c r="G51" s="307">
        <v>1209805.6000000001</v>
      </c>
      <c r="H51" s="281"/>
    </row>
    <row r="52" spans="1:8" ht="15" customHeight="1" x14ac:dyDescent="0.2">
      <c r="A52" s="342" t="s">
        <v>11736</v>
      </c>
      <c r="B52" s="479"/>
      <c r="C52" s="476"/>
      <c r="D52" s="299">
        <v>57</v>
      </c>
      <c r="E52" s="282">
        <v>34.5</v>
      </c>
      <c r="F52" s="306" t="s">
        <v>4700</v>
      </c>
      <c r="G52" s="307">
        <v>1209805.6000000001</v>
      </c>
      <c r="H52" s="281"/>
    </row>
    <row r="53" spans="1:8" ht="15" customHeight="1" x14ac:dyDescent="0.2">
      <c r="A53" s="342" t="s">
        <v>11736</v>
      </c>
      <c r="B53" s="479"/>
      <c r="C53" s="476"/>
      <c r="D53" s="299">
        <v>61</v>
      </c>
      <c r="E53" s="282">
        <v>34.6</v>
      </c>
      <c r="F53" s="306" t="s">
        <v>4701</v>
      </c>
      <c r="G53" s="307">
        <v>1209805.6000000001</v>
      </c>
      <c r="H53" s="281"/>
    </row>
    <row r="54" spans="1:8" ht="15" customHeight="1" x14ac:dyDescent="0.2">
      <c r="A54" s="342" t="s">
        <v>11736</v>
      </c>
      <c r="B54" s="479"/>
      <c r="C54" s="476"/>
      <c r="D54" s="299">
        <v>65</v>
      </c>
      <c r="E54" s="282">
        <v>35.200000000000003</v>
      </c>
      <c r="F54" s="306" t="s">
        <v>4702</v>
      </c>
      <c r="G54" s="307">
        <v>1131870.6000000001</v>
      </c>
      <c r="H54" s="281"/>
    </row>
    <row r="55" spans="1:8" ht="15" customHeight="1" x14ac:dyDescent="0.2">
      <c r="A55" s="342" t="s">
        <v>11736</v>
      </c>
      <c r="B55" s="480"/>
      <c r="C55" s="477"/>
      <c r="D55" s="308">
        <v>42</v>
      </c>
      <c r="E55" s="282">
        <v>35.200000000000003</v>
      </c>
      <c r="F55" s="306" t="s">
        <v>4703</v>
      </c>
      <c r="G55" s="307">
        <v>1055930.3999999999</v>
      </c>
      <c r="H55" s="281"/>
    </row>
    <row r="56" spans="1:8" ht="12.75" x14ac:dyDescent="0.2">
      <c r="A56" s="342" t="s">
        <v>11736</v>
      </c>
      <c r="B56" s="267" t="s">
        <v>5062</v>
      </c>
      <c r="C56" s="268">
        <v>25</v>
      </c>
      <c r="D56" s="276">
        <v>63</v>
      </c>
      <c r="E56" s="282">
        <v>48</v>
      </c>
      <c r="F56" s="306" t="s">
        <v>2799</v>
      </c>
      <c r="G56" s="307">
        <v>1787948.8</v>
      </c>
      <c r="H56" s="281"/>
    </row>
    <row r="57" spans="1:8" ht="15" customHeight="1" x14ac:dyDescent="0.2">
      <c r="A57" s="342" t="s">
        <v>11736</v>
      </c>
      <c r="B57" s="443" t="s">
        <v>5063</v>
      </c>
      <c r="C57" s="265">
        <v>19</v>
      </c>
      <c r="D57" s="299">
        <v>7</v>
      </c>
      <c r="E57" s="282">
        <v>60.1</v>
      </c>
      <c r="F57" s="306" t="s">
        <v>4704</v>
      </c>
      <c r="G57" s="307">
        <v>24894.83</v>
      </c>
      <c r="H57" s="281"/>
    </row>
    <row r="58" spans="1:8" ht="15" customHeight="1" x14ac:dyDescent="0.2">
      <c r="A58" s="342" t="s">
        <v>11736</v>
      </c>
      <c r="B58" s="478" t="s">
        <v>5064</v>
      </c>
      <c r="C58" s="475">
        <v>73</v>
      </c>
      <c r="D58" s="299" t="s">
        <v>556</v>
      </c>
      <c r="E58" s="282">
        <v>39.200000000000003</v>
      </c>
      <c r="F58" s="306" t="s">
        <v>4705</v>
      </c>
      <c r="G58" s="307">
        <v>1339897.6000000001</v>
      </c>
      <c r="H58" s="281"/>
    </row>
    <row r="59" spans="1:8" ht="15" customHeight="1" x14ac:dyDescent="0.2">
      <c r="A59" s="342" t="s">
        <v>11736</v>
      </c>
      <c r="B59" s="479"/>
      <c r="C59" s="476"/>
      <c r="D59" s="299" t="s">
        <v>557</v>
      </c>
      <c r="E59" s="282">
        <v>47.3</v>
      </c>
      <c r="F59" s="306" t="s">
        <v>4706</v>
      </c>
      <c r="G59" s="307"/>
      <c r="H59" s="281"/>
    </row>
    <row r="60" spans="1:8" ht="15" customHeight="1" x14ac:dyDescent="0.2">
      <c r="A60" s="342" t="s">
        <v>11736</v>
      </c>
      <c r="B60" s="479"/>
      <c r="C60" s="476"/>
      <c r="D60" s="299" t="s">
        <v>540</v>
      </c>
      <c r="E60" s="282">
        <v>38.700000000000003</v>
      </c>
      <c r="F60" s="306" t="s">
        <v>4707</v>
      </c>
      <c r="G60" s="307"/>
      <c r="H60" s="281"/>
    </row>
    <row r="61" spans="1:8" ht="15" customHeight="1" x14ac:dyDescent="0.2">
      <c r="A61" s="342" t="s">
        <v>11736</v>
      </c>
      <c r="B61" s="480"/>
      <c r="C61" s="477"/>
      <c r="D61" s="299" t="s">
        <v>543</v>
      </c>
      <c r="E61" s="282">
        <v>39.1</v>
      </c>
      <c r="F61" s="306" t="s">
        <v>4708</v>
      </c>
      <c r="G61" s="307"/>
      <c r="H61" s="281"/>
    </row>
    <row r="62" spans="1:8" ht="14.25" customHeight="1" x14ac:dyDescent="0.2">
      <c r="A62" s="342" t="s">
        <v>11736</v>
      </c>
      <c r="B62" s="478" t="s">
        <v>5065</v>
      </c>
      <c r="C62" s="475">
        <v>4</v>
      </c>
      <c r="D62" s="299">
        <v>2</v>
      </c>
      <c r="E62" s="282">
        <v>39</v>
      </c>
      <c r="F62" s="276" t="s">
        <v>4709</v>
      </c>
      <c r="G62" s="307"/>
      <c r="H62" s="281"/>
    </row>
    <row r="63" spans="1:8" ht="15" customHeight="1" x14ac:dyDescent="0.2">
      <c r="A63" s="342" t="s">
        <v>11736</v>
      </c>
      <c r="B63" s="480"/>
      <c r="C63" s="477"/>
      <c r="D63" s="299">
        <v>3</v>
      </c>
      <c r="E63" s="282">
        <v>39.1</v>
      </c>
      <c r="F63" s="306" t="s">
        <v>4710</v>
      </c>
      <c r="G63" s="307"/>
      <c r="H63" s="281"/>
    </row>
    <row r="64" spans="1:8" ht="12" customHeight="1" x14ac:dyDescent="0.2">
      <c r="A64" s="342" t="s">
        <v>11736</v>
      </c>
      <c r="B64" s="478" t="s">
        <v>5066</v>
      </c>
      <c r="C64" s="475">
        <v>48</v>
      </c>
      <c r="D64" s="299">
        <v>3</v>
      </c>
      <c r="E64" s="282">
        <v>19.2</v>
      </c>
      <c r="F64" s="306" t="s">
        <v>4711</v>
      </c>
      <c r="G64" s="307"/>
      <c r="H64" s="281"/>
    </row>
    <row r="65" spans="1:8" ht="15" customHeight="1" x14ac:dyDescent="0.2">
      <c r="A65" s="342" t="s">
        <v>11736</v>
      </c>
      <c r="B65" s="480"/>
      <c r="C65" s="477"/>
      <c r="D65" s="299">
        <v>4</v>
      </c>
      <c r="E65" s="282">
        <v>20.2</v>
      </c>
      <c r="F65" s="306" t="s">
        <v>4712</v>
      </c>
      <c r="G65" s="288"/>
      <c r="H65" s="281"/>
    </row>
    <row r="66" spans="1:8" ht="13.5" customHeight="1" x14ac:dyDescent="0.2">
      <c r="A66" s="342" t="s">
        <v>11736</v>
      </c>
      <c r="B66" s="478" t="s">
        <v>5067</v>
      </c>
      <c r="C66" s="475" t="s">
        <v>566</v>
      </c>
      <c r="D66" s="285">
        <v>1</v>
      </c>
      <c r="E66" s="286">
        <v>33.1</v>
      </c>
      <c r="F66" s="285" t="s">
        <v>4713</v>
      </c>
      <c r="G66" s="297">
        <v>148732.32</v>
      </c>
      <c r="H66" s="281"/>
    </row>
    <row r="67" spans="1:8" ht="15" customHeight="1" x14ac:dyDescent="0.2">
      <c r="A67" s="342" t="s">
        <v>11736</v>
      </c>
      <c r="B67" s="479"/>
      <c r="C67" s="476"/>
      <c r="D67" s="299">
        <v>2</v>
      </c>
      <c r="E67" s="286">
        <v>73.2</v>
      </c>
      <c r="F67" s="269" t="s">
        <v>4714</v>
      </c>
      <c r="G67" s="301">
        <v>328918.59000000003</v>
      </c>
      <c r="H67" s="281"/>
    </row>
    <row r="68" spans="1:8" ht="15" customHeight="1" x14ac:dyDescent="0.2">
      <c r="A68" s="342" t="s">
        <v>11736</v>
      </c>
      <c r="B68" s="479"/>
      <c r="C68" s="476"/>
      <c r="D68" s="299">
        <v>6</v>
      </c>
      <c r="E68" s="286">
        <v>73.2</v>
      </c>
      <c r="F68" s="300" t="s">
        <v>4715</v>
      </c>
      <c r="G68" s="301">
        <v>328918.59000000003</v>
      </c>
      <c r="H68" s="281"/>
    </row>
    <row r="69" spans="1:8" ht="15" customHeight="1" x14ac:dyDescent="0.2">
      <c r="A69" s="342" t="s">
        <v>11736</v>
      </c>
      <c r="B69" s="479"/>
      <c r="C69" s="476"/>
      <c r="D69" s="285">
        <v>14</v>
      </c>
      <c r="E69" s="286">
        <v>54.3</v>
      </c>
      <c r="F69" s="269" t="s">
        <v>4716</v>
      </c>
      <c r="G69" s="287">
        <v>243992.89</v>
      </c>
      <c r="H69" s="281"/>
    </row>
    <row r="70" spans="1:8" ht="15" customHeight="1" x14ac:dyDescent="0.2">
      <c r="A70" s="342" t="s">
        <v>11736</v>
      </c>
      <c r="B70" s="479"/>
      <c r="C70" s="476"/>
      <c r="D70" s="285">
        <v>12</v>
      </c>
      <c r="E70" s="286">
        <v>33.5</v>
      </c>
      <c r="F70" s="269" t="s">
        <v>4717</v>
      </c>
      <c r="G70" s="287">
        <v>1016022.34</v>
      </c>
      <c r="H70" s="281"/>
    </row>
    <row r="71" spans="1:8" ht="15" customHeight="1" x14ac:dyDescent="0.2">
      <c r="A71" s="342" t="s">
        <v>11736</v>
      </c>
      <c r="B71" s="479"/>
      <c r="C71" s="476"/>
      <c r="D71" s="285">
        <v>8</v>
      </c>
      <c r="E71" s="286">
        <v>53.6</v>
      </c>
      <c r="F71" s="269" t="s">
        <v>4718</v>
      </c>
      <c r="G71" s="287">
        <v>2071848.73</v>
      </c>
      <c r="H71" s="281"/>
    </row>
    <row r="72" spans="1:8" ht="15" customHeight="1" x14ac:dyDescent="0.2">
      <c r="A72" s="342" t="s">
        <v>11736</v>
      </c>
      <c r="B72" s="479"/>
      <c r="C72" s="476"/>
      <c r="D72" s="302">
        <v>9</v>
      </c>
      <c r="E72" s="286">
        <v>53.2</v>
      </c>
      <c r="F72" s="285" t="s">
        <v>4719</v>
      </c>
      <c r="G72" s="293">
        <v>1513051.97</v>
      </c>
      <c r="H72" s="281"/>
    </row>
    <row r="73" spans="1:8" ht="15" customHeight="1" x14ac:dyDescent="0.2">
      <c r="A73" s="342" t="s">
        <v>11736</v>
      </c>
      <c r="B73" s="479"/>
      <c r="C73" s="476"/>
      <c r="D73" s="302">
        <v>13</v>
      </c>
      <c r="E73" s="286">
        <v>53.7</v>
      </c>
      <c r="F73" s="285" t="s">
        <v>4720</v>
      </c>
      <c r="G73" s="310">
        <v>1535577.57</v>
      </c>
      <c r="H73" s="281"/>
    </row>
    <row r="74" spans="1:8" ht="15" customHeight="1" x14ac:dyDescent="0.2">
      <c r="A74" s="342" t="s">
        <v>11736</v>
      </c>
      <c r="B74" s="479"/>
      <c r="C74" s="476"/>
      <c r="D74" s="302">
        <v>5</v>
      </c>
      <c r="E74" s="286">
        <v>49.8</v>
      </c>
      <c r="F74" s="285" t="s">
        <v>4721</v>
      </c>
      <c r="G74" s="310">
        <v>1656294</v>
      </c>
      <c r="H74" s="281"/>
    </row>
    <row r="75" spans="1:8" ht="15" customHeight="1" x14ac:dyDescent="0.2">
      <c r="A75" s="342" t="s">
        <v>11736</v>
      </c>
      <c r="B75" s="479"/>
      <c r="C75" s="476"/>
      <c r="D75" s="302">
        <v>15</v>
      </c>
      <c r="E75" s="286">
        <v>73.5</v>
      </c>
      <c r="F75" s="285" t="s">
        <v>4722</v>
      </c>
      <c r="G75" s="294">
        <v>2069666.39</v>
      </c>
      <c r="H75" s="281"/>
    </row>
    <row r="76" spans="1:8" ht="15" customHeight="1" x14ac:dyDescent="0.2">
      <c r="A76" s="342" t="s">
        <v>11736</v>
      </c>
      <c r="B76" s="479"/>
      <c r="C76" s="476"/>
      <c r="D76" s="299">
        <v>16</v>
      </c>
      <c r="E76" s="286">
        <v>49.9</v>
      </c>
      <c r="F76" s="300" t="s">
        <v>11617</v>
      </c>
      <c r="G76" s="287" t="s">
        <v>11708</v>
      </c>
      <c r="H76" s="281"/>
    </row>
    <row r="77" spans="1:8" ht="15" customHeight="1" x14ac:dyDescent="0.2">
      <c r="A77" s="342" t="s">
        <v>11736</v>
      </c>
      <c r="B77" s="479"/>
      <c r="C77" s="476"/>
      <c r="D77" s="302">
        <v>3</v>
      </c>
      <c r="E77" s="286">
        <v>54.5</v>
      </c>
      <c r="F77" s="300" t="s">
        <v>11618</v>
      </c>
      <c r="G77" s="287">
        <v>2086346</v>
      </c>
      <c r="H77" s="281"/>
    </row>
    <row r="78" spans="1:8" ht="15" customHeight="1" x14ac:dyDescent="0.2">
      <c r="A78" s="342" t="s">
        <v>11736</v>
      </c>
      <c r="B78" s="479"/>
      <c r="C78" s="476"/>
      <c r="D78" s="285">
        <v>4</v>
      </c>
      <c r="E78" s="286">
        <v>53.4</v>
      </c>
      <c r="F78" s="300" t="s">
        <v>11619</v>
      </c>
      <c r="G78" s="301">
        <v>2045685</v>
      </c>
      <c r="H78" s="281"/>
    </row>
    <row r="79" spans="1:8" ht="15" customHeight="1" x14ac:dyDescent="0.2">
      <c r="A79" s="342" t="s">
        <v>11736</v>
      </c>
      <c r="B79" s="479"/>
      <c r="C79" s="476"/>
      <c r="D79" s="299">
        <v>7</v>
      </c>
      <c r="E79" s="286">
        <v>54.1</v>
      </c>
      <c r="F79" s="300" t="s">
        <v>11620</v>
      </c>
      <c r="G79" s="301">
        <v>2198463</v>
      </c>
      <c r="H79" s="281"/>
    </row>
    <row r="80" spans="1:8" ht="15" customHeight="1" x14ac:dyDescent="0.2">
      <c r="A80" s="342" t="s">
        <v>11736</v>
      </c>
      <c r="B80" s="479"/>
      <c r="C80" s="476"/>
      <c r="D80" s="299">
        <v>10</v>
      </c>
      <c r="E80" s="286">
        <v>52.6</v>
      </c>
      <c r="F80" s="300" t="s">
        <v>11621</v>
      </c>
      <c r="G80" s="301">
        <v>2017272</v>
      </c>
      <c r="H80" s="281"/>
    </row>
    <row r="81" spans="1:8" ht="15" customHeight="1" x14ac:dyDescent="0.2">
      <c r="A81" s="342" t="s">
        <v>11736</v>
      </c>
      <c r="B81" s="480"/>
      <c r="C81" s="477"/>
      <c r="D81" s="299">
        <v>11</v>
      </c>
      <c r="E81" s="286">
        <v>73.5</v>
      </c>
      <c r="F81" s="269" t="s">
        <v>11622</v>
      </c>
      <c r="G81" s="301" t="s">
        <v>11709</v>
      </c>
      <c r="H81" s="281"/>
    </row>
    <row r="82" spans="1:8" ht="15" customHeight="1" x14ac:dyDescent="0.2">
      <c r="A82" s="342" t="s">
        <v>11736</v>
      </c>
      <c r="B82" s="478" t="s">
        <v>5067</v>
      </c>
      <c r="C82" s="475">
        <v>13</v>
      </c>
      <c r="D82" s="285">
        <v>1</v>
      </c>
      <c r="E82" s="286">
        <v>34.200000000000003</v>
      </c>
      <c r="F82" s="285" t="s">
        <v>11623</v>
      </c>
      <c r="G82" s="287" t="s">
        <v>11710</v>
      </c>
      <c r="H82" s="281"/>
    </row>
    <row r="83" spans="1:8" ht="15" customHeight="1" x14ac:dyDescent="0.2">
      <c r="A83" s="342" t="s">
        <v>11736</v>
      </c>
      <c r="B83" s="479"/>
      <c r="C83" s="476"/>
      <c r="D83" s="285">
        <v>2</v>
      </c>
      <c r="E83" s="286">
        <v>74</v>
      </c>
      <c r="F83" s="285" t="s">
        <v>11624</v>
      </c>
      <c r="G83" s="287">
        <v>2532608</v>
      </c>
      <c r="H83" s="281"/>
    </row>
    <row r="84" spans="1:8" ht="15" customHeight="1" x14ac:dyDescent="0.2">
      <c r="A84" s="342" t="s">
        <v>11736</v>
      </c>
      <c r="B84" s="479"/>
      <c r="C84" s="476"/>
      <c r="D84" s="285">
        <v>4</v>
      </c>
      <c r="E84" s="286">
        <v>54.3</v>
      </c>
      <c r="F84" s="285" t="s">
        <v>11625</v>
      </c>
      <c r="G84" s="287">
        <v>2012715</v>
      </c>
      <c r="H84" s="281"/>
    </row>
    <row r="85" spans="1:8" ht="15" customHeight="1" x14ac:dyDescent="0.2">
      <c r="A85" s="342" t="s">
        <v>11736</v>
      </c>
      <c r="B85" s="479"/>
      <c r="C85" s="476"/>
      <c r="D85" s="285">
        <v>5</v>
      </c>
      <c r="E85" s="286">
        <v>53.4</v>
      </c>
      <c r="F85" s="285" t="s">
        <v>11626</v>
      </c>
      <c r="G85" s="287">
        <v>2100651</v>
      </c>
      <c r="H85" s="281"/>
    </row>
    <row r="86" spans="1:8" ht="15" customHeight="1" x14ac:dyDescent="0.2">
      <c r="A86" s="342" t="s">
        <v>11736</v>
      </c>
      <c r="B86" s="479"/>
      <c r="C86" s="476"/>
      <c r="D86" s="285">
        <v>3</v>
      </c>
      <c r="E86" s="286">
        <v>53.1</v>
      </c>
      <c r="F86" s="285" t="s">
        <v>4723</v>
      </c>
      <c r="G86" s="287">
        <v>16094.65</v>
      </c>
      <c r="H86" s="281"/>
    </row>
    <row r="87" spans="1:8" ht="15" customHeight="1" x14ac:dyDescent="0.2">
      <c r="A87" s="342" t="s">
        <v>11736</v>
      </c>
      <c r="B87" s="479"/>
      <c r="C87" s="476"/>
      <c r="D87" s="285">
        <v>7</v>
      </c>
      <c r="E87" s="286">
        <v>51.1</v>
      </c>
      <c r="F87" s="285" t="s">
        <v>4724</v>
      </c>
      <c r="G87" s="287">
        <v>15488.44</v>
      </c>
      <c r="H87" s="281"/>
    </row>
    <row r="88" spans="1:8" ht="15" customHeight="1" x14ac:dyDescent="0.2">
      <c r="A88" s="342" t="s">
        <v>11736</v>
      </c>
      <c r="B88" s="479"/>
      <c r="C88" s="476"/>
      <c r="D88" s="285">
        <v>8</v>
      </c>
      <c r="E88" s="286">
        <v>73.900000000000006</v>
      </c>
      <c r="F88" s="285" t="s">
        <v>4725</v>
      </c>
      <c r="G88" s="287">
        <v>22399.14</v>
      </c>
      <c r="H88" s="281"/>
    </row>
    <row r="89" spans="1:8" ht="15" customHeight="1" x14ac:dyDescent="0.2">
      <c r="A89" s="342" t="s">
        <v>11736</v>
      </c>
      <c r="B89" s="479"/>
      <c r="C89" s="476"/>
      <c r="D89" s="285">
        <v>9</v>
      </c>
      <c r="E89" s="286">
        <v>54.6</v>
      </c>
      <c r="F89" s="285" t="s">
        <v>4726</v>
      </c>
      <c r="G89" s="287">
        <v>16549.29</v>
      </c>
      <c r="H89" s="281"/>
    </row>
    <row r="90" spans="1:8" ht="15" customHeight="1" x14ac:dyDescent="0.2">
      <c r="A90" s="342" t="s">
        <v>11736</v>
      </c>
      <c r="B90" s="479"/>
      <c r="C90" s="476"/>
      <c r="D90" s="285">
        <v>10</v>
      </c>
      <c r="E90" s="286">
        <v>55.6</v>
      </c>
      <c r="F90" s="285" t="s">
        <v>4727</v>
      </c>
      <c r="G90" s="287">
        <v>16852.400000000001</v>
      </c>
      <c r="H90" s="281"/>
    </row>
    <row r="91" spans="1:8" ht="15" customHeight="1" x14ac:dyDescent="0.2">
      <c r="A91" s="342" t="s">
        <v>11736</v>
      </c>
      <c r="B91" s="479"/>
      <c r="C91" s="476"/>
      <c r="D91" s="285">
        <v>11</v>
      </c>
      <c r="E91" s="286">
        <v>75.5</v>
      </c>
      <c r="F91" s="285" t="s">
        <v>11627</v>
      </c>
      <c r="G91" s="287" t="s">
        <v>11711</v>
      </c>
      <c r="H91" s="281"/>
    </row>
    <row r="92" spans="1:8" ht="15" customHeight="1" x14ac:dyDescent="0.2">
      <c r="A92" s="342" t="s">
        <v>11736</v>
      </c>
      <c r="B92" s="479"/>
      <c r="C92" s="476"/>
      <c r="D92" s="285">
        <v>13</v>
      </c>
      <c r="E92" s="286">
        <v>72.7</v>
      </c>
      <c r="F92" s="285" t="s">
        <v>11628</v>
      </c>
      <c r="G92" s="287" t="s">
        <v>11712</v>
      </c>
      <c r="H92" s="281"/>
    </row>
    <row r="93" spans="1:8" ht="15" customHeight="1" x14ac:dyDescent="0.2">
      <c r="A93" s="342" t="s">
        <v>11736</v>
      </c>
      <c r="B93" s="479"/>
      <c r="C93" s="476"/>
      <c r="D93" s="285">
        <v>14</v>
      </c>
      <c r="E93" s="286">
        <v>50</v>
      </c>
      <c r="F93" s="285" t="s">
        <v>11629</v>
      </c>
      <c r="G93" s="287">
        <v>1971239</v>
      </c>
      <c r="H93" s="281"/>
    </row>
    <row r="94" spans="1:8" ht="15" customHeight="1" x14ac:dyDescent="0.2">
      <c r="A94" s="342" t="s">
        <v>11736</v>
      </c>
      <c r="B94" s="479"/>
      <c r="C94" s="476"/>
      <c r="D94" s="285">
        <v>15</v>
      </c>
      <c r="E94" s="286">
        <v>54.5</v>
      </c>
      <c r="F94" s="285" t="s">
        <v>11630</v>
      </c>
      <c r="G94" s="287" t="s">
        <v>11713</v>
      </c>
      <c r="H94" s="281"/>
    </row>
    <row r="95" spans="1:8" ht="15" customHeight="1" x14ac:dyDescent="0.2">
      <c r="A95" s="342" t="s">
        <v>11736</v>
      </c>
      <c r="B95" s="479"/>
      <c r="C95" s="476"/>
      <c r="D95" s="285">
        <v>16</v>
      </c>
      <c r="E95" s="286">
        <v>53.5</v>
      </c>
      <c r="F95" s="285" t="s">
        <v>4728</v>
      </c>
      <c r="G95" s="287">
        <v>2017109.15</v>
      </c>
      <c r="H95" s="281"/>
    </row>
    <row r="96" spans="1:8" ht="15" customHeight="1" x14ac:dyDescent="0.2">
      <c r="A96" s="342" t="s">
        <v>11736</v>
      </c>
      <c r="B96" s="480"/>
      <c r="C96" s="477"/>
      <c r="D96" s="285">
        <v>12</v>
      </c>
      <c r="E96" s="286">
        <v>33.299999999999997</v>
      </c>
      <c r="F96" s="285" t="s">
        <v>4729</v>
      </c>
      <c r="G96" s="287">
        <v>1103731.55</v>
      </c>
      <c r="H96" s="281"/>
    </row>
    <row r="97" spans="1:8" ht="15" customHeight="1" x14ac:dyDescent="0.2">
      <c r="A97" s="342" t="s">
        <v>11736</v>
      </c>
      <c r="B97" s="478" t="s">
        <v>11581</v>
      </c>
      <c r="C97" s="475" t="s">
        <v>567</v>
      </c>
      <c r="D97" s="285"/>
      <c r="E97" s="286">
        <v>78.099999999999994</v>
      </c>
      <c r="F97" s="285" t="s">
        <v>11614</v>
      </c>
      <c r="G97" s="287">
        <v>92675.1</v>
      </c>
      <c r="H97" s="281"/>
    </row>
    <row r="98" spans="1:8" ht="15" customHeight="1" x14ac:dyDescent="0.2">
      <c r="A98" s="342" t="s">
        <v>11736</v>
      </c>
      <c r="B98" s="479"/>
      <c r="C98" s="476"/>
      <c r="D98" s="285">
        <v>4</v>
      </c>
      <c r="E98" s="286">
        <v>42.3</v>
      </c>
      <c r="F98" s="285" t="s">
        <v>11631</v>
      </c>
      <c r="G98" s="287">
        <v>1413206</v>
      </c>
      <c r="H98" s="281"/>
    </row>
    <row r="99" spans="1:8" ht="15" customHeight="1" x14ac:dyDescent="0.2">
      <c r="A99" s="342" t="s">
        <v>11736</v>
      </c>
      <c r="B99" s="479"/>
      <c r="C99" s="476"/>
      <c r="D99" s="285">
        <v>5</v>
      </c>
      <c r="E99" s="286">
        <v>51.7</v>
      </c>
      <c r="F99" s="285" t="s">
        <v>4730</v>
      </c>
      <c r="G99" s="287"/>
      <c r="H99" s="281"/>
    </row>
    <row r="100" spans="1:8" ht="15" customHeight="1" x14ac:dyDescent="0.2">
      <c r="A100" s="342" t="s">
        <v>11736</v>
      </c>
      <c r="B100" s="479"/>
      <c r="C100" s="476"/>
      <c r="D100" s="285">
        <v>1</v>
      </c>
      <c r="E100" s="286">
        <v>51.4</v>
      </c>
      <c r="F100" s="285" t="s">
        <v>11632</v>
      </c>
      <c r="G100" s="287">
        <v>200029.27</v>
      </c>
      <c r="H100" s="281"/>
    </row>
    <row r="101" spans="1:8" ht="15" customHeight="1" x14ac:dyDescent="0.2">
      <c r="A101" s="342" t="s">
        <v>11736</v>
      </c>
      <c r="B101" s="479"/>
      <c r="C101" s="476"/>
      <c r="D101" s="285">
        <v>2</v>
      </c>
      <c r="E101" s="286">
        <v>66.400000000000006</v>
      </c>
      <c r="F101" s="285" t="s">
        <v>4731</v>
      </c>
      <c r="G101" s="287">
        <v>2608988.7999999998</v>
      </c>
      <c r="H101" s="281"/>
    </row>
    <row r="102" spans="1:8" ht="15" customHeight="1" x14ac:dyDescent="0.2">
      <c r="A102" s="342" t="s">
        <v>11736</v>
      </c>
      <c r="B102" s="480"/>
      <c r="C102" s="477"/>
      <c r="D102" s="285">
        <v>3</v>
      </c>
      <c r="E102" s="286">
        <v>30.8</v>
      </c>
      <c r="F102" s="285" t="s">
        <v>11633</v>
      </c>
      <c r="G102" s="287">
        <v>1075260</v>
      </c>
      <c r="H102" s="281"/>
    </row>
    <row r="103" spans="1:8" ht="12.75" x14ac:dyDescent="0.2">
      <c r="A103" s="342" t="s">
        <v>11736</v>
      </c>
      <c r="B103" s="267" t="s">
        <v>5068</v>
      </c>
      <c r="C103" s="268">
        <v>29</v>
      </c>
      <c r="D103" s="285">
        <v>1</v>
      </c>
      <c r="E103" s="286">
        <v>31.5</v>
      </c>
      <c r="F103" s="285" t="s">
        <v>4732</v>
      </c>
      <c r="G103" s="287">
        <v>862113.34</v>
      </c>
      <c r="H103" s="281"/>
    </row>
    <row r="104" spans="1:8" ht="12.75" x14ac:dyDescent="0.2">
      <c r="A104" s="342" t="s">
        <v>11736</v>
      </c>
      <c r="B104" s="267" t="s">
        <v>5068</v>
      </c>
      <c r="C104" s="268">
        <v>31</v>
      </c>
      <c r="D104" s="285">
        <v>1</v>
      </c>
      <c r="E104" s="286">
        <v>34</v>
      </c>
      <c r="F104" s="285" t="s">
        <v>4733</v>
      </c>
      <c r="G104" s="287">
        <v>930535.03</v>
      </c>
      <c r="H104" s="281"/>
    </row>
    <row r="105" spans="1:8" ht="12.75" x14ac:dyDescent="0.2">
      <c r="A105" s="342" t="s">
        <v>11736</v>
      </c>
      <c r="B105" s="267" t="s">
        <v>5068</v>
      </c>
      <c r="C105" s="268">
        <v>33</v>
      </c>
      <c r="D105" s="285" t="s">
        <v>556</v>
      </c>
      <c r="E105" s="286">
        <v>51.3</v>
      </c>
      <c r="F105" s="285" t="s">
        <v>4734</v>
      </c>
      <c r="G105" s="287">
        <v>1404013.15</v>
      </c>
      <c r="H105" s="281"/>
    </row>
    <row r="106" spans="1:8" ht="12.75" x14ac:dyDescent="0.2">
      <c r="A106" s="342" t="s">
        <v>11736</v>
      </c>
      <c r="B106" s="267" t="s">
        <v>5069</v>
      </c>
      <c r="C106" s="268">
        <v>44</v>
      </c>
      <c r="D106" s="299">
        <v>2</v>
      </c>
      <c r="E106" s="286">
        <v>70.7</v>
      </c>
      <c r="F106" s="285" t="s">
        <v>11614</v>
      </c>
      <c r="G106" s="287">
        <v>302780.68</v>
      </c>
      <c r="H106" s="281"/>
    </row>
    <row r="107" spans="1:8" ht="19.5" customHeight="1" x14ac:dyDescent="0.2">
      <c r="A107" s="342" t="s">
        <v>11736</v>
      </c>
      <c r="B107" s="478" t="s">
        <v>5069</v>
      </c>
      <c r="C107" s="475">
        <v>46</v>
      </c>
      <c r="D107" s="299">
        <v>1</v>
      </c>
      <c r="E107" s="269">
        <v>58.2</v>
      </c>
      <c r="F107" s="269" t="s">
        <v>11614</v>
      </c>
      <c r="G107" s="288"/>
      <c r="H107" s="281"/>
    </row>
    <row r="108" spans="1:8" ht="15" customHeight="1" x14ac:dyDescent="0.2">
      <c r="A108" s="342" t="s">
        <v>11736</v>
      </c>
      <c r="B108" s="480"/>
      <c r="C108" s="477"/>
      <c r="D108" s="299">
        <v>2</v>
      </c>
      <c r="E108" s="269">
        <v>75.3</v>
      </c>
      <c r="F108" s="269" t="s">
        <v>11614</v>
      </c>
      <c r="G108" s="288"/>
      <c r="H108" s="281"/>
    </row>
    <row r="109" spans="1:8" ht="12.75" x14ac:dyDescent="0.2">
      <c r="A109" s="342" t="s">
        <v>11736</v>
      </c>
      <c r="B109" s="267" t="s">
        <v>5070</v>
      </c>
      <c r="C109" s="268" t="s">
        <v>569</v>
      </c>
      <c r="D109" s="285">
        <v>11</v>
      </c>
      <c r="E109" s="296">
        <v>38.5</v>
      </c>
      <c r="F109" s="266" t="s">
        <v>2800</v>
      </c>
      <c r="G109" s="311">
        <v>1296636</v>
      </c>
      <c r="H109" s="281"/>
    </row>
    <row r="110" spans="1:8" ht="24" customHeight="1" x14ac:dyDescent="0.2">
      <c r="A110" s="342" t="s">
        <v>11736</v>
      </c>
      <c r="B110" s="478" t="s">
        <v>5070</v>
      </c>
      <c r="C110" s="475">
        <v>16</v>
      </c>
      <c r="D110" s="285">
        <v>2</v>
      </c>
      <c r="E110" s="286">
        <v>45.5</v>
      </c>
      <c r="F110" s="269" t="s">
        <v>4735</v>
      </c>
      <c r="G110" s="290">
        <v>1</v>
      </c>
      <c r="H110" s="281"/>
    </row>
    <row r="111" spans="1:8" ht="15" customHeight="1" x14ac:dyDescent="0.2">
      <c r="A111" s="342" t="s">
        <v>11736</v>
      </c>
      <c r="B111" s="480"/>
      <c r="C111" s="477"/>
      <c r="D111" s="285">
        <v>6</v>
      </c>
      <c r="E111" s="286">
        <v>29.5</v>
      </c>
      <c r="F111" s="285" t="s">
        <v>4736</v>
      </c>
      <c r="G111" s="287"/>
      <c r="H111" s="281"/>
    </row>
    <row r="112" spans="1:8" ht="15" customHeight="1" x14ac:dyDescent="0.2">
      <c r="A112" s="342" t="s">
        <v>11736</v>
      </c>
      <c r="B112" s="478" t="s">
        <v>5070</v>
      </c>
      <c r="C112" s="475">
        <v>26</v>
      </c>
      <c r="D112" s="285">
        <v>20</v>
      </c>
      <c r="E112" s="286">
        <v>33.9</v>
      </c>
      <c r="F112" s="269" t="s">
        <v>2801</v>
      </c>
      <c r="G112" s="287">
        <v>1157920.2</v>
      </c>
      <c r="H112" s="281"/>
    </row>
    <row r="113" spans="1:8" ht="15" customHeight="1" x14ac:dyDescent="0.2">
      <c r="A113" s="342" t="s">
        <v>11736</v>
      </c>
      <c r="B113" s="479"/>
      <c r="C113" s="476"/>
      <c r="D113" s="285">
        <v>42</v>
      </c>
      <c r="E113" s="286">
        <v>34.1</v>
      </c>
      <c r="F113" s="285" t="s">
        <v>570</v>
      </c>
      <c r="G113" s="287">
        <v>1234860</v>
      </c>
      <c r="H113" s="281"/>
    </row>
    <row r="114" spans="1:8" ht="15" customHeight="1" x14ac:dyDescent="0.2">
      <c r="A114" s="342" t="s">
        <v>11736</v>
      </c>
      <c r="B114" s="479"/>
      <c r="C114" s="476"/>
      <c r="D114" s="285">
        <v>43</v>
      </c>
      <c r="E114" s="286">
        <v>34.1</v>
      </c>
      <c r="F114" s="285" t="s">
        <v>571</v>
      </c>
      <c r="G114" s="287">
        <v>1234860</v>
      </c>
      <c r="H114" s="281"/>
    </row>
    <row r="115" spans="1:8" ht="15" customHeight="1" x14ac:dyDescent="0.2">
      <c r="A115" s="342" t="s">
        <v>11736</v>
      </c>
      <c r="B115" s="479"/>
      <c r="C115" s="476"/>
      <c r="D115" s="285">
        <v>44</v>
      </c>
      <c r="E115" s="286">
        <v>34</v>
      </c>
      <c r="F115" s="285" t="s">
        <v>572</v>
      </c>
      <c r="G115" s="287">
        <v>1234860</v>
      </c>
      <c r="H115" s="281"/>
    </row>
    <row r="116" spans="1:8" ht="15" customHeight="1" x14ac:dyDescent="0.2">
      <c r="A116" s="342" t="s">
        <v>11736</v>
      </c>
      <c r="B116" s="479"/>
      <c r="C116" s="476"/>
      <c r="D116" s="285">
        <v>3</v>
      </c>
      <c r="E116" s="286">
        <v>34.1</v>
      </c>
      <c r="F116" s="285" t="s">
        <v>573</v>
      </c>
      <c r="G116" s="287">
        <v>1234893</v>
      </c>
      <c r="H116" s="281"/>
    </row>
    <row r="117" spans="1:8" ht="15" customHeight="1" x14ac:dyDescent="0.2">
      <c r="A117" s="342" t="s">
        <v>11736</v>
      </c>
      <c r="B117" s="479"/>
      <c r="C117" s="476"/>
      <c r="D117" s="285">
        <v>24</v>
      </c>
      <c r="E117" s="286">
        <v>34.1</v>
      </c>
      <c r="F117" s="285" t="s">
        <v>574</v>
      </c>
      <c r="G117" s="287">
        <v>1234893</v>
      </c>
      <c r="H117" s="281"/>
    </row>
    <row r="118" spans="1:8" ht="15" customHeight="1" x14ac:dyDescent="0.2">
      <c r="A118" s="342" t="s">
        <v>11736</v>
      </c>
      <c r="B118" s="479"/>
      <c r="C118" s="476"/>
      <c r="D118" s="285">
        <v>21</v>
      </c>
      <c r="E118" s="286">
        <v>36.9</v>
      </c>
      <c r="F118" s="269" t="s">
        <v>2803</v>
      </c>
      <c r="G118" s="287">
        <v>1220437.72</v>
      </c>
      <c r="H118" s="281"/>
    </row>
    <row r="119" spans="1:8" ht="15" customHeight="1" x14ac:dyDescent="0.2">
      <c r="A119" s="342" t="s">
        <v>11736</v>
      </c>
      <c r="B119" s="479"/>
      <c r="C119" s="476"/>
      <c r="D119" s="285">
        <v>23</v>
      </c>
      <c r="E119" s="286">
        <v>34.1</v>
      </c>
      <c r="F119" s="269" t="s">
        <v>2804</v>
      </c>
      <c r="G119" s="287">
        <v>1220437.72</v>
      </c>
      <c r="H119" s="281"/>
    </row>
    <row r="120" spans="1:8" ht="15" customHeight="1" x14ac:dyDescent="0.2">
      <c r="A120" s="342" t="s">
        <v>11736</v>
      </c>
      <c r="B120" s="479"/>
      <c r="C120" s="476"/>
      <c r="D120" s="285">
        <v>2</v>
      </c>
      <c r="E120" s="286">
        <v>34</v>
      </c>
      <c r="F120" s="269" t="s">
        <v>2805</v>
      </c>
      <c r="G120" s="287">
        <v>1220437.72</v>
      </c>
      <c r="H120" s="281"/>
    </row>
    <row r="121" spans="1:8" ht="15" customHeight="1" x14ac:dyDescent="0.2">
      <c r="A121" s="342" t="s">
        <v>11736</v>
      </c>
      <c r="B121" s="479"/>
      <c r="C121" s="476"/>
      <c r="D121" s="285">
        <v>29</v>
      </c>
      <c r="E121" s="286">
        <v>34</v>
      </c>
      <c r="F121" s="285" t="s">
        <v>2806</v>
      </c>
      <c r="G121" s="287"/>
      <c r="H121" s="281"/>
    </row>
    <row r="122" spans="1:8" ht="15" customHeight="1" x14ac:dyDescent="0.2">
      <c r="A122" s="342" t="s">
        <v>11736</v>
      </c>
      <c r="B122" s="479"/>
      <c r="C122" s="476"/>
      <c r="D122" s="285">
        <v>49</v>
      </c>
      <c r="E122" s="286">
        <v>34</v>
      </c>
      <c r="F122" s="295" t="s">
        <v>2807</v>
      </c>
      <c r="G122" s="297">
        <v>1220437.72</v>
      </c>
      <c r="H122" s="281"/>
    </row>
    <row r="123" spans="1:8" ht="15" customHeight="1" x14ac:dyDescent="0.2">
      <c r="A123" s="342" t="s">
        <v>11736</v>
      </c>
      <c r="B123" s="479"/>
      <c r="C123" s="476"/>
      <c r="D123" s="285">
        <v>50</v>
      </c>
      <c r="E123" s="286">
        <v>36.9</v>
      </c>
      <c r="F123" s="295" t="s">
        <v>2808</v>
      </c>
      <c r="G123" s="297">
        <v>1220437.72</v>
      </c>
      <c r="H123" s="281"/>
    </row>
    <row r="124" spans="1:8" ht="15" customHeight="1" x14ac:dyDescent="0.2">
      <c r="A124" s="342" t="s">
        <v>11736</v>
      </c>
      <c r="B124" s="479"/>
      <c r="C124" s="476"/>
      <c r="D124" s="285">
        <v>26</v>
      </c>
      <c r="E124" s="286">
        <v>33.9</v>
      </c>
      <c r="F124" s="295" t="s">
        <v>4737</v>
      </c>
      <c r="G124" s="297">
        <v>1234893</v>
      </c>
      <c r="H124" s="281"/>
    </row>
    <row r="125" spans="1:8" ht="15" customHeight="1" x14ac:dyDescent="0.2">
      <c r="A125" s="342" t="s">
        <v>11736</v>
      </c>
      <c r="B125" s="479"/>
      <c r="C125" s="476"/>
      <c r="D125" s="285">
        <v>27</v>
      </c>
      <c r="E125" s="286">
        <v>34.1</v>
      </c>
      <c r="F125" s="285" t="s">
        <v>4738</v>
      </c>
      <c r="G125" s="287">
        <v>1234893</v>
      </c>
      <c r="H125" s="281"/>
    </row>
    <row r="126" spans="1:8" ht="15" customHeight="1" x14ac:dyDescent="0.2">
      <c r="A126" s="342" t="s">
        <v>11736</v>
      </c>
      <c r="B126" s="479"/>
      <c r="C126" s="476"/>
      <c r="D126" s="285">
        <v>28</v>
      </c>
      <c r="E126" s="286">
        <v>34.1</v>
      </c>
      <c r="F126" s="285" t="s">
        <v>4739</v>
      </c>
      <c r="G126" s="287">
        <v>1234893</v>
      </c>
      <c r="H126" s="281"/>
    </row>
    <row r="127" spans="1:8" ht="15" customHeight="1" x14ac:dyDescent="0.2">
      <c r="A127" s="342" t="s">
        <v>11736</v>
      </c>
      <c r="B127" s="479"/>
      <c r="C127" s="476"/>
      <c r="D127" s="285">
        <v>30</v>
      </c>
      <c r="E127" s="286">
        <v>36.9</v>
      </c>
      <c r="F127" s="285" t="s">
        <v>4740</v>
      </c>
      <c r="G127" s="287">
        <v>1234893</v>
      </c>
      <c r="H127" s="281"/>
    </row>
    <row r="128" spans="1:8" ht="15" customHeight="1" x14ac:dyDescent="0.2">
      <c r="A128" s="342" t="s">
        <v>11736</v>
      </c>
      <c r="B128" s="479"/>
      <c r="C128" s="476"/>
      <c r="D128" s="285">
        <v>47</v>
      </c>
      <c r="E128" s="286">
        <v>34.1</v>
      </c>
      <c r="F128" s="285" t="s">
        <v>4741</v>
      </c>
      <c r="G128" s="287">
        <v>1234893</v>
      </c>
      <c r="H128" s="281"/>
    </row>
    <row r="129" spans="1:8" ht="15" customHeight="1" x14ac:dyDescent="0.2">
      <c r="A129" s="342" t="s">
        <v>11736</v>
      </c>
      <c r="B129" s="479"/>
      <c r="C129" s="476"/>
      <c r="D129" s="285">
        <v>7</v>
      </c>
      <c r="E129" s="286">
        <v>34</v>
      </c>
      <c r="F129" s="285" t="s">
        <v>2809</v>
      </c>
      <c r="G129" s="287">
        <v>1162036.3</v>
      </c>
      <c r="H129" s="281"/>
    </row>
    <row r="130" spans="1:8" ht="15" customHeight="1" x14ac:dyDescent="0.2">
      <c r="A130" s="342" t="s">
        <v>11736</v>
      </c>
      <c r="B130" s="480"/>
      <c r="C130" s="477"/>
      <c r="D130" s="285">
        <v>36</v>
      </c>
      <c r="E130" s="286">
        <v>33.9</v>
      </c>
      <c r="F130" s="285" t="s">
        <v>2810</v>
      </c>
      <c r="G130" s="287"/>
      <c r="H130" s="281"/>
    </row>
    <row r="131" spans="1:8" ht="15" customHeight="1" x14ac:dyDescent="0.2">
      <c r="A131" s="342" t="s">
        <v>11736</v>
      </c>
      <c r="B131" s="478" t="s">
        <v>5119</v>
      </c>
      <c r="C131" s="475">
        <v>10</v>
      </c>
      <c r="D131" s="285">
        <v>20</v>
      </c>
      <c r="E131" s="286">
        <v>48.9</v>
      </c>
      <c r="F131" s="285" t="s">
        <v>4742</v>
      </c>
      <c r="G131" s="287">
        <v>1753857</v>
      </c>
      <c r="H131" s="281"/>
    </row>
    <row r="132" spans="1:8" ht="15" customHeight="1" x14ac:dyDescent="0.2">
      <c r="A132" s="342" t="s">
        <v>11736</v>
      </c>
      <c r="B132" s="479"/>
      <c r="C132" s="476"/>
      <c r="D132" s="285">
        <v>26</v>
      </c>
      <c r="E132" s="286">
        <v>47.6</v>
      </c>
      <c r="F132" s="285" t="s">
        <v>4743</v>
      </c>
      <c r="G132" s="287">
        <v>1439247.6</v>
      </c>
      <c r="H132" s="281"/>
    </row>
    <row r="133" spans="1:8" ht="15" customHeight="1" x14ac:dyDescent="0.2">
      <c r="A133" s="342" t="s">
        <v>11736</v>
      </c>
      <c r="B133" s="479"/>
      <c r="C133" s="476"/>
      <c r="D133" s="295">
        <v>53</v>
      </c>
      <c r="E133" s="296">
        <v>45</v>
      </c>
      <c r="F133" s="295" t="s">
        <v>4744</v>
      </c>
      <c r="G133" s="297">
        <v>1117405.8</v>
      </c>
      <c r="H133" s="281"/>
    </row>
    <row r="134" spans="1:8" ht="15" customHeight="1" x14ac:dyDescent="0.2">
      <c r="A134" s="342" t="s">
        <v>11736</v>
      </c>
      <c r="B134" s="479"/>
      <c r="C134" s="476"/>
      <c r="D134" s="285">
        <v>5</v>
      </c>
      <c r="E134" s="286">
        <v>33.1</v>
      </c>
      <c r="F134" s="295" t="s">
        <v>575</v>
      </c>
      <c r="G134" s="297">
        <v>1235454</v>
      </c>
      <c r="H134" s="281"/>
    </row>
    <row r="135" spans="1:8" ht="15" customHeight="1" x14ac:dyDescent="0.2">
      <c r="A135" s="342" t="s">
        <v>11736</v>
      </c>
      <c r="B135" s="479"/>
      <c r="C135" s="476"/>
      <c r="D135" s="285">
        <v>11</v>
      </c>
      <c r="E135" s="286">
        <v>33</v>
      </c>
      <c r="F135" s="295" t="s">
        <v>576</v>
      </c>
      <c r="G135" s="297">
        <v>1235454</v>
      </c>
      <c r="H135" s="281"/>
    </row>
    <row r="136" spans="1:8" ht="15" customHeight="1" x14ac:dyDescent="0.2">
      <c r="A136" s="342" t="s">
        <v>11736</v>
      </c>
      <c r="B136" s="479"/>
      <c r="C136" s="476"/>
      <c r="D136" s="285">
        <v>18</v>
      </c>
      <c r="E136" s="286">
        <v>33</v>
      </c>
      <c r="F136" s="295" t="s">
        <v>577</v>
      </c>
      <c r="G136" s="297">
        <v>1235454</v>
      </c>
      <c r="H136" s="281"/>
    </row>
    <row r="137" spans="1:8" ht="15" customHeight="1" x14ac:dyDescent="0.2">
      <c r="A137" s="342" t="s">
        <v>11736</v>
      </c>
      <c r="B137" s="479"/>
      <c r="C137" s="476"/>
      <c r="D137" s="285">
        <v>22</v>
      </c>
      <c r="E137" s="286">
        <v>35.299999999999997</v>
      </c>
      <c r="F137" s="295" t="s">
        <v>578</v>
      </c>
      <c r="G137" s="297">
        <v>1235454</v>
      </c>
      <c r="H137" s="281"/>
    </row>
    <row r="138" spans="1:8" ht="15" customHeight="1" x14ac:dyDescent="0.2">
      <c r="A138" s="342" t="s">
        <v>11736</v>
      </c>
      <c r="B138" s="479"/>
      <c r="C138" s="476"/>
      <c r="D138" s="285">
        <v>24</v>
      </c>
      <c r="E138" s="286">
        <v>38.299999999999997</v>
      </c>
      <c r="F138" s="295" t="s">
        <v>579</v>
      </c>
      <c r="G138" s="297">
        <v>1235454</v>
      </c>
      <c r="H138" s="281"/>
    </row>
    <row r="139" spans="1:8" ht="15" customHeight="1" x14ac:dyDescent="0.2">
      <c r="A139" s="342" t="s">
        <v>11736</v>
      </c>
      <c r="B139" s="479"/>
      <c r="C139" s="476"/>
      <c r="D139" s="285">
        <v>29</v>
      </c>
      <c r="E139" s="286">
        <v>38.1</v>
      </c>
      <c r="F139" s="295" t="s">
        <v>580</v>
      </c>
      <c r="G139" s="297">
        <v>1235454</v>
      </c>
      <c r="H139" s="281"/>
    </row>
    <row r="140" spans="1:8" ht="15" customHeight="1" x14ac:dyDescent="0.2">
      <c r="A140" s="342" t="s">
        <v>11736</v>
      </c>
      <c r="B140" s="479"/>
      <c r="C140" s="476"/>
      <c r="D140" s="285">
        <v>33</v>
      </c>
      <c r="E140" s="286">
        <v>35</v>
      </c>
      <c r="F140" s="295" t="s">
        <v>581</v>
      </c>
      <c r="G140" s="297">
        <v>1235454</v>
      </c>
      <c r="H140" s="281"/>
    </row>
    <row r="141" spans="1:8" ht="15" customHeight="1" x14ac:dyDescent="0.2">
      <c r="A141" s="342" t="s">
        <v>11736</v>
      </c>
      <c r="B141" s="479"/>
      <c r="C141" s="476"/>
      <c r="D141" s="285">
        <v>34</v>
      </c>
      <c r="E141" s="286">
        <v>35</v>
      </c>
      <c r="F141" s="295" t="s">
        <v>582</v>
      </c>
      <c r="G141" s="297">
        <v>1235454</v>
      </c>
      <c r="H141" s="281"/>
    </row>
    <row r="142" spans="1:8" ht="15" customHeight="1" x14ac:dyDescent="0.2">
      <c r="A142" s="342" t="s">
        <v>11736</v>
      </c>
      <c r="B142" s="479"/>
      <c r="C142" s="476"/>
      <c r="D142" s="285">
        <v>36</v>
      </c>
      <c r="E142" s="286">
        <v>37.6</v>
      </c>
      <c r="F142" s="295" t="s">
        <v>583</v>
      </c>
      <c r="G142" s="297">
        <v>1235454</v>
      </c>
      <c r="H142" s="281"/>
    </row>
    <row r="143" spans="1:8" ht="15" customHeight="1" x14ac:dyDescent="0.2">
      <c r="A143" s="342" t="s">
        <v>11736</v>
      </c>
      <c r="B143" s="479"/>
      <c r="C143" s="476"/>
      <c r="D143" s="285">
        <v>39</v>
      </c>
      <c r="E143" s="286">
        <v>33.5</v>
      </c>
      <c r="F143" s="295" t="s">
        <v>584</v>
      </c>
      <c r="G143" s="297">
        <v>1235454</v>
      </c>
      <c r="H143" s="281"/>
    </row>
    <row r="144" spans="1:8" ht="15" customHeight="1" x14ac:dyDescent="0.2">
      <c r="A144" s="342" t="s">
        <v>11736</v>
      </c>
      <c r="B144" s="479"/>
      <c r="C144" s="476"/>
      <c r="D144" s="285">
        <v>42</v>
      </c>
      <c r="E144" s="286">
        <v>33</v>
      </c>
      <c r="F144" s="295" t="s">
        <v>585</v>
      </c>
      <c r="G144" s="297">
        <v>1235454</v>
      </c>
      <c r="H144" s="281"/>
    </row>
    <row r="145" spans="1:8" ht="15" customHeight="1" x14ac:dyDescent="0.2">
      <c r="A145" s="342" t="s">
        <v>11736</v>
      </c>
      <c r="B145" s="479"/>
      <c r="C145" s="476"/>
      <c r="D145" s="285">
        <v>43</v>
      </c>
      <c r="E145" s="286">
        <v>33.799999999999997</v>
      </c>
      <c r="F145" s="295" t="s">
        <v>586</v>
      </c>
      <c r="G145" s="297">
        <v>1235454</v>
      </c>
      <c r="H145" s="281"/>
    </row>
    <row r="146" spans="1:8" ht="15" customHeight="1" x14ac:dyDescent="0.2">
      <c r="A146" s="342" t="s">
        <v>11736</v>
      </c>
      <c r="B146" s="479"/>
      <c r="C146" s="476"/>
      <c r="D146" s="285">
        <v>46</v>
      </c>
      <c r="E146" s="286">
        <v>33</v>
      </c>
      <c r="F146" s="295" t="s">
        <v>587</v>
      </c>
      <c r="G146" s="297">
        <v>1235454</v>
      </c>
      <c r="H146" s="281"/>
    </row>
    <row r="147" spans="1:8" ht="15" customHeight="1" x14ac:dyDescent="0.2">
      <c r="A147" s="342" t="s">
        <v>11736</v>
      </c>
      <c r="B147" s="479"/>
      <c r="C147" s="476"/>
      <c r="D147" s="285">
        <v>50</v>
      </c>
      <c r="E147" s="286">
        <v>33.4</v>
      </c>
      <c r="F147" s="295" t="s">
        <v>588</v>
      </c>
      <c r="G147" s="297">
        <v>1235454</v>
      </c>
      <c r="H147" s="281"/>
    </row>
    <row r="148" spans="1:8" ht="15" customHeight="1" x14ac:dyDescent="0.2">
      <c r="A148" s="342" t="s">
        <v>11736</v>
      </c>
      <c r="B148" s="479"/>
      <c r="C148" s="476"/>
      <c r="D148" s="285">
        <v>51</v>
      </c>
      <c r="E148" s="286">
        <v>34.1</v>
      </c>
      <c r="F148" s="295" t="s">
        <v>589</v>
      </c>
      <c r="G148" s="297">
        <v>1235454</v>
      </c>
      <c r="H148" s="281"/>
    </row>
    <row r="149" spans="1:8" ht="15" customHeight="1" x14ac:dyDescent="0.2">
      <c r="A149" s="342" t="s">
        <v>11736</v>
      </c>
      <c r="B149" s="479"/>
      <c r="C149" s="476"/>
      <c r="D149" s="285">
        <v>54</v>
      </c>
      <c r="E149" s="286">
        <v>33.6</v>
      </c>
      <c r="F149" s="295" t="s">
        <v>590</v>
      </c>
      <c r="G149" s="297">
        <v>1235454</v>
      </c>
      <c r="H149" s="281"/>
    </row>
    <row r="150" spans="1:8" ht="15" customHeight="1" x14ac:dyDescent="0.2">
      <c r="A150" s="342" t="s">
        <v>11736</v>
      </c>
      <c r="B150" s="480"/>
      <c r="C150" s="477"/>
      <c r="D150" s="285">
        <v>55</v>
      </c>
      <c r="E150" s="286">
        <v>33.4</v>
      </c>
      <c r="F150" s="295" t="s">
        <v>591</v>
      </c>
      <c r="G150" s="297">
        <v>1235454</v>
      </c>
      <c r="H150" s="281"/>
    </row>
    <row r="151" spans="1:8" ht="12.75" x14ac:dyDescent="0.2">
      <c r="A151" s="342" t="s">
        <v>11736</v>
      </c>
      <c r="B151" s="267" t="s">
        <v>5071</v>
      </c>
      <c r="C151" s="268">
        <v>15</v>
      </c>
      <c r="D151" s="285">
        <v>12</v>
      </c>
      <c r="E151" s="286">
        <v>55.8</v>
      </c>
      <c r="F151" s="295" t="s">
        <v>4745</v>
      </c>
      <c r="G151" s="297">
        <v>361308.4</v>
      </c>
      <c r="H151" s="281"/>
    </row>
    <row r="152" spans="1:8" ht="12.75" x14ac:dyDescent="0.2">
      <c r="A152" s="342" t="s">
        <v>11736</v>
      </c>
      <c r="B152" s="267" t="s">
        <v>5071</v>
      </c>
      <c r="C152" s="268">
        <v>34</v>
      </c>
      <c r="D152" s="285" t="s">
        <v>592</v>
      </c>
      <c r="E152" s="286">
        <v>9.1999999999999993</v>
      </c>
      <c r="F152" s="295" t="s">
        <v>4746</v>
      </c>
      <c r="G152" s="297">
        <v>1</v>
      </c>
      <c r="H152" s="281"/>
    </row>
    <row r="153" spans="1:8" ht="12.75" x14ac:dyDescent="0.2">
      <c r="A153" s="342" t="s">
        <v>11736</v>
      </c>
      <c r="B153" s="267" t="s">
        <v>5071</v>
      </c>
      <c r="C153" s="268">
        <v>35</v>
      </c>
      <c r="D153" s="285"/>
      <c r="E153" s="286"/>
      <c r="F153" s="295"/>
      <c r="G153" s="297">
        <v>102377.76</v>
      </c>
      <c r="H153" s="281"/>
    </row>
    <row r="154" spans="1:8" ht="12.75" x14ac:dyDescent="0.2">
      <c r="A154" s="342" t="s">
        <v>11736</v>
      </c>
      <c r="B154" s="267" t="s">
        <v>5072</v>
      </c>
      <c r="C154" s="268" t="s">
        <v>593</v>
      </c>
      <c r="D154" s="285">
        <v>74</v>
      </c>
      <c r="E154" s="286">
        <v>32.700000000000003</v>
      </c>
      <c r="F154" s="295" t="s">
        <v>4747</v>
      </c>
      <c r="G154" s="297">
        <v>143836.03</v>
      </c>
      <c r="H154" s="281"/>
    </row>
    <row r="155" spans="1:8" ht="12.75" x14ac:dyDescent="0.2">
      <c r="A155" s="342" t="s">
        <v>11736</v>
      </c>
      <c r="B155" s="267" t="s">
        <v>5072</v>
      </c>
      <c r="C155" s="268">
        <v>52</v>
      </c>
      <c r="D155" s="285">
        <v>1</v>
      </c>
      <c r="E155" s="286">
        <v>14.2</v>
      </c>
      <c r="F155" s="295" t="s">
        <v>4748</v>
      </c>
      <c r="G155" s="297">
        <v>20634.919999999998</v>
      </c>
      <c r="H155" s="281"/>
    </row>
    <row r="156" spans="1:8" ht="24" customHeight="1" x14ac:dyDescent="0.2">
      <c r="A156" s="342" t="s">
        <v>11736</v>
      </c>
      <c r="B156" s="478" t="s">
        <v>5073</v>
      </c>
      <c r="C156" s="475">
        <v>12</v>
      </c>
      <c r="D156" s="285">
        <v>1</v>
      </c>
      <c r="E156" s="286">
        <v>15.6</v>
      </c>
      <c r="F156" s="295" t="s">
        <v>4749</v>
      </c>
      <c r="G156" s="297">
        <v>499549.62</v>
      </c>
      <c r="H156" s="281"/>
    </row>
    <row r="157" spans="1:8" ht="15" customHeight="1" x14ac:dyDescent="0.2">
      <c r="A157" s="342" t="s">
        <v>11736</v>
      </c>
      <c r="B157" s="479"/>
      <c r="C157" s="476"/>
      <c r="D157" s="285">
        <v>2</v>
      </c>
      <c r="E157" s="286">
        <v>19.100000000000001</v>
      </c>
      <c r="F157" s="295" t="s">
        <v>4750</v>
      </c>
      <c r="G157" s="297">
        <v>611628.03</v>
      </c>
      <c r="H157" s="281"/>
    </row>
    <row r="158" spans="1:8" ht="15" customHeight="1" x14ac:dyDescent="0.2">
      <c r="A158" s="342" t="s">
        <v>11736</v>
      </c>
      <c r="B158" s="479"/>
      <c r="C158" s="476"/>
      <c r="D158" s="285">
        <v>6</v>
      </c>
      <c r="E158" s="286">
        <v>19.100000000000001</v>
      </c>
      <c r="F158" s="295" t="s">
        <v>4751</v>
      </c>
      <c r="G158" s="297">
        <v>611628.03</v>
      </c>
      <c r="H158" s="281"/>
    </row>
    <row r="159" spans="1:8" ht="15" customHeight="1" x14ac:dyDescent="0.2">
      <c r="A159" s="342" t="s">
        <v>11736</v>
      </c>
      <c r="B159" s="480"/>
      <c r="C159" s="477"/>
      <c r="D159" s="285">
        <v>8</v>
      </c>
      <c r="E159" s="296">
        <v>33.6</v>
      </c>
      <c r="F159" s="285" t="s">
        <v>4752</v>
      </c>
      <c r="G159" s="297">
        <v>1075952.98</v>
      </c>
      <c r="H159" s="281"/>
    </row>
    <row r="160" spans="1:8" ht="15" customHeight="1" x14ac:dyDescent="0.2">
      <c r="A160" s="342" t="s">
        <v>11736</v>
      </c>
      <c r="B160" s="267" t="s">
        <v>5074</v>
      </c>
      <c r="C160" s="268">
        <v>7</v>
      </c>
      <c r="D160" s="285">
        <v>2</v>
      </c>
      <c r="E160" s="296">
        <v>42.7</v>
      </c>
      <c r="F160" s="285" t="s">
        <v>4753</v>
      </c>
      <c r="G160" s="297">
        <v>233591.15</v>
      </c>
      <c r="H160" s="281"/>
    </row>
    <row r="161" spans="1:8" ht="15" customHeight="1" x14ac:dyDescent="0.2">
      <c r="A161" s="342" t="s">
        <v>11736</v>
      </c>
      <c r="B161" s="478" t="s">
        <v>5074</v>
      </c>
      <c r="C161" s="475" t="s">
        <v>594</v>
      </c>
      <c r="D161" s="285">
        <v>1</v>
      </c>
      <c r="E161" s="296">
        <v>36.9</v>
      </c>
      <c r="F161" s="285" t="s">
        <v>4754</v>
      </c>
      <c r="G161" s="297">
        <v>179754.78</v>
      </c>
      <c r="H161" s="281"/>
    </row>
    <row r="162" spans="1:8" ht="15" customHeight="1" x14ac:dyDescent="0.2">
      <c r="A162" s="342" t="s">
        <v>11736</v>
      </c>
      <c r="B162" s="479"/>
      <c r="C162" s="476"/>
      <c r="D162" s="285">
        <v>2</v>
      </c>
      <c r="E162" s="296">
        <v>27.2</v>
      </c>
      <c r="F162" s="295" t="s">
        <v>11634</v>
      </c>
      <c r="G162" s="297">
        <v>1177012</v>
      </c>
      <c r="H162" s="281"/>
    </row>
    <row r="163" spans="1:8" ht="15" customHeight="1" x14ac:dyDescent="0.2">
      <c r="A163" s="342" t="s">
        <v>11736</v>
      </c>
      <c r="B163" s="480"/>
      <c r="C163" s="477"/>
      <c r="D163" s="285">
        <v>3</v>
      </c>
      <c r="E163" s="296">
        <v>27.7</v>
      </c>
      <c r="F163" s="295" t="s">
        <v>4755</v>
      </c>
      <c r="G163" s="297">
        <v>544194.19999999995</v>
      </c>
      <c r="H163" s="281"/>
    </row>
    <row r="164" spans="1:8" ht="12.75" x14ac:dyDescent="0.2">
      <c r="A164" s="342" t="s">
        <v>11736</v>
      </c>
      <c r="B164" s="267" t="s">
        <v>5075</v>
      </c>
      <c r="C164" s="268">
        <v>3</v>
      </c>
      <c r="D164" s="285" t="s">
        <v>563</v>
      </c>
      <c r="E164" s="296">
        <v>50.7</v>
      </c>
      <c r="F164" s="295" t="s">
        <v>4756</v>
      </c>
      <c r="G164" s="297">
        <v>1</v>
      </c>
      <c r="H164" s="281"/>
    </row>
    <row r="165" spans="1:8" ht="24" customHeight="1" x14ac:dyDescent="0.2">
      <c r="A165" s="342" t="s">
        <v>11736</v>
      </c>
      <c r="B165" s="478" t="s">
        <v>5075</v>
      </c>
      <c r="C165" s="475">
        <v>9</v>
      </c>
      <c r="D165" s="285">
        <v>2</v>
      </c>
      <c r="E165" s="296">
        <v>40.4</v>
      </c>
      <c r="F165" s="295" t="s">
        <v>4757</v>
      </c>
      <c r="G165" s="297">
        <v>56290.81</v>
      </c>
      <c r="H165" s="281"/>
    </row>
    <row r="166" spans="1:8" ht="15" customHeight="1" x14ac:dyDescent="0.2">
      <c r="A166" s="342" t="s">
        <v>11736</v>
      </c>
      <c r="B166" s="480"/>
      <c r="C166" s="477"/>
      <c r="D166" s="285">
        <v>4</v>
      </c>
      <c r="E166" s="296">
        <v>38.200000000000003</v>
      </c>
      <c r="F166" s="295" t="s">
        <v>4758</v>
      </c>
      <c r="G166" s="297">
        <v>53225.47</v>
      </c>
      <c r="H166" s="281"/>
    </row>
    <row r="167" spans="1:8" ht="24" customHeight="1" x14ac:dyDescent="0.2">
      <c r="A167" s="342" t="s">
        <v>11736</v>
      </c>
      <c r="B167" s="478" t="s">
        <v>5075</v>
      </c>
      <c r="C167" s="475">
        <v>13</v>
      </c>
      <c r="D167" s="285">
        <v>11</v>
      </c>
      <c r="E167" s="296">
        <v>56.2</v>
      </c>
      <c r="F167" s="295" t="s">
        <v>4759</v>
      </c>
      <c r="G167" s="297">
        <v>108173.54</v>
      </c>
      <c r="H167" s="281"/>
    </row>
    <row r="168" spans="1:8" ht="15" customHeight="1" x14ac:dyDescent="0.2">
      <c r="A168" s="342" t="s">
        <v>11736</v>
      </c>
      <c r="B168" s="480"/>
      <c r="C168" s="477"/>
      <c r="D168" s="285">
        <v>14</v>
      </c>
      <c r="E168" s="296">
        <v>57.1</v>
      </c>
      <c r="F168" s="295" t="s">
        <v>4760</v>
      </c>
      <c r="G168" s="297">
        <v>109905.86</v>
      </c>
      <c r="H168" s="281"/>
    </row>
    <row r="169" spans="1:8" ht="24" customHeight="1" x14ac:dyDescent="0.2">
      <c r="A169" s="342" t="s">
        <v>11736</v>
      </c>
      <c r="B169" s="478" t="s">
        <v>5075</v>
      </c>
      <c r="C169" s="475">
        <v>17</v>
      </c>
      <c r="D169" s="285">
        <v>3</v>
      </c>
      <c r="E169" s="296">
        <v>20.3</v>
      </c>
      <c r="F169" s="295" t="s">
        <v>4761</v>
      </c>
      <c r="G169" s="297">
        <v>1</v>
      </c>
      <c r="H169" s="281"/>
    </row>
    <row r="170" spans="1:8" ht="15" customHeight="1" x14ac:dyDescent="0.2">
      <c r="A170" s="342" t="s">
        <v>11736</v>
      </c>
      <c r="B170" s="480"/>
      <c r="C170" s="477"/>
      <c r="D170" s="285">
        <v>10</v>
      </c>
      <c r="E170" s="296">
        <v>19.7</v>
      </c>
      <c r="F170" s="295" t="s">
        <v>4762</v>
      </c>
      <c r="G170" s="297">
        <v>1</v>
      </c>
      <c r="H170" s="281"/>
    </row>
    <row r="171" spans="1:8" ht="24" customHeight="1" x14ac:dyDescent="0.2">
      <c r="A171" s="342" t="s">
        <v>11736</v>
      </c>
      <c r="B171" s="478" t="s">
        <v>11582</v>
      </c>
      <c r="C171" s="475">
        <v>2</v>
      </c>
      <c r="D171" s="285">
        <v>4</v>
      </c>
      <c r="E171" s="296">
        <v>27.8</v>
      </c>
      <c r="F171" s="295" t="s">
        <v>4763</v>
      </c>
      <c r="G171" s="297">
        <v>35847.96</v>
      </c>
      <c r="H171" s="281"/>
    </row>
    <row r="172" spans="1:8" ht="15" customHeight="1" x14ac:dyDescent="0.2">
      <c r="A172" s="342" t="s">
        <v>11736</v>
      </c>
      <c r="B172" s="479"/>
      <c r="C172" s="476"/>
      <c r="D172" s="285" t="s">
        <v>568</v>
      </c>
      <c r="E172" s="296">
        <v>27.7</v>
      </c>
      <c r="F172" s="295" t="s">
        <v>4764</v>
      </c>
      <c r="G172" s="297">
        <v>36365.620000000003</v>
      </c>
      <c r="H172" s="281"/>
    </row>
    <row r="173" spans="1:8" ht="15" customHeight="1" x14ac:dyDescent="0.2">
      <c r="A173" s="342" t="s">
        <v>11736</v>
      </c>
      <c r="B173" s="480"/>
      <c r="C173" s="477"/>
      <c r="D173" s="285" t="s">
        <v>540</v>
      </c>
      <c r="E173" s="296">
        <v>28.1</v>
      </c>
      <c r="F173" s="295" t="s">
        <v>4765</v>
      </c>
      <c r="G173" s="297">
        <v>36365.620000000003</v>
      </c>
      <c r="H173" s="281"/>
    </row>
    <row r="174" spans="1:8" ht="24" customHeight="1" x14ac:dyDescent="0.2">
      <c r="A174" s="342" t="s">
        <v>11736</v>
      </c>
      <c r="B174" s="478" t="s">
        <v>5076</v>
      </c>
      <c r="C174" s="475">
        <v>8</v>
      </c>
      <c r="D174" s="285">
        <v>1</v>
      </c>
      <c r="E174" s="296">
        <v>68.599999999999994</v>
      </c>
      <c r="F174" s="295" t="s">
        <v>4766</v>
      </c>
      <c r="G174" s="297"/>
      <c r="H174" s="281"/>
    </row>
    <row r="175" spans="1:8" ht="15" customHeight="1" x14ac:dyDescent="0.2">
      <c r="A175" s="342" t="s">
        <v>11736</v>
      </c>
      <c r="B175" s="480"/>
      <c r="C175" s="477"/>
      <c r="D175" s="285">
        <v>7</v>
      </c>
      <c r="E175" s="296">
        <v>68.5</v>
      </c>
      <c r="F175" s="295" t="s">
        <v>4767</v>
      </c>
      <c r="G175" s="297"/>
      <c r="H175" s="281"/>
    </row>
    <row r="176" spans="1:8" ht="24" customHeight="1" x14ac:dyDescent="0.2">
      <c r="A176" s="342" t="s">
        <v>102</v>
      </c>
      <c r="B176" s="478" t="s">
        <v>5077</v>
      </c>
      <c r="C176" s="475">
        <v>9</v>
      </c>
      <c r="D176" s="285">
        <v>0</v>
      </c>
      <c r="E176" s="296">
        <v>17</v>
      </c>
      <c r="F176" s="295" t="s">
        <v>11739</v>
      </c>
      <c r="G176" s="297">
        <v>29066.76</v>
      </c>
      <c r="H176" s="281"/>
    </row>
    <row r="177" spans="1:8" ht="15" customHeight="1" x14ac:dyDescent="0.2">
      <c r="A177" s="342" t="s">
        <v>11736</v>
      </c>
      <c r="B177" s="479"/>
      <c r="C177" s="476"/>
      <c r="D177" s="285">
        <v>38</v>
      </c>
      <c r="E177" s="296">
        <v>18.899999999999999</v>
      </c>
      <c r="F177" s="295" t="s">
        <v>4768</v>
      </c>
      <c r="G177" s="297">
        <v>34709.14</v>
      </c>
      <c r="H177" s="281"/>
    </row>
    <row r="178" spans="1:8" ht="15" customHeight="1" x14ac:dyDescent="0.2">
      <c r="A178" s="342" t="s">
        <v>11736</v>
      </c>
      <c r="B178" s="479"/>
      <c r="C178" s="476"/>
      <c r="D178" s="285">
        <v>42</v>
      </c>
      <c r="E178" s="296">
        <v>18.8</v>
      </c>
      <c r="F178" s="295" t="s">
        <v>4769</v>
      </c>
      <c r="G178" s="297">
        <v>34025.21</v>
      </c>
      <c r="H178" s="281"/>
    </row>
    <row r="179" spans="1:8" ht="15" customHeight="1" x14ac:dyDescent="0.2">
      <c r="A179" s="342" t="s">
        <v>11736</v>
      </c>
      <c r="B179" s="479"/>
      <c r="C179" s="476"/>
      <c r="D179" s="285">
        <v>71</v>
      </c>
      <c r="E179" s="296">
        <v>12.3</v>
      </c>
      <c r="F179" s="295" t="s">
        <v>4770</v>
      </c>
      <c r="G179" s="297">
        <v>23082.43</v>
      </c>
      <c r="H179" s="281"/>
    </row>
    <row r="180" spans="1:8" ht="15" customHeight="1" x14ac:dyDescent="0.2">
      <c r="A180" s="342" t="s">
        <v>102</v>
      </c>
      <c r="B180" s="479"/>
      <c r="C180" s="476"/>
      <c r="D180" s="285">
        <v>83</v>
      </c>
      <c r="E180" s="296">
        <v>22.9</v>
      </c>
      <c r="F180" s="295" t="s">
        <v>11740</v>
      </c>
      <c r="G180" s="297">
        <v>39154.639999999999</v>
      </c>
      <c r="H180" s="281"/>
    </row>
    <row r="181" spans="1:8" ht="15" customHeight="1" x14ac:dyDescent="0.2">
      <c r="A181" s="342" t="s">
        <v>11736</v>
      </c>
      <c r="B181" s="479"/>
      <c r="C181" s="476"/>
      <c r="D181" s="285">
        <v>76</v>
      </c>
      <c r="E181" s="296">
        <v>37.299999999999997</v>
      </c>
      <c r="F181" s="295" t="s">
        <v>595</v>
      </c>
      <c r="G181" s="297">
        <v>1231659</v>
      </c>
      <c r="H181" s="281"/>
    </row>
    <row r="182" spans="1:8" ht="15" customHeight="1" x14ac:dyDescent="0.2">
      <c r="A182" s="342" t="s">
        <v>11736</v>
      </c>
      <c r="B182" s="479"/>
      <c r="C182" s="476"/>
      <c r="D182" s="285">
        <v>63</v>
      </c>
      <c r="E182" s="296">
        <v>38</v>
      </c>
      <c r="F182" s="295" t="s">
        <v>2811</v>
      </c>
      <c r="G182" s="297">
        <v>1305711</v>
      </c>
      <c r="H182" s="281"/>
    </row>
    <row r="183" spans="1:8" ht="15" customHeight="1" x14ac:dyDescent="0.2">
      <c r="A183" s="342" t="s">
        <v>11736</v>
      </c>
      <c r="B183" s="479"/>
      <c r="C183" s="476"/>
      <c r="D183" s="285">
        <v>31</v>
      </c>
      <c r="E183" s="296">
        <v>36.5</v>
      </c>
      <c r="F183" s="295" t="s">
        <v>2812</v>
      </c>
      <c r="G183" s="297">
        <v>1327920</v>
      </c>
      <c r="H183" s="281"/>
    </row>
    <row r="184" spans="1:8" ht="15" customHeight="1" x14ac:dyDescent="0.2">
      <c r="A184" s="342" t="s">
        <v>11736</v>
      </c>
      <c r="B184" s="480"/>
      <c r="C184" s="477"/>
      <c r="D184" s="285">
        <v>49</v>
      </c>
      <c r="E184" s="296">
        <v>36.1</v>
      </c>
      <c r="F184" s="295" t="s">
        <v>596</v>
      </c>
      <c r="G184" s="297">
        <v>1231659</v>
      </c>
      <c r="H184" s="281"/>
    </row>
    <row r="185" spans="1:8" ht="15" customHeight="1" x14ac:dyDescent="0.2">
      <c r="A185" s="342" t="s">
        <v>11736</v>
      </c>
      <c r="B185" s="478" t="s">
        <v>5077</v>
      </c>
      <c r="C185" s="475">
        <v>11</v>
      </c>
      <c r="D185" s="285" t="s">
        <v>597</v>
      </c>
      <c r="E185" s="296">
        <v>12</v>
      </c>
      <c r="F185" s="295" t="s">
        <v>4771</v>
      </c>
      <c r="G185" s="297">
        <v>335000</v>
      </c>
      <c r="H185" s="281"/>
    </row>
    <row r="186" spans="1:8" ht="15" customHeight="1" x14ac:dyDescent="0.2">
      <c r="A186" s="342" t="s">
        <v>11736</v>
      </c>
      <c r="B186" s="479"/>
      <c r="C186" s="476"/>
      <c r="D186" s="285">
        <v>62</v>
      </c>
      <c r="E186" s="296">
        <v>12.2</v>
      </c>
      <c r="F186" s="295" t="s">
        <v>11614</v>
      </c>
      <c r="G186" s="297">
        <v>18967.240000000002</v>
      </c>
      <c r="H186" s="281"/>
    </row>
    <row r="187" spans="1:8" ht="15" customHeight="1" x14ac:dyDescent="0.2">
      <c r="A187" s="342" t="s">
        <v>11736</v>
      </c>
      <c r="B187" s="480"/>
      <c r="C187" s="477"/>
      <c r="D187" s="285">
        <v>50</v>
      </c>
      <c r="E187" s="296">
        <v>36.700000000000003</v>
      </c>
      <c r="F187" s="295" t="s">
        <v>598</v>
      </c>
      <c r="G187" s="297">
        <v>1231659</v>
      </c>
      <c r="H187" s="281"/>
    </row>
    <row r="188" spans="1:8" ht="15" customHeight="1" x14ac:dyDescent="0.2">
      <c r="A188" s="342" t="s">
        <v>11736</v>
      </c>
      <c r="B188" s="478" t="s">
        <v>5077</v>
      </c>
      <c r="C188" s="475">
        <v>13</v>
      </c>
      <c r="D188" s="285">
        <v>4</v>
      </c>
      <c r="E188" s="296">
        <v>26.4</v>
      </c>
      <c r="F188" s="295" t="s">
        <v>4772</v>
      </c>
      <c r="G188" s="297"/>
      <c r="H188" s="281"/>
    </row>
    <row r="189" spans="1:8" ht="15" customHeight="1" x14ac:dyDescent="0.2">
      <c r="A189" s="342" t="s">
        <v>11736</v>
      </c>
      <c r="B189" s="479"/>
      <c r="C189" s="476"/>
      <c r="D189" s="285">
        <v>14</v>
      </c>
      <c r="E189" s="296">
        <v>40</v>
      </c>
      <c r="F189" s="295" t="s">
        <v>4773</v>
      </c>
      <c r="G189" s="297"/>
      <c r="H189" s="281"/>
    </row>
    <row r="190" spans="1:8" ht="15" customHeight="1" x14ac:dyDescent="0.2">
      <c r="A190" s="342" t="s">
        <v>11736</v>
      </c>
      <c r="B190" s="479"/>
      <c r="C190" s="476"/>
      <c r="D190" s="285">
        <v>15</v>
      </c>
      <c r="E190" s="296">
        <v>37.9</v>
      </c>
      <c r="F190" s="295" t="s">
        <v>4774</v>
      </c>
      <c r="G190" s="297"/>
      <c r="H190" s="281"/>
    </row>
    <row r="191" spans="1:8" ht="15" customHeight="1" x14ac:dyDescent="0.2">
      <c r="A191" s="342" t="s">
        <v>11736</v>
      </c>
      <c r="B191" s="479"/>
      <c r="C191" s="476"/>
      <c r="D191" s="285">
        <v>21</v>
      </c>
      <c r="E191" s="296">
        <v>38</v>
      </c>
      <c r="F191" s="295" t="s">
        <v>2813</v>
      </c>
      <c r="G191" s="297">
        <v>1291455</v>
      </c>
      <c r="H191" s="281"/>
    </row>
    <row r="192" spans="1:8" ht="15" customHeight="1" x14ac:dyDescent="0.2">
      <c r="A192" s="342" t="s">
        <v>11736</v>
      </c>
      <c r="B192" s="479"/>
      <c r="C192" s="476"/>
      <c r="D192" s="285">
        <v>2</v>
      </c>
      <c r="E192" s="296">
        <v>28.3</v>
      </c>
      <c r="F192" s="295" t="s">
        <v>2814</v>
      </c>
      <c r="G192" s="297">
        <v>1111963.6000000001</v>
      </c>
      <c r="H192" s="281"/>
    </row>
    <row r="193" spans="1:8" ht="15" customHeight="1" x14ac:dyDescent="0.2">
      <c r="A193" s="342" t="s">
        <v>11736</v>
      </c>
      <c r="B193" s="480"/>
      <c r="C193" s="477"/>
      <c r="D193" s="285">
        <v>7</v>
      </c>
      <c r="E193" s="296">
        <v>38.299999999999997</v>
      </c>
      <c r="F193" s="295" t="s">
        <v>2815</v>
      </c>
      <c r="G193" s="297">
        <v>1296636</v>
      </c>
      <c r="H193" s="281"/>
    </row>
    <row r="194" spans="1:8" ht="15" customHeight="1" x14ac:dyDescent="0.2">
      <c r="A194" s="342" t="s">
        <v>11736</v>
      </c>
      <c r="B194" s="478" t="s">
        <v>5077</v>
      </c>
      <c r="C194" s="475">
        <v>17</v>
      </c>
      <c r="D194" s="285" t="s">
        <v>599</v>
      </c>
      <c r="E194" s="286">
        <v>29.2</v>
      </c>
      <c r="F194" s="285" t="s">
        <v>4775</v>
      </c>
      <c r="G194" s="297">
        <v>987222.6</v>
      </c>
      <c r="H194" s="281"/>
    </row>
    <row r="195" spans="1:8" ht="15" customHeight="1" x14ac:dyDescent="0.2">
      <c r="A195" s="342" t="s">
        <v>11736</v>
      </c>
      <c r="B195" s="479"/>
      <c r="C195" s="476"/>
      <c r="D195" s="285" t="s">
        <v>600</v>
      </c>
      <c r="E195" s="286">
        <v>26.8</v>
      </c>
      <c r="F195" s="285" t="s">
        <v>4776</v>
      </c>
      <c r="G195" s="287">
        <v>918514.8</v>
      </c>
      <c r="H195" s="281"/>
    </row>
    <row r="196" spans="1:8" ht="15" customHeight="1" x14ac:dyDescent="0.2">
      <c r="A196" s="342" t="s">
        <v>11736</v>
      </c>
      <c r="B196" s="479"/>
      <c r="C196" s="476"/>
      <c r="D196" s="285" t="s">
        <v>601</v>
      </c>
      <c r="E196" s="286">
        <v>28</v>
      </c>
      <c r="F196" s="285" t="s">
        <v>4777</v>
      </c>
      <c r="G196" s="287">
        <v>914898.6</v>
      </c>
      <c r="H196" s="281"/>
    </row>
    <row r="197" spans="1:8" ht="15" customHeight="1" x14ac:dyDescent="0.2">
      <c r="A197" s="342" t="s">
        <v>11736</v>
      </c>
      <c r="B197" s="479"/>
      <c r="C197" s="476"/>
      <c r="D197" s="285">
        <v>28</v>
      </c>
      <c r="E197" s="286">
        <v>32.700000000000003</v>
      </c>
      <c r="F197" s="295" t="s">
        <v>602</v>
      </c>
      <c r="G197" s="287">
        <v>1254633.6000000001</v>
      </c>
      <c r="H197" s="281"/>
    </row>
    <row r="198" spans="1:8" ht="15" customHeight="1" x14ac:dyDescent="0.2">
      <c r="A198" s="342" t="s">
        <v>11736</v>
      </c>
      <c r="B198" s="480"/>
      <c r="C198" s="477"/>
      <c r="D198" s="285">
        <v>29</v>
      </c>
      <c r="E198" s="286">
        <v>31</v>
      </c>
      <c r="F198" s="285" t="s">
        <v>603</v>
      </c>
      <c r="G198" s="287">
        <v>1189408</v>
      </c>
      <c r="H198" s="281"/>
    </row>
    <row r="199" spans="1:8" ht="12.75" x14ac:dyDescent="0.2">
      <c r="A199" s="342" t="s">
        <v>11736</v>
      </c>
      <c r="B199" s="270" t="s">
        <v>5077</v>
      </c>
      <c r="C199" s="263">
        <v>21</v>
      </c>
      <c r="D199" s="285">
        <v>6</v>
      </c>
      <c r="E199" s="286">
        <v>49.8</v>
      </c>
      <c r="F199" s="285" t="s">
        <v>4778</v>
      </c>
      <c r="G199" s="287">
        <v>89156.95</v>
      </c>
      <c r="H199" s="281"/>
    </row>
    <row r="200" spans="1:8" ht="15" customHeight="1" x14ac:dyDescent="0.2">
      <c r="A200" s="342" t="s">
        <v>11736</v>
      </c>
      <c r="B200" s="478" t="s">
        <v>5078</v>
      </c>
      <c r="C200" s="475">
        <v>2</v>
      </c>
      <c r="D200" s="285">
        <v>2</v>
      </c>
      <c r="E200" s="286">
        <v>34.799999999999997</v>
      </c>
      <c r="F200" s="285" t="s">
        <v>4779</v>
      </c>
      <c r="G200" s="287">
        <v>46095</v>
      </c>
      <c r="H200" s="281"/>
    </row>
    <row r="201" spans="1:8" ht="15" customHeight="1" x14ac:dyDescent="0.2">
      <c r="A201" s="342" t="s">
        <v>11736</v>
      </c>
      <c r="B201" s="480"/>
      <c r="C201" s="477"/>
      <c r="D201" s="285">
        <v>4</v>
      </c>
      <c r="E201" s="286">
        <v>54.3</v>
      </c>
      <c r="F201" s="285" t="s">
        <v>4780</v>
      </c>
      <c r="G201" s="287">
        <v>71924.11</v>
      </c>
      <c r="H201" s="281"/>
    </row>
    <row r="202" spans="1:8" ht="15" customHeight="1" x14ac:dyDescent="0.2">
      <c r="A202" s="342" t="s">
        <v>11736</v>
      </c>
      <c r="B202" s="478" t="s">
        <v>5078</v>
      </c>
      <c r="C202" s="475">
        <v>7</v>
      </c>
      <c r="D202" s="285" t="s">
        <v>604</v>
      </c>
      <c r="E202" s="286">
        <v>24.4</v>
      </c>
      <c r="F202" s="285" t="s">
        <v>4781</v>
      </c>
      <c r="G202" s="297">
        <v>33916.129999999997</v>
      </c>
      <c r="H202" s="281"/>
    </row>
    <row r="203" spans="1:8" ht="15" customHeight="1" x14ac:dyDescent="0.2">
      <c r="A203" s="342" t="s">
        <v>11736</v>
      </c>
      <c r="B203" s="480"/>
      <c r="C203" s="477"/>
      <c r="D203" s="285" t="s">
        <v>605</v>
      </c>
      <c r="E203" s="286">
        <v>25.1</v>
      </c>
      <c r="F203" s="285" t="s">
        <v>4782</v>
      </c>
      <c r="G203" s="287">
        <v>34889.14</v>
      </c>
      <c r="H203" s="281"/>
    </row>
    <row r="204" spans="1:8" ht="15" customHeight="1" x14ac:dyDescent="0.2">
      <c r="A204" s="342" t="s">
        <v>11736</v>
      </c>
      <c r="B204" s="478" t="s">
        <v>5078</v>
      </c>
      <c r="C204" s="475">
        <v>14</v>
      </c>
      <c r="D204" s="285">
        <v>2</v>
      </c>
      <c r="E204" s="286">
        <v>25.6</v>
      </c>
      <c r="F204" s="285" t="s">
        <v>4783</v>
      </c>
      <c r="G204" s="287"/>
      <c r="H204" s="281"/>
    </row>
    <row r="205" spans="1:8" ht="15" customHeight="1" x14ac:dyDescent="0.2">
      <c r="A205" s="342" t="s">
        <v>11736</v>
      </c>
      <c r="B205" s="480"/>
      <c r="C205" s="477"/>
      <c r="D205" s="285">
        <v>4</v>
      </c>
      <c r="E205" s="286">
        <v>26</v>
      </c>
      <c r="F205" s="285" t="s">
        <v>4784</v>
      </c>
      <c r="G205" s="287"/>
      <c r="H205" s="281"/>
    </row>
    <row r="206" spans="1:8" ht="12.75" x14ac:dyDescent="0.2">
      <c r="A206" s="342" t="s">
        <v>11736</v>
      </c>
      <c r="B206" s="267" t="s">
        <v>5078</v>
      </c>
      <c r="C206" s="268">
        <v>23</v>
      </c>
      <c r="D206" s="285">
        <v>2</v>
      </c>
      <c r="E206" s="286">
        <v>44.4</v>
      </c>
      <c r="F206" s="295" t="s">
        <v>4785</v>
      </c>
      <c r="G206" s="287">
        <v>65608.639999999999</v>
      </c>
      <c r="H206" s="281"/>
    </row>
    <row r="207" spans="1:8" ht="22.5" customHeight="1" x14ac:dyDescent="0.2">
      <c r="A207" s="342" t="s">
        <v>11736</v>
      </c>
      <c r="B207" s="267" t="s">
        <v>5079</v>
      </c>
      <c r="C207" s="268">
        <v>36</v>
      </c>
      <c r="D207" s="285">
        <v>13</v>
      </c>
      <c r="E207" s="286">
        <v>34</v>
      </c>
      <c r="F207" s="285" t="s">
        <v>606</v>
      </c>
      <c r="G207" s="287">
        <v>1220670</v>
      </c>
      <c r="H207" s="281"/>
    </row>
    <row r="208" spans="1:8" ht="12.75" x14ac:dyDescent="0.2">
      <c r="A208" s="342" t="s">
        <v>11736</v>
      </c>
      <c r="B208" s="267" t="s">
        <v>5079</v>
      </c>
      <c r="C208" s="268">
        <v>47</v>
      </c>
      <c r="D208" s="285">
        <v>29</v>
      </c>
      <c r="E208" s="286">
        <v>47</v>
      </c>
      <c r="F208" s="285" t="s">
        <v>4786</v>
      </c>
      <c r="G208" s="287">
        <v>361790.48</v>
      </c>
      <c r="H208" s="281"/>
    </row>
    <row r="209" spans="1:8" ht="15" customHeight="1" x14ac:dyDescent="0.2">
      <c r="A209" s="342" t="s">
        <v>11736</v>
      </c>
      <c r="B209" s="478" t="s">
        <v>5079</v>
      </c>
      <c r="C209" s="475">
        <v>57</v>
      </c>
      <c r="D209" s="285" t="s">
        <v>607</v>
      </c>
      <c r="E209" s="286">
        <v>36.299999999999997</v>
      </c>
      <c r="F209" s="285" t="s">
        <v>11741</v>
      </c>
      <c r="G209" s="287">
        <v>150099.51</v>
      </c>
      <c r="H209" s="281"/>
    </row>
    <row r="210" spans="1:8" ht="15" customHeight="1" thickBot="1" x14ac:dyDescent="0.25">
      <c r="A210" s="342" t="s">
        <v>11736</v>
      </c>
      <c r="B210" s="479"/>
      <c r="C210" s="476"/>
      <c r="D210" s="275" t="s">
        <v>608</v>
      </c>
      <c r="E210" s="289">
        <v>58.1</v>
      </c>
      <c r="F210" s="275" t="s">
        <v>4787</v>
      </c>
      <c r="G210" s="290">
        <v>240241.91</v>
      </c>
      <c r="H210" s="281"/>
    </row>
    <row r="211" spans="1:8" ht="15" customHeight="1" thickBot="1" x14ac:dyDescent="0.25">
      <c r="A211" s="342" t="s">
        <v>11736</v>
      </c>
      <c r="B211" s="479"/>
      <c r="C211" s="476"/>
      <c r="D211" s="285" t="s">
        <v>609</v>
      </c>
      <c r="E211" s="282">
        <v>18.2</v>
      </c>
      <c r="F211" s="269" t="s">
        <v>4788</v>
      </c>
      <c r="G211" s="312">
        <v>75256.5</v>
      </c>
      <c r="H211" s="281"/>
    </row>
    <row r="212" spans="1:8" ht="15" customHeight="1" thickBot="1" x14ac:dyDescent="0.25">
      <c r="A212" s="342" t="s">
        <v>11736</v>
      </c>
      <c r="B212" s="479"/>
      <c r="C212" s="476"/>
      <c r="D212" s="285" t="s">
        <v>547</v>
      </c>
      <c r="E212" s="282">
        <v>17.8</v>
      </c>
      <c r="F212" s="269" t="s">
        <v>4789</v>
      </c>
      <c r="G212" s="313">
        <v>73602.509999999995</v>
      </c>
      <c r="H212" s="281"/>
    </row>
    <row r="213" spans="1:8" ht="15" customHeight="1" thickBot="1" x14ac:dyDescent="0.25">
      <c r="A213" s="342" t="s">
        <v>11736</v>
      </c>
      <c r="B213" s="479"/>
      <c r="C213" s="476"/>
      <c r="D213" s="285" t="s">
        <v>610</v>
      </c>
      <c r="E213" s="282">
        <v>18.8</v>
      </c>
      <c r="F213" s="269" t="s">
        <v>4790</v>
      </c>
      <c r="G213" s="313">
        <v>77737.490000000005</v>
      </c>
      <c r="H213" s="281"/>
    </row>
    <row r="214" spans="1:8" ht="15" customHeight="1" x14ac:dyDescent="0.2">
      <c r="A214" s="342" t="s">
        <v>11736</v>
      </c>
      <c r="B214" s="479"/>
      <c r="C214" s="476"/>
      <c r="D214" s="295" t="s">
        <v>611</v>
      </c>
      <c r="E214" s="296">
        <v>18.5</v>
      </c>
      <c r="F214" s="295" t="s">
        <v>4791</v>
      </c>
      <c r="G214" s="297">
        <v>76496.990000000005</v>
      </c>
      <c r="H214" s="281"/>
    </row>
    <row r="215" spans="1:8" ht="15" customHeight="1" x14ac:dyDescent="0.2">
      <c r="A215" s="342" t="s">
        <v>11736</v>
      </c>
      <c r="B215" s="479"/>
      <c r="C215" s="476"/>
      <c r="D215" s="285" t="s">
        <v>561</v>
      </c>
      <c r="E215" s="286">
        <v>19</v>
      </c>
      <c r="F215" s="285" t="s">
        <v>4792</v>
      </c>
      <c r="G215" s="287">
        <v>78564.479999999996</v>
      </c>
      <c r="H215" s="281"/>
    </row>
    <row r="216" spans="1:8" ht="15" customHeight="1" x14ac:dyDescent="0.2">
      <c r="A216" s="342" t="s">
        <v>11736</v>
      </c>
      <c r="B216" s="479"/>
      <c r="C216" s="476"/>
      <c r="D216" s="285" t="s">
        <v>612</v>
      </c>
      <c r="E216" s="286">
        <v>18.7</v>
      </c>
      <c r="F216" s="285" t="s">
        <v>4793</v>
      </c>
      <c r="G216" s="287">
        <v>77323.990000000005</v>
      </c>
      <c r="H216" s="281"/>
    </row>
    <row r="217" spans="1:8" ht="15" customHeight="1" x14ac:dyDescent="0.2">
      <c r="A217" s="342" t="s">
        <v>11736</v>
      </c>
      <c r="B217" s="479"/>
      <c r="C217" s="476"/>
      <c r="D217" s="285" t="s">
        <v>613</v>
      </c>
      <c r="E217" s="286">
        <v>17.899999999999999</v>
      </c>
      <c r="F217" s="285" t="s">
        <v>4794</v>
      </c>
      <c r="G217" s="287">
        <v>74016.009999999995</v>
      </c>
      <c r="H217" s="281"/>
    </row>
    <row r="218" spans="1:8" ht="15" customHeight="1" x14ac:dyDescent="0.2">
      <c r="A218" s="342" t="s">
        <v>11736</v>
      </c>
      <c r="B218" s="479"/>
      <c r="C218" s="476"/>
      <c r="D218" s="285" t="s">
        <v>614</v>
      </c>
      <c r="E218" s="286">
        <v>18.5</v>
      </c>
      <c r="F218" s="285" t="s">
        <v>4795</v>
      </c>
      <c r="G218" s="287">
        <v>76496.990000000005</v>
      </c>
      <c r="H218" s="281"/>
    </row>
    <row r="219" spans="1:8" ht="15" customHeight="1" x14ac:dyDescent="0.2">
      <c r="A219" s="342" t="s">
        <v>11736</v>
      </c>
      <c r="B219" s="479"/>
      <c r="C219" s="476"/>
      <c r="D219" s="285" t="s">
        <v>615</v>
      </c>
      <c r="E219" s="286">
        <v>17.899999999999999</v>
      </c>
      <c r="F219" s="285" t="s">
        <v>4796</v>
      </c>
      <c r="G219" s="287">
        <v>74016.009999999995</v>
      </c>
      <c r="H219" s="281"/>
    </row>
    <row r="220" spans="1:8" ht="15" customHeight="1" x14ac:dyDescent="0.2">
      <c r="A220" s="342" t="s">
        <v>11736</v>
      </c>
      <c r="B220" s="479"/>
      <c r="C220" s="476"/>
      <c r="D220" s="285" t="s">
        <v>616</v>
      </c>
      <c r="E220" s="286">
        <v>18.2</v>
      </c>
      <c r="F220" s="285" t="s">
        <v>4797</v>
      </c>
      <c r="G220" s="287">
        <v>75256.5</v>
      </c>
      <c r="H220" s="281"/>
    </row>
    <row r="221" spans="1:8" ht="15" customHeight="1" x14ac:dyDescent="0.2">
      <c r="A221" s="342" t="s">
        <v>11736</v>
      </c>
      <c r="B221" s="479"/>
      <c r="C221" s="476"/>
      <c r="D221" s="285" t="s">
        <v>617</v>
      </c>
      <c r="E221" s="286">
        <v>18.3</v>
      </c>
      <c r="F221" s="285" t="s">
        <v>4798</v>
      </c>
      <c r="G221" s="287">
        <v>75670</v>
      </c>
      <c r="H221" s="281"/>
    </row>
    <row r="222" spans="1:8" ht="15" customHeight="1" x14ac:dyDescent="0.2">
      <c r="A222" s="342" t="s">
        <v>11736</v>
      </c>
      <c r="B222" s="479"/>
      <c r="C222" s="476"/>
      <c r="D222" s="285" t="s">
        <v>618</v>
      </c>
      <c r="E222" s="286">
        <v>19.100000000000001</v>
      </c>
      <c r="F222" s="285" t="s">
        <v>4799</v>
      </c>
      <c r="G222" s="287">
        <v>78977.98</v>
      </c>
      <c r="H222" s="281"/>
    </row>
    <row r="223" spans="1:8" ht="15" customHeight="1" x14ac:dyDescent="0.2">
      <c r="A223" s="342" t="s">
        <v>11736</v>
      </c>
      <c r="B223" s="479"/>
      <c r="C223" s="476"/>
      <c r="D223" s="285" t="s">
        <v>619</v>
      </c>
      <c r="E223" s="286">
        <v>19</v>
      </c>
      <c r="F223" s="285" t="s">
        <v>4800</v>
      </c>
      <c r="G223" s="287">
        <v>78564.479999999996</v>
      </c>
      <c r="H223" s="281"/>
    </row>
    <row r="224" spans="1:8" ht="15" customHeight="1" x14ac:dyDescent="0.2">
      <c r="A224" s="342" t="s">
        <v>11736</v>
      </c>
      <c r="B224" s="479"/>
      <c r="C224" s="476"/>
      <c r="D224" s="285" t="s">
        <v>620</v>
      </c>
      <c r="E224" s="286">
        <v>18.600000000000001</v>
      </c>
      <c r="F224" s="285" t="s">
        <v>4801</v>
      </c>
      <c r="G224" s="287">
        <v>76910.490000000005</v>
      </c>
      <c r="H224" s="281"/>
    </row>
    <row r="225" spans="1:8" ht="15" customHeight="1" x14ac:dyDescent="0.2">
      <c r="A225" s="342" t="s">
        <v>11736</v>
      </c>
      <c r="B225" s="479"/>
      <c r="C225" s="476"/>
      <c r="D225" s="285" t="s">
        <v>621</v>
      </c>
      <c r="E225" s="286">
        <v>18.8</v>
      </c>
      <c r="F225" s="285" t="s">
        <v>4802</v>
      </c>
      <c r="G225" s="287">
        <v>77737.490000000005</v>
      </c>
      <c r="H225" s="281"/>
    </row>
    <row r="226" spans="1:8" ht="15" customHeight="1" x14ac:dyDescent="0.2">
      <c r="A226" s="342" t="s">
        <v>11736</v>
      </c>
      <c r="B226" s="479"/>
      <c r="C226" s="476"/>
      <c r="D226" s="285" t="s">
        <v>622</v>
      </c>
      <c r="E226" s="286">
        <v>18.8</v>
      </c>
      <c r="F226" s="269" t="s">
        <v>4803</v>
      </c>
      <c r="G226" s="287">
        <v>77737.490000000005</v>
      </c>
      <c r="H226" s="281"/>
    </row>
    <row r="227" spans="1:8" ht="15" customHeight="1" x14ac:dyDescent="0.2">
      <c r="A227" s="342" t="s">
        <v>11736</v>
      </c>
      <c r="B227" s="479"/>
      <c r="C227" s="476"/>
      <c r="D227" s="285" t="s">
        <v>623</v>
      </c>
      <c r="E227" s="286">
        <v>18.3</v>
      </c>
      <c r="F227" s="285" t="s">
        <v>4804</v>
      </c>
      <c r="G227" s="287">
        <v>75670</v>
      </c>
      <c r="H227" s="281"/>
    </row>
    <row r="228" spans="1:8" ht="15" customHeight="1" x14ac:dyDescent="0.2">
      <c r="A228" s="342" t="s">
        <v>11736</v>
      </c>
      <c r="B228" s="479"/>
      <c r="C228" s="476"/>
      <c r="D228" s="285" t="s">
        <v>624</v>
      </c>
      <c r="E228" s="286">
        <v>18.899999999999999</v>
      </c>
      <c r="F228" s="285" t="s">
        <v>4805</v>
      </c>
      <c r="G228" s="287">
        <v>78150.98</v>
      </c>
      <c r="H228" s="281"/>
    </row>
    <row r="229" spans="1:8" ht="15" customHeight="1" x14ac:dyDescent="0.2">
      <c r="A229" s="342" t="s">
        <v>11736</v>
      </c>
      <c r="B229" s="479"/>
      <c r="C229" s="476"/>
      <c r="D229" s="285" t="s">
        <v>625</v>
      </c>
      <c r="E229" s="286">
        <v>18.8</v>
      </c>
      <c r="F229" s="285" t="s">
        <v>4806</v>
      </c>
      <c r="G229" s="287">
        <v>77737.490000000005</v>
      </c>
      <c r="H229" s="281"/>
    </row>
    <row r="230" spans="1:8" ht="15" customHeight="1" x14ac:dyDescent="0.2">
      <c r="A230" s="342" t="s">
        <v>11736</v>
      </c>
      <c r="B230" s="480"/>
      <c r="C230" s="477"/>
      <c r="D230" s="285" t="s">
        <v>626</v>
      </c>
      <c r="E230" s="286">
        <v>18</v>
      </c>
      <c r="F230" s="285" t="s">
        <v>4807</v>
      </c>
      <c r="G230" s="297">
        <v>74429.509999999995</v>
      </c>
      <c r="H230" s="281"/>
    </row>
    <row r="231" spans="1:8" ht="15.75" customHeight="1" x14ac:dyDescent="0.2">
      <c r="A231" s="342" t="s">
        <v>11736</v>
      </c>
      <c r="B231" s="267" t="s">
        <v>5080</v>
      </c>
      <c r="C231" s="268">
        <v>3</v>
      </c>
      <c r="D231" s="285">
        <v>3</v>
      </c>
      <c r="E231" s="286">
        <v>29.9</v>
      </c>
      <c r="F231" s="269" t="s">
        <v>4808</v>
      </c>
      <c r="G231" s="287">
        <v>13365.53</v>
      </c>
      <c r="H231" s="281"/>
    </row>
    <row r="232" spans="1:8" ht="12" customHeight="1" x14ac:dyDescent="0.2">
      <c r="A232" s="342" t="s">
        <v>11736</v>
      </c>
      <c r="B232" s="470" t="s">
        <v>5081</v>
      </c>
      <c r="C232" s="481">
        <v>18</v>
      </c>
      <c r="D232" s="285">
        <v>161</v>
      </c>
      <c r="E232" s="286">
        <v>57.3</v>
      </c>
      <c r="F232" s="285" t="s">
        <v>4809</v>
      </c>
      <c r="G232" s="287">
        <v>1</v>
      </c>
      <c r="H232" s="281"/>
    </row>
    <row r="233" spans="1:8" ht="15" customHeight="1" x14ac:dyDescent="0.2">
      <c r="A233" s="342" t="s">
        <v>11736</v>
      </c>
      <c r="B233" s="470"/>
      <c r="C233" s="481"/>
      <c r="D233" s="285">
        <v>165</v>
      </c>
      <c r="E233" s="286">
        <v>48.3</v>
      </c>
      <c r="F233" s="285" t="s">
        <v>4810</v>
      </c>
      <c r="G233" s="297">
        <v>1</v>
      </c>
      <c r="H233" s="281"/>
    </row>
    <row r="234" spans="1:8" ht="17.25" customHeight="1" x14ac:dyDescent="0.2">
      <c r="A234" s="342" t="s">
        <v>11736</v>
      </c>
      <c r="B234" s="470" t="s">
        <v>5081</v>
      </c>
      <c r="C234" s="481">
        <v>22</v>
      </c>
      <c r="D234" s="285">
        <v>11</v>
      </c>
      <c r="E234" s="286">
        <v>49.7</v>
      </c>
      <c r="F234" s="285" t="s">
        <v>4811</v>
      </c>
      <c r="G234" s="287">
        <v>30315.13</v>
      </c>
      <c r="H234" s="281"/>
    </row>
    <row r="235" spans="1:8" ht="15" customHeight="1" x14ac:dyDescent="0.2">
      <c r="A235" s="342" t="s">
        <v>11736</v>
      </c>
      <c r="B235" s="470"/>
      <c r="C235" s="481"/>
      <c r="D235" s="285">
        <v>47</v>
      </c>
      <c r="E235" s="286">
        <v>49.5</v>
      </c>
      <c r="F235" s="285" t="s">
        <v>4812</v>
      </c>
      <c r="G235" s="287">
        <v>30193.14</v>
      </c>
      <c r="H235" s="281"/>
    </row>
    <row r="236" spans="1:8" ht="15" customHeight="1" x14ac:dyDescent="0.2">
      <c r="A236" s="342" t="s">
        <v>11736</v>
      </c>
      <c r="B236" s="478" t="s">
        <v>5081</v>
      </c>
      <c r="C236" s="475">
        <v>32</v>
      </c>
      <c r="D236" s="285">
        <v>1</v>
      </c>
      <c r="E236" s="286">
        <v>37.5</v>
      </c>
      <c r="F236" s="285" t="s">
        <v>4813</v>
      </c>
      <c r="G236" s="287"/>
      <c r="H236" s="281"/>
    </row>
    <row r="237" spans="1:8" ht="15" customHeight="1" x14ac:dyDescent="0.2">
      <c r="A237" s="342" t="s">
        <v>11736</v>
      </c>
      <c r="B237" s="479"/>
      <c r="C237" s="476"/>
      <c r="D237" s="285" t="s">
        <v>627</v>
      </c>
      <c r="E237" s="286">
        <v>35.299999999999997</v>
      </c>
      <c r="F237" s="269" t="s">
        <v>4814</v>
      </c>
      <c r="G237" s="287"/>
      <c r="H237" s="281"/>
    </row>
    <row r="238" spans="1:8" ht="15" customHeight="1" x14ac:dyDescent="0.2">
      <c r="A238" s="342" t="s">
        <v>11736</v>
      </c>
      <c r="B238" s="479"/>
      <c r="C238" s="476"/>
      <c r="D238" s="285" t="s">
        <v>567</v>
      </c>
      <c r="E238" s="286">
        <v>33.9</v>
      </c>
      <c r="F238" s="285" t="s">
        <v>4815</v>
      </c>
      <c r="G238" s="297"/>
      <c r="H238" s="281"/>
    </row>
    <row r="239" spans="1:8" ht="15" customHeight="1" x14ac:dyDescent="0.2">
      <c r="A239" s="342" t="s">
        <v>11736</v>
      </c>
      <c r="B239" s="479"/>
      <c r="C239" s="476"/>
      <c r="D239" s="285">
        <v>6</v>
      </c>
      <c r="E239" s="286">
        <v>34.6</v>
      </c>
      <c r="F239" s="285" t="s">
        <v>4816</v>
      </c>
      <c r="G239" s="287"/>
      <c r="H239" s="281"/>
    </row>
    <row r="240" spans="1:8" ht="15" customHeight="1" x14ac:dyDescent="0.2">
      <c r="A240" s="342" t="s">
        <v>11736</v>
      </c>
      <c r="B240" s="479"/>
      <c r="C240" s="476"/>
      <c r="D240" s="285" t="s">
        <v>628</v>
      </c>
      <c r="E240" s="286">
        <v>34.4</v>
      </c>
      <c r="F240" s="285" t="s">
        <v>4817</v>
      </c>
      <c r="G240" s="287"/>
      <c r="H240" s="281"/>
    </row>
    <row r="241" spans="1:8" ht="15" customHeight="1" x14ac:dyDescent="0.2">
      <c r="A241" s="342" t="s">
        <v>11736</v>
      </c>
      <c r="B241" s="479"/>
      <c r="C241" s="476"/>
      <c r="D241" s="285">
        <v>4</v>
      </c>
      <c r="E241" s="286">
        <v>78.599999999999994</v>
      </c>
      <c r="F241" s="285" t="s">
        <v>4818</v>
      </c>
      <c r="G241" s="287">
        <v>2624374.79</v>
      </c>
      <c r="H241" s="281"/>
    </row>
    <row r="242" spans="1:8" ht="15" customHeight="1" x14ac:dyDescent="0.2">
      <c r="A242" s="342" t="s">
        <v>11736</v>
      </c>
      <c r="B242" s="479"/>
      <c r="C242" s="476"/>
      <c r="D242" s="285">
        <v>5</v>
      </c>
      <c r="E242" s="286">
        <v>9.6999999999999993</v>
      </c>
      <c r="F242" s="285" t="s">
        <v>4819</v>
      </c>
      <c r="G242" s="287">
        <v>365186.59</v>
      </c>
      <c r="H242" s="281"/>
    </row>
    <row r="243" spans="1:8" ht="15" customHeight="1" x14ac:dyDescent="0.2">
      <c r="A243" s="342" t="s">
        <v>11736</v>
      </c>
      <c r="B243" s="479"/>
      <c r="C243" s="476"/>
      <c r="D243" s="285">
        <v>2</v>
      </c>
      <c r="E243" s="286">
        <v>9.1999999999999993</v>
      </c>
      <c r="F243" s="285" t="s">
        <v>11635</v>
      </c>
      <c r="G243" s="287">
        <v>543656</v>
      </c>
      <c r="H243" s="281"/>
    </row>
    <row r="244" spans="1:8" ht="15" customHeight="1" x14ac:dyDescent="0.2">
      <c r="A244" s="342" t="s">
        <v>11736</v>
      </c>
      <c r="B244" s="480"/>
      <c r="C244" s="477"/>
      <c r="D244" s="285">
        <v>3</v>
      </c>
      <c r="E244" s="286">
        <v>34.6</v>
      </c>
      <c r="F244" s="285" t="s">
        <v>11636</v>
      </c>
      <c r="G244" s="297">
        <v>1271464.6399999999</v>
      </c>
      <c r="H244" s="281"/>
    </row>
    <row r="245" spans="1:8" ht="12.75" x14ac:dyDescent="0.2">
      <c r="A245" s="342" t="s">
        <v>11736</v>
      </c>
      <c r="B245" s="267" t="s">
        <v>5081</v>
      </c>
      <c r="C245" s="268">
        <v>45</v>
      </c>
      <c r="D245" s="285">
        <v>6</v>
      </c>
      <c r="E245" s="314">
        <v>33.4</v>
      </c>
      <c r="F245" s="285" t="s">
        <v>4820</v>
      </c>
      <c r="G245" s="287">
        <v>105025.76</v>
      </c>
      <c r="H245" s="281"/>
    </row>
    <row r="246" spans="1:8" ht="12.75" x14ac:dyDescent="0.2">
      <c r="A246" s="342" t="s">
        <v>11736</v>
      </c>
      <c r="B246" s="267" t="s">
        <v>5082</v>
      </c>
      <c r="C246" s="268">
        <v>21</v>
      </c>
      <c r="D246" s="285">
        <v>2</v>
      </c>
      <c r="E246" s="286">
        <v>49.7</v>
      </c>
      <c r="F246" s="285" t="s">
        <v>4821</v>
      </c>
      <c r="G246" s="287">
        <v>74290.710000000006</v>
      </c>
      <c r="H246" s="281"/>
    </row>
    <row r="247" spans="1:8" ht="12.75" x14ac:dyDescent="0.2">
      <c r="A247" s="342" t="s">
        <v>11736</v>
      </c>
      <c r="B247" s="267" t="s">
        <v>5083</v>
      </c>
      <c r="C247" s="268">
        <v>58</v>
      </c>
      <c r="D247" s="285">
        <v>1</v>
      </c>
      <c r="E247" s="286">
        <v>47.6</v>
      </c>
      <c r="F247" s="285" t="s">
        <v>11738</v>
      </c>
      <c r="G247" s="287">
        <v>4315.1099999999997</v>
      </c>
      <c r="H247" s="281"/>
    </row>
    <row r="248" spans="1:8" ht="12.75" x14ac:dyDescent="0.2">
      <c r="A248" s="342" t="s">
        <v>11736</v>
      </c>
      <c r="B248" s="267" t="s">
        <v>5084</v>
      </c>
      <c r="C248" s="268">
        <v>40</v>
      </c>
      <c r="D248" s="285">
        <v>2</v>
      </c>
      <c r="E248" s="286">
        <v>45.5</v>
      </c>
      <c r="F248" s="285" t="s">
        <v>4822</v>
      </c>
      <c r="G248" s="297">
        <v>97409.15</v>
      </c>
      <c r="H248" s="281"/>
    </row>
    <row r="249" spans="1:8" ht="12.75" x14ac:dyDescent="0.2">
      <c r="A249" s="342" t="s">
        <v>11736</v>
      </c>
      <c r="B249" s="267" t="s">
        <v>5085</v>
      </c>
      <c r="C249" s="268">
        <v>5</v>
      </c>
      <c r="D249" s="285" t="s">
        <v>11616</v>
      </c>
      <c r="E249" s="286">
        <v>31.8</v>
      </c>
      <c r="F249" s="285" t="s">
        <v>11614</v>
      </c>
      <c r="G249" s="287">
        <v>1</v>
      </c>
      <c r="H249" s="281"/>
    </row>
    <row r="250" spans="1:8" ht="15" customHeight="1" x14ac:dyDescent="0.2">
      <c r="A250" s="342" t="s">
        <v>11736</v>
      </c>
      <c r="B250" s="478" t="s">
        <v>5085</v>
      </c>
      <c r="C250" s="475">
        <v>8</v>
      </c>
      <c r="D250" s="285">
        <v>1</v>
      </c>
      <c r="E250" s="286">
        <v>14.7</v>
      </c>
      <c r="F250" s="285" t="s">
        <v>4823</v>
      </c>
      <c r="G250" s="287"/>
      <c r="H250" s="281"/>
    </row>
    <row r="251" spans="1:8" ht="15" customHeight="1" x14ac:dyDescent="0.2">
      <c r="A251" s="342" t="s">
        <v>11736</v>
      </c>
      <c r="B251" s="479"/>
      <c r="C251" s="476"/>
      <c r="D251" s="285">
        <v>2</v>
      </c>
      <c r="E251" s="286">
        <v>16.3</v>
      </c>
      <c r="F251" s="285" t="s">
        <v>4824</v>
      </c>
      <c r="G251" s="287"/>
      <c r="H251" s="281"/>
    </row>
    <row r="252" spans="1:8" ht="15" customHeight="1" x14ac:dyDescent="0.2">
      <c r="A252" s="342" t="s">
        <v>11736</v>
      </c>
      <c r="B252" s="479"/>
      <c r="C252" s="476"/>
      <c r="D252" s="285">
        <v>4</v>
      </c>
      <c r="E252" s="286">
        <v>15.4</v>
      </c>
      <c r="F252" s="285" t="s">
        <v>4825</v>
      </c>
      <c r="G252" s="287"/>
      <c r="H252" s="281"/>
    </row>
    <row r="253" spans="1:8" ht="15" customHeight="1" x14ac:dyDescent="0.2">
      <c r="A253" s="342" t="s">
        <v>11736</v>
      </c>
      <c r="B253" s="479"/>
      <c r="C253" s="476"/>
      <c r="D253" s="285">
        <v>5</v>
      </c>
      <c r="E253" s="286">
        <v>16.100000000000001</v>
      </c>
      <c r="F253" s="285" t="s">
        <v>4826</v>
      </c>
      <c r="G253" s="287"/>
      <c r="H253" s="281"/>
    </row>
    <row r="254" spans="1:8" ht="15" customHeight="1" x14ac:dyDescent="0.2">
      <c r="A254" s="342" t="s">
        <v>11736</v>
      </c>
      <c r="B254" s="479"/>
      <c r="C254" s="476"/>
      <c r="D254" s="275">
        <v>8</v>
      </c>
      <c r="E254" s="286">
        <v>15.4</v>
      </c>
      <c r="F254" s="285" t="s">
        <v>4827</v>
      </c>
      <c r="G254" s="287"/>
      <c r="H254" s="281"/>
    </row>
    <row r="255" spans="1:8" ht="15" customHeight="1" x14ac:dyDescent="0.2">
      <c r="A255" s="342" t="s">
        <v>11736</v>
      </c>
      <c r="B255" s="479"/>
      <c r="C255" s="476"/>
      <c r="D255" s="285">
        <v>9</v>
      </c>
      <c r="E255" s="286">
        <v>28.2</v>
      </c>
      <c r="F255" s="285" t="s">
        <v>4828</v>
      </c>
      <c r="G255" s="287"/>
      <c r="H255" s="281"/>
    </row>
    <row r="256" spans="1:8" ht="15" customHeight="1" x14ac:dyDescent="0.2">
      <c r="A256" s="342" t="s">
        <v>11736</v>
      </c>
      <c r="B256" s="479"/>
      <c r="C256" s="476"/>
      <c r="D256" s="285">
        <v>10</v>
      </c>
      <c r="E256" s="286">
        <v>20.6</v>
      </c>
      <c r="F256" s="285" t="s">
        <v>4829</v>
      </c>
      <c r="G256" s="287"/>
      <c r="H256" s="281"/>
    </row>
    <row r="257" spans="1:8" ht="15" customHeight="1" x14ac:dyDescent="0.2">
      <c r="A257" s="342" t="s">
        <v>11736</v>
      </c>
      <c r="B257" s="479"/>
      <c r="C257" s="476"/>
      <c r="D257" s="285">
        <v>11</v>
      </c>
      <c r="E257" s="286">
        <v>23.5</v>
      </c>
      <c r="F257" s="285" t="s">
        <v>4830</v>
      </c>
      <c r="G257" s="287"/>
      <c r="H257" s="281"/>
    </row>
    <row r="258" spans="1:8" ht="15" customHeight="1" x14ac:dyDescent="0.2">
      <c r="A258" s="342" t="s">
        <v>11736</v>
      </c>
      <c r="B258" s="479"/>
      <c r="C258" s="476"/>
      <c r="D258" s="285">
        <v>12</v>
      </c>
      <c r="E258" s="286">
        <v>15.6</v>
      </c>
      <c r="F258" s="285" t="s">
        <v>4831</v>
      </c>
      <c r="G258" s="297"/>
      <c r="H258" s="281"/>
    </row>
    <row r="259" spans="1:8" ht="15" customHeight="1" x14ac:dyDescent="0.2">
      <c r="A259" s="342" t="s">
        <v>11736</v>
      </c>
      <c r="B259" s="479"/>
      <c r="C259" s="476"/>
      <c r="D259" s="285">
        <v>13</v>
      </c>
      <c r="E259" s="286">
        <v>15.2</v>
      </c>
      <c r="F259" s="285" t="s">
        <v>4832</v>
      </c>
      <c r="G259" s="287"/>
      <c r="H259" s="281"/>
    </row>
    <row r="260" spans="1:8" ht="15" customHeight="1" x14ac:dyDescent="0.2">
      <c r="A260" s="342" t="s">
        <v>11736</v>
      </c>
      <c r="B260" s="479"/>
      <c r="C260" s="476"/>
      <c r="D260" s="285">
        <v>14</v>
      </c>
      <c r="E260" s="286">
        <v>15.4</v>
      </c>
      <c r="F260" s="269" t="s">
        <v>4833</v>
      </c>
      <c r="G260" s="287"/>
      <c r="H260" s="281"/>
    </row>
    <row r="261" spans="1:8" ht="15" customHeight="1" x14ac:dyDescent="0.2">
      <c r="A261" s="342" t="s">
        <v>11736</v>
      </c>
      <c r="B261" s="479"/>
      <c r="C261" s="476"/>
      <c r="D261" s="285">
        <v>17</v>
      </c>
      <c r="E261" s="286">
        <v>30.9</v>
      </c>
      <c r="F261" s="285" t="s">
        <v>4834</v>
      </c>
      <c r="G261" s="287"/>
      <c r="H261" s="281"/>
    </row>
    <row r="262" spans="1:8" ht="15" customHeight="1" x14ac:dyDescent="0.2">
      <c r="A262" s="342" t="s">
        <v>11736</v>
      </c>
      <c r="B262" s="479"/>
      <c r="C262" s="476"/>
      <c r="D262" s="285">
        <v>18</v>
      </c>
      <c r="E262" s="286">
        <v>29.4</v>
      </c>
      <c r="F262" s="285" t="s">
        <v>2816</v>
      </c>
      <c r="G262" s="287"/>
      <c r="H262" s="281"/>
    </row>
    <row r="263" spans="1:8" ht="15" customHeight="1" x14ac:dyDescent="0.2">
      <c r="A263" s="342" t="s">
        <v>11736</v>
      </c>
      <c r="B263" s="480"/>
      <c r="C263" s="477"/>
      <c r="D263" s="285">
        <v>3</v>
      </c>
      <c r="E263" s="286">
        <v>15.4</v>
      </c>
      <c r="F263" s="285" t="s">
        <v>4835</v>
      </c>
      <c r="G263" s="287">
        <v>605096.80000000005</v>
      </c>
      <c r="H263" s="281"/>
    </row>
    <row r="264" spans="1:8" ht="13.5" customHeight="1" x14ac:dyDescent="0.2">
      <c r="A264" s="342" t="s">
        <v>11736</v>
      </c>
      <c r="B264" s="478" t="s">
        <v>5086</v>
      </c>
      <c r="C264" s="475">
        <v>29</v>
      </c>
      <c r="D264" s="285" t="s">
        <v>557</v>
      </c>
      <c r="E264" s="286">
        <v>22.5</v>
      </c>
      <c r="F264" s="285" t="s">
        <v>4836</v>
      </c>
      <c r="G264" s="287"/>
      <c r="H264" s="281"/>
    </row>
    <row r="265" spans="1:8" ht="15" customHeight="1" x14ac:dyDescent="0.2">
      <c r="A265" s="342" t="s">
        <v>11736</v>
      </c>
      <c r="B265" s="480"/>
      <c r="C265" s="477"/>
      <c r="D265" s="285" t="s">
        <v>629</v>
      </c>
      <c r="E265" s="286">
        <v>22.3</v>
      </c>
      <c r="F265" s="285" t="s">
        <v>4837</v>
      </c>
      <c r="G265" s="287"/>
      <c r="H265" s="281"/>
    </row>
    <row r="266" spans="1:8" ht="15" customHeight="1" x14ac:dyDescent="0.2">
      <c r="A266" s="342" t="s">
        <v>11736</v>
      </c>
      <c r="B266" s="478" t="s">
        <v>5085</v>
      </c>
      <c r="C266" s="475">
        <v>33</v>
      </c>
      <c r="D266" s="285">
        <v>1</v>
      </c>
      <c r="E266" s="286">
        <v>7.4</v>
      </c>
      <c r="F266" s="285" t="s">
        <v>4838</v>
      </c>
      <c r="G266" s="287">
        <v>20387.77</v>
      </c>
      <c r="H266" s="281"/>
    </row>
    <row r="267" spans="1:8" ht="15" customHeight="1" x14ac:dyDescent="0.2">
      <c r="A267" s="342" t="s">
        <v>11736</v>
      </c>
      <c r="B267" s="479"/>
      <c r="C267" s="476"/>
      <c r="D267" s="285">
        <v>3</v>
      </c>
      <c r="E267" s="286">
        <v>17.5</v>
      </c>
      <c r="F267" s="285" t="s">
        <v>4839</v>
      </c>
      <c r="G267" s="287">
        <v>48214.33</v>
      </c>
      <c r="H267" s="281"/>
    </row>
    <row r="268" spans="1:8" ht="15" customHeight="1" x14ac:dyDescent="0.2">
      <c r="A268" s="342" t="s">
        <v>11736</v>
      </c>
      <c r="B268" s="480"/>
      <c r="C268" s="477"/>
      <c r="D268" s="285" t="s">
        <v>543</v>
      </c>
      <c r="E268" s="286">
        <v>27.6</v>
      </c>
      <c r="F268" s="285" t="s">
        <v>4840</v>
      </c>
      <c r="G268" s="287">
        <v>1</v>
      </c>
      <c r="H268" s="281"/>
    </row>
    <row r="269" spans="1:8" ht="15" customHeight="1" x14ac:dyDescent="0.2">
      <c r="A269" s="342" t="s">
        <v>11736</v>
      </c>
      <c r="B269" s="478" t="s">
        <v>5085</v>
      </c>
      <c r="C269" s="475">
        <v>37</v>
      </c>
      <c r="D269" s="285">
        <v>1</v>
      </c>
      <c r="E269" s="286">
        <v>22.5</v>
      </c>
      <c r="F269" s="285" t="s">
        <v>4841</v>
      </c>
      <c r="G269" s="287"/>
      <c r="H269" s="281"/>
    </row>
    <row r="270" spans="1:8" ht="15" customHeight="1" x14ac:dyDescent="0.2">
      <c r="A270" s="342" t="s">
        <v>11736</v>
      </c>
      <c r="B270" s="479"/>
      <c r="C270" s="476"/>
      <c r="D270" s="285">
        <v>3</v>
      </c>
      <c r="E270" s="286">
        <v>40.5</v>
      </c>
      <c r="F270" s="285" t="s">
        <v>4842</v>
      </c>
      <c r="G270" s="297"/>
      <c r="H270" s="281"/>
    </row>
    <row r="271" spans="1:8" ht="15" customHeight="1" x14ac:dyDescent="0.2">
      <c r="A271" s="342" t="s">
        <v>11736</v>
      </c>
      <c r="B271" s="479"/>
      <c r="C271" s="476"/>
      <c r="D271" s="285">
        <v>4</v>
      </c>
      <c r="E271" s="286">
        <v>13.7</v>
      </c>
      <c r="F271" s="285" t="s">
        <v>4843</v>
      </c>
      <c r="G271" s="287"/>
      <c r="H271" s="281"/>
    </row>
    <row r="272" spans="1:8" ht="15" customHeight="1" x14ac:dyDescent="0.2">
      <c r="A272" s="342" t="s">
        <v>11736</v>
      </c>
      <c r="B272" s="479"/>
      <c r="C272" s="476"/>
      <c r="D272" s="285">
        <v>5</v>
      </c>
      <c r="E272" s="286">
        <v>18</v>
      </c>
      <c r="F272" s="285" t="s">
        <v>4844</v>
      </c>
      <c r="G272" s="287"/>
      <c r="H272" s="281"/>
    </row>
    <row r="273" spans="1:8" ht="15" customHeight="1" x14ac:dyDescent="0.2">
      <c r="A273" s="342" t="s">
        <v>11736</v>
      </c>
      <c r="B273" s="480"/>
      <c r="C273" s="477"/>
      <c r="D273" s="285">
        <v>6</v>
      </c>
      <c r="E273" s="286">
        <v>41.1</v>
      </c>
      <c r="F273" s="285" t="s">
        <v>4845</v>
      </c>
      <c r="G273" s="287"/>
      <c r="H273" s="281"/>
    </row>
    <row r="274" spans="1:8" ht="15.75" customHeight="1" x14ac:dyDescent="0.2">
      <c r="A274" s="342" t="s">
        <v>11736</v>
      </c>
      <c r="B274" s="478" t="s">
        <v>5087</v>
      </c>
      <c r="C274" s="475">
        <v>1</v>
      </c>
      <c r="D274" s="285">
        <v>1</v>
      </c>
      <c r="E274" s="286">
        <v>36.200000000000003</v>
      </c>
      <c r="F274" s="285" t="s">
        <v>4846</v>
      </c>
      <c r="G274" s="287">
        <v>46986.3</v>
      </c>
      <c r="H274" s="281"/>
    </row>
    <row r="275" spans="1:8" ht="15" customHeight="1" x14ac:dyDescent="0.2">
      <c r="A275" s="342" t="s">
        <v>11736</v>
      </c>
      <c r="B275" s="479"/>
      <c r="C275" s="476"/>
      <c r="D275" s="285">
        <v>2</v>
      </c>
      <c r="E275" s="286">
        <v>35.799999999999997</v>
      </c>
      <c r="F275" s="285" t="s">
        <v>4847</v>
      </c>
      <c r="G275" s="287">
        <v>46467.12</v>
      </c>
      <c r="H275" s="281"/>
    </row>
    <row r="276" spans="1:8" ht="15" customHeight="1" x14ac:dyDescent="0.2">
      <c r="A276" s="342" t="s">
        <v>11736</v>
      </c>
      <c r="B276" s="480"/>
      <c r="C276" s="477"/>
      <c r="D276" s="285">
        <v>3</v>
      </c>
      <c r="E276" s="286">
        <v>35.799999999999997</v>
      </c>
      <c r="F276" s="285" t="s">
        <v>4848</v>
      </c>
      <c r="G276" s="287"/>
      <c r="H276" s="281"/>
    </row>
    <row r="277" spans="1:8" ht="12" customHeight="1" x14ac:dyDescent="0.2">
      <c r="A277" s="342" t="s">
        <v>11736</v>
      </c>
      <c r="B277" s="478" t="s">
        <v>5087</v>
      </c>
      <c r="C277" s="269">
        <v>5</v>
      </c>
      <c r="D277" s="285">
        <v>3</v>
      </c>
      <c r="E277" s="286">
        <v>35.299999999999997</v>
      </c>
      <c r="F277" s="285" t="s">
        <v>4849</v>
      </c>
      <c r="G277" s="287">
        <v>84983.38</v>
      </c>
      <c r="H277" s="281"/>
    </row>
    <row r="278" spans="1:8" ht="12.75" x14ac:dyDescent="0.2">
      <c r="A278" s="342" t="s">
        <v>11736</v>
      </c>
      <c r="B278" s="479"/>
      <c r="C278" s="269">
        <v>8</v>
      </c>
      <c r="D278" s="285">
        <v>3</v>
      </c>
      <c r="E278" s="286">
        <v>46</v>
      </c>
      <c r="F278" s="285" t="s">
        <v>4850</v>
      </c>
      <c r="G278" s="287">
        <v>222549.8</v>
      </c>
      <c r="H278" s="281"/>
    </row>
    <row r="279" spans="1:8" ht="12.75" x14ac:dyDescent="0.2">
      <c r="A279" s="342" t="s">
        <v>11736</v>
      </c>
      <c r="B279" s="479"/>
      <c r="C279" s="269">
        <v>9</v>
      </c>
      <c r="D279" s="285">
        <v>3</v>
      </c>
      <c r="E279" s="286">
        <v>37.299999999999997</v>
      </c>
      <c r="F279" s="285" t="s">
        <v>4851</v>
      </c>
      <c r="G279" s="287">
        <v>87382.46</v>
      </c>
      <c r="H279" s="281"/>
    </row>
    <row r="280" spans="1:8" ht="12.75" x14ac:dyDescent="0.2">
      <c r="A280" s="342" t="s">
        <v>11736</v>
      </c>
      <c r="B280" s="479"/>
      <c r="C280" s="269">
        <v>10</v>
      </c>
      <c r="D280" s="285">
        <v>3</v>
      </c>
      <c r="E280" s="286">
        <v>49.4</v>
      </c>
      <c r="F280" s="285" t="s">
        <v>4852</v>
      </c>
      <c r="G280" s="287">
        <v>131041.22</v>
      </c>
      <c r="H280" s="281"/>
    </row>
    <row r="281" spans="1:8" ht="12.75" x14ac:dyDescent="0.2">
      <c r="A281" s="342" t="s">
        <v>11736</v>
      </c>
      <c r="B281" s="479"/>
      <c r="C281" s="263">
        <v>11</v>
      </c>
      <c r="D281" s="285">
        <v>1</v>
      </c>
      <c r="E281" s="286">
        <v>49.1</v>
      </c>
      <c r="F281" s="285" t="s">
        <v>4853</v>
      </c>
      <c r="G281" s="287">
        <v>1</v>
      </c>
      <c r="H281" s="281"/>
    </row>
    <row r="282" spans="1:8" ht="12.75" x14ac:dyDescent="0.2">
      <c r="A282" s="342" t="s">
        <v>11736</v>
      </c>
      <c r="B282" s="480"/>
      <c r="C282" s="263">
        <v>22</v>
      </c>
      <c r="D282" s="285">
        <v>1</v>
      </c>
      <c r="E282" s="286">
        <v>61.1</v>
      </c>
      <c r="F282" s="285" t="s">
        <v>4854</v>
      </c>
      <c r="G282" s="287">
        <v>153165.74</v>
      </c>
      <c r="H282" s="281"/>
    </row>
    <row r="283" spans="1:8" ht="15" customHeight="1" x14ac:dyDescent="0.2">
      <c r="A283" s="342" t="s">
        <v>11736</v>
      </c>
      <c r="B283" s="478" t="s">
        <v>5088</v>
      </c>
      <c r="C283" s="475">
        <v>4</v>
      </c>
      <c r="D283" s="285">
        <v>1</v>
      </c>
      <c r="E283" s="286">
        <v>27.8</v>
      </c>
      <c r="F283" s="285" t="s">
        <v>4855</v>
      </c>
      <c r="G283" s="287">
        <v>29612.97</v>
      </c>
      <c r="H283" s="281"/>
    </row>
    <row r="284" spans="1:8" ht="15" customHeight="1" x14ac:dyDescent="0.2">
      <c r="A284" s="342" t="s">
        <v>11736</v>
      </c>
      <c r="B284" s="479"/>
      <c r="C284" s="476"/>
      <c r="D284" s="285" t="s">
        <v>630</v>
      </c>
      <c r="E284" s="286">
        <v>30.9</v>
      </c>
      <c r="F284" s="285" t="s">
        <v>4856</v>
      </c>
      <c r="G284" s="287">
        <v>32915.129999999997</v>
      </c>
      <c r="H284" s="281"/>
    </row>
    <row r="285" spans="1:8" ht="15" customHeight="1" x14ac:dyDescent="0.2">
      <c r="A285" s="342" t="s">
        <v>11736</v>
      </c>
      <c r="B285" s="479"/>
      <c r="C285" s="476"/>
      <c r="D285" s="285" t="s">
        <v>604</v>
      </c>
      <c r="E285" s="286">
        <v>30.2</v>
      </c>
      <c r="F285" s="285" t="s">
        <v>4857</v>
      </c>
      <c r="G285" s="287">
        <v>32169.48</v>
      </c>
      <c r="H285" s="281"/>
    </row>
    <row r="286" spans="1:8" ht="15" customHeight="1" x14ac:dyDescent="0.2">
      <c r="A286" s="342" t="s">
        <v>11736</v>
      </c>
      <c r="B286" s="479"/>
      <c r="C286" s="477"/>
      <c r="D286" s="285">
        <v>3</v>
      </c>
      <c r="E286" s="286">
        <v>28.2</v>
      </c>
      <c r="F286" s="285" t="s">
        <v>11637</v>
      </c>
      <c r="G286" s="287">
        <v>169811.66</v>
      </c>
      <c r="H286" s="281"/>
    </row>
    <row r="287" spans="1:8" ht="15" customHeight="1" x14ac:dyDescent="0.2">
      <c r="A287" s="342" t="s">
        <v>11736</v>
      </c>
      <c r="B287" s="480"/>
      <c r="C287" s="268">
        <v>12</v>
      </c>
      <c r="D287" s="285">
        <v>1</v>
      </c>
      <c r="E287" s="286">
        <v>63.4</v>
      </c>
      <c r="F287" s="285" t="s">
        <v>11638</v>
      </c>
      <c r="G287" s="287">
        <v>354090.27</v>
      </c>
      <c r="H287" s="281"/>
    </row>
    <row r="288" spans="1:8" ht="24" x14ac:dyDescent="0.2">
      <c r="A288" s="342" t="s">
        <v>11736</v>
      </c>
      <c r="B288" s="273" t="s">
        <v>11583</v>
      </c>
      <c r="C288" s="264">
        <v>69</v>
      </c>
      <c r="D288" s="285">
        <v>3</v>
      </c>
      <c r="E288" s="286">
        <v>36.6</v>
      </c>
      <c r="F288" s="285" t="s">
        <v>4858</v>
      </c>
      <c r="G288" s="287">
        <v>24049.58</v>
      </c>
      <c r="H288" s="281"/>
    </row>
    <row r="289" spans="1:8" ht="15" customHeight="1" x14ac:dyDescent="0.2">
      <c r="A289" s="342" t="s">
        <v>11736</v>
      </c>
      <c r="B289" s="478" t="s">
        <v>5089</v>
      </c>
      <c r="C289" s="475">
        <v>3</v>
      </c>
      <c r="D289" s="285" t="s">
        <v>556</v>
      </c>
      <c r="E289" s="286">
        <v>33.4</v>
      </c>
      <c r="F289" s="285" t="s">
        <v>4859</v>
      </c>
      <c r="G289" s="287">
        <v>620000</v>
      </c>
      <c r="H289" s="281"/>
    </row>
    <row r="290" spans="1:8" ht="15" customHeight="1" x14ac:dyDescent="0.2">
      <c r="A290" s="342" t="s">
        <v>11736</v>
      </c>
      <c r="B290" s="479"/>
      <c r="C290" s="476"/>
      <c r="D290" s="285">
        <v>12</v>
      </c>
      <c r="E290" s="286">
        <v>33.299999999999997</v>
      </c>
      <c r="F290" s="285" t="s">
        <v>4860</v>
      </c>
      <c r="G290" s="287">
        <v>23374.74</v>
      </c>
      <c r="H290" s="281"/>
    </row>
    <row r="291" spans="1:8" ht="15" customHeight="1" x14ac:dyDescent="0.2">
      <c r="A291" s="342" t="s">
        <v>11736</v>
      </c>
      <c r="B291" s="479"/>
      <c r="C291" s="476"/>
      <c r="D291" s="285">
        <v>6</v>
      </c>
      <c r="E291" s="286">
        <v>18</v>
      </c>
      <c r="F291" s="285" t="s">
        <v>4861</v>
      </c>
      <c r="G291" s="287">
        <v>741612.18</v>
      </c>
      <c r="H291" s="281"/>
    </row>
    <row r="292" spans="1:8" ht="15" customHeight="1" x14ac:dyDescent="0.2">
      <c r="A292" s="342" t="s">
        <v>11736</v>
      </c>
      <c r="B292" s="479"/>
      <c r="C292" s="476"/>
      <c r="D292" s="285">
        <v>6</v>
      </c>
      <c r="E292" s="286">
        <v>43.8</v>
      </c>
      <c r="F292" s="285" t="s">
        <v>4862</v>
      </c>
      <c r="G292" s="287">
        <v>1584994.29</v>
      </c>
      <c r="H292" s="281"/>
    </row>
    <row r="293" spans="1:8" ht="15" customHeight="1" x14ac:dyDescent="0.2">
      <c r="A293" s="342" t="s">
        <v>11736</v>
      </c>
      <c r="B293" s="479"/>
      <c r="C293" s="476"/>
      <c r="D293" s="285">
        <v>7</v>
      </c>
      <c r="E293" s="286">
        <v>53.5</v>
      </c>
      <c r="F293" s="285" t="s">
        <v>4863</v>
      </c>
      <c r="G293" s="287">
        <v>1402155.31</v>
      </c>
      <c r="H293" s="281"/>
    </row>
    <row r="294" spans="1:8" ht="15" customHeight="1" x14ac:dyDescent="0.2">
      <c r="A294" s="342" t="s">
        <v>11736</v>
      </c>
      <c r="B294" s="479"/>
      <c r="C294" s="476"/>
      <c r="D294" s="269">
        <v>8</v>
      </c>
      <c r="E294" s="282">
        <v>51.5</v>
      </c>
      <c r="F294" s="269" t="s">
        <v>11639</v>
      </c>
      <c r="G294" s="288" t="s">
        <v>11714</v>
      </c>
      <c r="H294" s="281"/>
    </row>
    <row r="295" spans="1:8" ht="15" customHeight="1" x14ac:dyDescent="0.2">
      <c r="A295" s="342" t="s">
        <v>11736</v>
      </c>
      <c r="B295" s="479"/>
      <c r="C295" s="476"/>
      <c r="D295" s="285">
        <v>9</v>
      </c>
      <c r="E295" s="286">
        <v>52.1</v>
      </c>
      <c r="F295" s="285" t="s">
        <v>11640</v>
      </c>
      <c r="G295" s="287">
        <v>2009634</v>
      </c>
      <c r="H295" s="281"/>
    </row>
    <row r="296" spans="1:8" ht="15" customHeight="1" x14ac:dyDescent="0.2">
      <c r="A296" s="342" t="s">
        <v>11736</v>
      </c>
      <c r="B296" s="479"/>
      <c r="C296" s="476"/>
      <c r="D296" s="285">
        <v>10</v>
      </c>
      <c r="E296" s="286">
        <v>53.3</v>
      </c>
      <c r="F296" s="269" t="s">
        <v>11641</v>
      </c>
      <c r="G296" s="287" t="s">
        <v>11715</v>
      </c>
      <c r="H296" s="281"/>
    </row>
    <row r="297" spans="1:8" ht="15" customHeight="1" x14ac:dyDescent="0.2">
      <c r="A297" s="342" t="s">
        <v>11736</v>
      </c>
      <c r="B297" s="479"/>
      <c r="C297" s="476"/>
      <c r="D297" s="285">
        <v>11</v>
      </c>
      <c r="E297" s="286">
        <v>70</v>
      </c>
      <c r="F297" s="285" t="s">
        <v>4864</v>
      </c>
      <c r="G297" s="287">
        <v>1897651.98</v>
      </c>
      <c r="H297" s="281"/>
    </row>
    <row r="298" spans="1:8" ht="15" customHeight="1" x14ac:dyDescent="0.2">
      <c r="A298" s="342" t="s">
        <v>11736</v>
      </c>
      <c r="B298" s="479"/>
      <c r="C298" s="476"/>
      <c r="D298" s="285">
        <v>13</v>
      </c>
      <c r="E298" s="286">
        <v>52.6</v>
      </c>
      <c r="F298" s="269" t="s">
        <v>11642</v>
      </c>
      <c r="G298" s="287" t="s">
        <v>11716</v>
      </c>
      <c r="H298" s="281"/>
    </row>
    <row r="299" spans="1:8" ht="15" customHeight="1" x14ac:dyDescent="0.2">
      <c r="A299" s="342" t="s">
        <v>11736</v>
      </c>
      <c r="B299" s="479"/>
      <c r="C299" s="476"/>
      <c r="D299" s="285">
        <v>14</v>
      </c>
      <c r="E299" s="286">
        <v>53.6</v>
      </c>
      <c r="F299" s="269" t="s">
        <v>11643</v>
      </c>
      <c r="G299" s="287" t="s">
        <v>11717</v>
      </c>
      <c r="H299" s="281"/>
    </row>
    <row r="300" spans="1:8" ht="15" customHeight="1" x14ac:dyDescent="0.2">
      <c r="A300" s="342" t="s">
        <v>11736</v>
      </c>
      <c r="B300" s="479"/>
      <c r="C300" s="476"/>
      <c r="D300" s="285">
        <v>15</v>
      </c>
      <c r="E300" s="286">
        <v>72.400000000000006</v>
      </c>
      <c r="F300" s="285" t="s">
        <v>11644</v>
      </c>
      <c r="G300" s="287">
        <v>2741272</v>
      </c>
      <c r="H300" s="281"/>
    </row>
    <row r="301" spans="1:8" ht="15" customHeight="1" x14ac:dyDescent="0.2">
      <c r="A301" s="342" t="s">
        <v>11736</v>
      </c>
      <c r="B301" s="479"/>
      <c r="C301" s="476"/>
      <c r="D301" s="285">
        <v>2</v>
      </c>
      <c r="E301" s="286">
        <v>26.5</v>
      </c>
      <c r="F301" s="285" t="s">
        <v>4865</v>
      </c>
      <c r="G301" s="287">
        <v>1065296.42</v>
      </c>
      <c r="H301" s="281"/>
    </row>
    <row r="302" spans="1:8" ht="15" customHeight="1" x14ac:dyDescent="0.2">
      <c r="A302" s="342" t="s">
        <v>11736</v>
      </c>
      <c r="B302" s="479"/>
      <c r="C302" s="476"/>
      <c r="D302" s="285">
        <v>2</v>
      </c>
      <c r="E302" s="286">
        <v>18</v>
      </c>
      <c r="F302" s="285" t="s">
        <v>4866</v>
      </c>
      <c r="G302" s="287">
        <v>749088.66</v>
      </c>
      <c r="H302" s="281"/>
    </row>
    <row r="303" spans="1:8" ht="15" customHeight="1" x14ac:dyDescent="0.2">
      <c r="A303" s="342" t="s">
        <v>11736</v>
      </c>
      <c r="B303" s="479"/>
      <c r="C303" s="476"/>
      <c r="D303" s="285">
        <v>5</v>
      </c>
      <c r="E303" s="286">
        <v>50.4</v>
      </c>
      <c r="F303" s="285" t="s">
        <v>4867</v>
      </c>
      <c r="G303" s="287">
        <v>1842633.82</v>
      </c>
      <c r="H303" s="281"/>
    </row>
    <row r="304" spans="1:8" ht="15" customHeight="1" x14ac:dyDescent="0.2">
      <c r="A304" s="342" t="s">
        <v>11736</v>
      </c>
      <c r="B304" s="479"/>
      <c r="C304" s="476"/>
      <c r="D304" s="285">
        <v>16</v>
      </c>
      <c r="E304" s="286">
        <v>50</v>
      </c>
      <c r="F304" s="285" t="s">
        <v>4868</v>
      </c>
      <c r="G304" s="287">
        <v>1906793.93</v>
      </c>
      <c r="H304" s="281"/>
    </row>
    <row r="305" spans="1:8" ht="15" customHeight="1" x14ac:dyDescent="0.2">
      <c r="A305" s="342" t="s">
        <v>11736</v>
      </c>
      <c r="B305" s="479"/>
      <c r="C305" s="476"/>
      <c r="D305" s="285">
        <v>3</v>
      </c>
      <c r="E305" s="286">
        <v>53.4</v>
      </c>
      <c r="F305" s="285" t="s">
        <v>4869</v>
      </c>
      <c r="G305" s="287">
        <v>1559120.65</v>
      </c>
      <c r="H305" s="281"/>
    </row>
    <row r="306" spans="1:8" ht="15" customHeight="1" x14ac:dyDescent="0.2">
      <c r="A306" s="342" t="s">
        <v>11736</v>
      </c>
      <c r="B306" s="480"/>
      <c r="C306" s="477"/>
      <c r="D306" s="285">
        <v>4</v>
      </c>
      <c r="E306" s="286">
        <v>51.8</v>
      </c>
      <c r="F306" s="285" t="s">
        <v>11645</v>
      </c>
      <c r="G306" s="287" t="s">
        <v>11718</v>
      </c>
      <c r="H306" s="281"/>
    </row>
    <row r="307" spans="1:8" ht="12.75" x14ac:dyDescent="0.2">
      <c r="A307" s="342" t="s">
        <v>11736</v>
      </c>
      <c r="B307" s="267" t="s">
        <v>5090</v>
      </c>
      <c r="C307" s="268">
        <v>29</v>
      </c>
      <c r="D307" s="285">
        <v>53</v>
      </c>
      <c r="E307" s="286">
        <v>43.2</v>
      </c>
      <c r="F307" s="285" t="s">
        <v>4870</v>
      </c>
      <c r="G307" s="287">
        <v>1</v>
      </c>
      <c r="H307" s="281"/>
    </row>
    <row r="308" spans="1:8" ht="15" customHeight="1" x14ac:dyDescent="0.2">
      <c r="A308" s="342" t="s">
        <v>11736</v>
      </c>
      <c r="B308" s="478" t="s">
        <v>5091</v>
      </c>
      <c r="C308" s="475">
        <v>1</v>
      </c>
      <c r="D308" s="285">
        <v>1</v>
      </c>
      <c r="E308" s="286">
        <v>19.600000000000001</v>
      </c>
      <c r="F308" s="285" t="s">
        <v>4871</v>
      </c>
      <c r="G308" s="287">
        <v>25625.62</v>
      </c>
      <c r="H308" s="281"/>
    </row>
    <row r="309" spans="1:8" ht="15" customHeight="1" x14ac:dyDescent="0.2">
      <c r="A309" s="342" t="s">
        <v>11736</v>
      </c>
      <c r="B309" s="479"/>
      <c r="C309" s="476"/>
      <c r="D309" s="285">
        <v>2</v>
      </c>
      <c r="E309" s="286">
        <v>9.6</v>
      </c>
      <c r="F309" s="285" t="s">
        <v>4872</v>
      </c>
      <c r="G309" s="287">
        <v>12551.33</v>
      </c>
      <c r="H309" s="281"/>
    </row>
    <row r="310" spans="1:8" ht="15" customHeight="1" x14ac:dyDescent="0.2">
      <c r="A310" s="342" t="s">
        <v>11736</v>
      </c>
      <c r="B310" s="479"/>
      <c r="C310" s="476"/>
      <c r="D310" s="285">
        <v>3</v>
      </c>
      <c r="E310" s="286">
        <v>8.5</v>
      </c>
      <c r="F310" s="285" t="s">
        <v>4873</v>
      </c>
      <c r="G310" s="287">
        <v>11113.15</v>
      </c>
      <c r="H310" s="281"/>
    </row>
    <row r="311" spans="1:8" ht="15" customHeight="1" x14ac:dyDescent="0.2">
      <c r="A311" s="342" t="s">
        <v>11736</v>
      </c>
      <c r="B311" s="479"/>
      <c r="C311" s="476"/>
      <c r="D311" s="285">
        <v>4</v>
      </c>
      <c r="E311" s="286">
        <v>18.100000000000001</v>
      </c>
      <c r="F311" s="285" t="s">
        <v>4874</v>
      </c>
      <c r="G311" s="287">
        <v>23664.48</v>
      </c>
      <c r="H311" s="281"/>
    </row>
    <row r="312" spans="1:8" ht="15" customHeight="1" x14ac:dyDescent="0.2">
      <c r="A312" s="342" t="s">
        <v>11736</v>
      </c>
      <c r="B312" s="479"/>
      <c r="C312" s="476"/>
      <c r="D312" s="285">
        <v>7</v>
      </c>
      <c r="E312" s="286">
        <v>9.6</v>
      </c>
      <c r="F312" s="285" t="s">
        <v>4875</v>
      </c>
      <c r="G312" s="287">
        <v>12551.33</v>
      </c>
      <c r="H312" s="281"/>
    </row>
    <row r="313" spans="1:8" ht="15" customHeight="1" x14ac:dyDescent="0.2">
      <c r="A313" s="342" t="s">
        <v>11736</v>
      </c>
      <c r="B313" s="479"/>
      <c r="C313" s="477"/>
      <c r="D313" s="285">
        <v>8</v>
      </c>
      <c r="E313" s="286">
        <v>17.100000000000001</v>
      </c>
      <c r="F313" s="285" t="s">
        <v>4876</v>
      </c>
      <c r="G313" s="287">
        <v>22357.05</v>
      </c>
      <c r="H313" s="281"/>
    </row>
    <row r="314" spans="1:8" ht="15" customHeight="1" x14ac:dyDescent="0.2">
      <c r="A314" s="342" t="s">
        <v>11736</v>
      </c>
      <c r="B314" s="479"/>
      <c r="C314" s="484">
        <v>15</v>
      </c>
      <c r="D314" s="285">
        <v>3</v>
      </c>
      <c r="E314" s="286">
        <v>21.8</v>
      </c>
      <c r="F314" s="285" t="s">
        <v>4877</v>
      </c>
      <c r="G314" s="287">
        <v>1</v>
      </c>
      <c r="H314" s="281"/>
    </row>
    <row r="315" spans="1:8" ht="15" customHeight="1" x14ac:dyDescent="0.2">
      <c r="A315" s="342" t="s">
        <v>11736</v>
      </c>
      <c r="B315" s="480"/>
      <c r="C315" s="485"/>
      <c r="D315" s="285">
        <v>4</v>
      </c>
      <c r="E315" s="286">
        <v>20.3</v>
      </c>
      <c r="F315" s="285" t="s">
        <v>4878</v>
      </c>
      <c r="G315" s="287">
        <v>1</v>
      </c>
      <c r="H315" s="281"/>
    </row>
    <row r="316" spans="1:8" ht="15" customHeight="1" x14ac:dyDescent="0.2">
      <c r="A316" s="342" t="s">
        <v>11736</v>
      </c>
      <c r="B316" s="478" t="s">
        <v>5092</v>
      </c>
      <c r="C316" s="475">
        <v>14</v>
      </c>
      <c r="D316" s="285">
        <v>2</v>
      </c>
      <c r="E316" s="286">
        <v>7.5</v>
      </c>
      <c r="F316" s="285" t="s">
        <v>4879</v>
      </c>
      <c r="G316" s="287"/>
      <c r="H316" s="281"/>
    </row>
    <row r="317" spans="1:8" ht="15" customHeight="1" x14ac:dyDescent="0.2">
      <c r="A317" s="342" t="s">
        <v>11736</v>
      </c>
      <c r="B317" s="480"/>
      <c r="C317" s="477"/>
      <c r="D317" s="285">
        <v>8</v>
      </c>
      <c r="E317" s="286">
        <v>9.3000000000000007</v>
      </c>
      <c r="F317" s="285" t="s">
        <v>4880</v>
      </c>
      <c r="G317" s="287"/>
      <c r="H317" s="281"/>
    </row>
    <row r="318" spans="1:8" ht="15" customHeight="1" x14ac:dyDescent="0.2">
      <c r="A318" s="342" t="s">
        <v>11736</v>
      </c>
      <c r="B318" s="478" t="s">
        <v>5093</v>
      </c>
      <c r="C318" s="475" t="s">
        <v>569</v>
      </c>
      <c r="D318" s="285">
        <v>1</v>
      </c>
      <c r="E318" s="286">
        <v>48.4</v>
      </c>
      <c r="F318" s="285" t="s">
        <v>4881</v>
      </c>
      <c r="G318" s="287">
        <v>18451.18</v>
      </c>
      <c r="H318" s="281"/>
    </row>
    <row r="319" spans="1:8" ht="15" customHeight="1" x14ac:dyDescent="0.2">
      <c r="A319" s="342" t="s">
        <v>11736</v>
      </c>
      <c r="B319" s="480"/>
      <c r="C319" s="477"/>
      <c r="D319" s="285">
        <v>3</v>
      </c>
      <c r="E319" s="286">
        <v>46.5</v>
      </c>
      <c r="F319" s="285" t="s">
        <v>4882</v>
      </c>
      <c r="G319" s="287">
        <v>17726.849999999999</v>
      </c>
      <c r="H319" s="281"/>
    </row>
    <row r="320" spans="1:8" ht="15.75" customHeight="1" x14ac:dyDescent="0.2">
      <c r="A320" s="342" t="s">
        <v>11736</v>
      </c>
      <c r="B320" s="272" t="s">
        <v>5093</v>
      </c>
      <c r="C320" s="269">
        <v>12</v>
      </c>
      <c r="D320" s="285" t="s">
        <v>557</v>
      </c>
      <c r="E320" s="286">
        <v>17.8</v>
      </c>
      <c r="F320" s="269" t="s">
        <v>4883</v>
      </c>
      <c r="G320" s="287">
        <v>0.01</v>
      </c>
      <c r="H320" s="281"/>
    </row>
    <row r="321" spans="1:8" ht="15" customHeight="1" x14ac:dyDescent="0.2">
      <c r="A321" s="342" t="s">
        <v>11736</v>
      </c>
      <c r="B321" s="478" t="s">
        <v>5094</v>
      </c>
      <c r="C321" s="475">
        <v>27</v>
      </c>
      <c r="D321" s="285">
        <v>1</v>
      </c>
      <c r="E321" s="286">
        <v>27.2</v>
      </c>
      <c r="F321" s="269" t="s">
        <v>4884</v>
      </c>
      <c r="G321" s="287"/>
      <c r="H321" s="281"/>
    </row>
    <row r="322" spans="1:8" ht="15" customHeight="1" x14ac:dyDescent="0.2">
      <c r="A322" s="342" t="s">
        <v>11736</v>
      </c>
      <c r="B322" s="479"/>
      <c r="C322" s="477"/>
      <c r="D322" s="285">
        <v>2</v>
      </c>
      <c r="E322" s="286">
        <v>27.3</v>
      </c>
      <c r="F322" s="285" t="s">
        <v>4885</v>
      </c>
      <c r="G322" s="287"/>
      <c r="H322" s="281"/>
    </row>
    <row r="323" spans="1:8" ht="15" customHeight="1" x14ac:dyDescent="0.2">
      <c r="A323" s="342" t="s">
        <v>11736</v>
      </c>
      <c r="B323" s="479"/>
      <c r="C323" s="475">
        <v>33</v>
      </c>
      <c r="D323" s="285">
        <v>6</v>
      </c>
      <c r="E323" s="286">
        <v>37.299999999999997</v>
      </c>
      <c r="F323" s="285" t="s">
        <v>4886</v>
      </c>
      <c r="G323" s="287"/>
      <c r="H323" s="281"/>
    </row>
    <row r="324" spans="1:8" ht="15" customHeight="1" x14ac:dyDescent="0.2">
      <c r="A324" s="342" t="s">
        <v>11736</v>
      </c>
      <c r="B324" s="479"/>
      <c r="C324" s="477"/>
      <c r="D324" s="285">
        <v>10</v>
      </c>
      <c r="E324" s="286">
        <v>10.9</v>
      </c>
      <c r="F324" s="285" t="s">
        <v>4887</v>
      </c>
      <c r="G324" s="287"/>
      <c r="H324" s="281"/>
    </row>
    <row r="325" spans="1:8" ht="12.75" x14ac:dyDescent="0.2">
      <c r="A325" s="342" t="s">
        <v>11736</v>
      </c>
      <c r="B325" s="480"/>
      <c r="C325" s="263" t="s">
        <v>631</v>
      </c>
      <c r="D325" s="285">
        <v>32</v>
      </c>
      <c r="E325" s="286">
        <v>32.9</v>
      </c>
      <c r="F325" s="285" t="s">
        <v>632</v>
      </c>
      <c r="G325" s="287">
        <v>1216971</v>
      </c>
      <c r="H325" s="281"/>
    </row>
    <row r="326" spans="1:8" ht="15" customHeight="1" x14ac:dyDescent="0.2">
      <c r="A326" s="342" t="s">
        <v>11736</v>
      </c>
      <c r="B326" s="478" t="s">
        <v>5094</v>
      </c>
      <c r="C326" s="475">
        <v>34</v>
      </c>
      <c r="D326" s="285">
        <v>14</v>
      </c>
      <c r="E326" s="286">
        <v>34</v>
      </c>
      <c r="F326" s="285" t="s">
        <v>4888</v>
      </c>
      <c r="G326" s="287">
        <v>1234860</v>
      </c>
      <c r="H326" s="281"/>
    </row>
    <row r="327" spans="1:8" ht="15" customHeight="1" x14ac:dyDescent="0.2">
      <c r="A327" s="342" t="s">
        <v>11736</v>
      </c>
      <c r="B327" s="479"/>
      <c r="C327" s="476"/>
      <c r="D327" s="285">
        <v>22</v>
      </c>
      <c r="E327" s="286">
        <v>34.200000000000003</v>
      </c>
      <c r="F327" s="285" t="s">
        <v>4889</v>
      </c>
      <c r="G327" s="287">
        <v>1234860</v>
      </c>
      <c r="H327" s="281"/>
    </row>
    <row r="328" spans="1:8" ht="15" customHeight="1" x14ac:dyDescent="0.2">
      <c r="A328" s="342" t="s">
        <v>11736</v>
      </c>
      <c r="B328" s="479"/>
      <c r="C328" s="476"/>
      <c r="D328" s="285">
        <v>17</v>
      </c>
      <c r="E328" s="286">
        <v>33.299999999999997</v>
      </c>
      <c r="F328" s="285" t="s">
        <v>633</v>
      </c>
      <c r="G328" s="287">
        <v>1234860</v>
      </c>
      <c r="H328" s="281"/>
    </row>
    <row r="329" spans="1:8" ht="15" customHeight="1" x14ac:dyDescent="0.2">
      <c r="A329" s="342" t="s">
        <v>11736</v>
      </c>
      <c r="B329" s="479"/>
      <c r="C329" s="476"/>
      <c r="D329" s="285">
        <v>2</v>
      </c>
      <c r="E329" s="286">
        <v>35.200000000000003</v>
      </c>
      <c r="F329" s="285" t="s">
        <v>634</v>
      </c>
      <c r="G329" s="287">
        <v>1234893</v>
      </c>
      <c r="H329" s="281"/>
    </row>
    <row r="330" spans="1:8" ht="15" customHeight="1" x14ac:dyDescent="0.2">
      <c r="A330" s="342" t="s">
        <v>11736</v>
      </c>
      <c r="B330" s="479"/>
      <c r="C330" s="476"/>
      <c r="D330" s="285">
        <v>10</v>
      </c>
      <c r="E330" s="286">
        <v>35.200000000000003</v>
      </c>
      <c r="F330" s="285" t="s">
        <v>635</v>
      </c>
      <c r="G330" s="287">
        <v>1234893</v>
      </c>
      <c r="H330" s="281"/>
    </row>
    <row r="331" spans="1:8" ht="15" customHeight="1" x14ac:dyDescent="0.2">
      <c r="A331" s="342" t="s">
        <v>11736</v>
      </c>
      <c r="B331" s="479"/>
      <c r="C331" s="476"/>
      <c r="D331" s="285">
        <v>15</v>
      </c>
      <c r="E331" s="286">
        <v>35.5</v>
      </c>
      <c r="F331" s="285" t="s">
        <v>636</v>
      </c>
      <c r="G331" s="287">
        <v>1234893</v>
      </c>
      <c r="H331" s="281"/>
    </row>
    <row r="332" spans="1:8" ht="15" customHeight="1" x14ac:dyDescent="0.2">
      <c r="A332" s="342" t="s">
        <v>11736</v>
      </c>
      <c r="B332" s="480"/>
      <c r="C332" s="477"/>
      <c r="D332" s="285">
        <v>16</v>
      </c>
      <c r="E332" s="286">
        <v>34.299999999999997</v>
      </c>
      <c r="F332" s="285" t="s">
        <v>637</v>
      </c>
      <c r="G332" s="287">
        <v>1234893</v>
      </c>
      <c r="H332" s="281"/>
    </row>
    <row r="333" spans="1:8" ht="24" x14ac:dyDescent="0.2">
      <c r="A333" s="342" t="s">
        <v>11736</v>
      </c>
      <c r="B333" s="271" t="s">
        <v>5094</v>
      </c>
      <c r="C333" s="266">
        <v>39</v>
      </c>
      <c r="D333" s="285">
        <v>5</v>
      </c>
      <c r="E333" s="286">
        <v>25.6</v>
      </c>
      <c r="F333" s="285" t="s">
        <v>4890</v>
      </c>
      <c r="G333" s="287">
        <v>30336.39</v>
      </c>
      <c r="H333" s="281"/>
    </row>
    <row r="334" spans="1:8" ht="15" customHeight="1" x14ac:dyDescent="0.2">
      <c r="A334" s="342" t="s">
        <v>11736</v>
      </c>
      <c r="B334" s="478" t="s">
        <v>5095</v>
      </c>
      <c r="C334" s="475">
        <v>3</v>
      </c>
      <c r="D334" s="275">
        <v>2</v>
      </c>
      <c r="E334" s="286">
        <v>36.1</v>
      </c>
      <c r="F334" s="285" t="s">
        <v>4891</v>
      </c>
      <c r="G334" s="287">
        <v>104688.53</v>
      </c>
      <c r="H334" s="281"/>
    </row>
    <row r="335" spans="1:8" ht="15" customHeight="1" x14ac:dyDescent="0.2">
      <c r="A335" s="342" t="s">
        <v>11736</v>
      </c>
      <c r="B335" s="480"/>
      <c r="C335" s="477"/>
      <c r="D335" s="275" t="s">
        <v>567</v>
      </c>
      <c r="E335" s="286">
        <v>10.5</v>
      </c>
      <c r="F335" s="285" t="s">
        <v>4892</v>
      </c>
      <c r="G335" s="287">
        <v>30449.57</v>
      </c>
      <c r="H335" s="281"/>
    </row>
    <row r="336" spans="1:8" ht="15" customHeight="1" x14ac:dyDescent="0.2">
      <c r="A336" s="342" t="s">
        <v>11736</v>
      </c>
      <c r="B336" s="267" t="s">
        <v>5095</v>
      </c>
      <c r="C336" s="268">
        <v>4</v>
      </c>
      <c r="D336" s="285">
        <v>3</v>
      </c>
      <c r="E336" s="286">
        <v>53.8</v>
      </c>
      <c r="F336" s="285" t="s">
        <v>4893</v>
      </c>
      <c r="G336" s="287"/>
      <c r="H336" s="281"/>
    </row>
    <row r="337" spans="1:8" ht="15" customHeight="1" x14ac:dyDescent="0.2">
      <c r="A337" s="342" t="s">
        <v>11736</v>
      </c>
      <c r="B337" s="478" t="s">
        <v>5095</v>
      </c>
      <c r="C337" s="475">
        <v>5</v>
      </c>
      <c r="D337" s="285">
        <v>2</v>
      </c>
      <c r="E337" s="286">
        <v>40.799999999999997</v>
      </c>
      <c r="F337" s="285" t="s">
        <v>4894</v>
      </c>
      <c r="G337" s="287"/>
      <c r="H337" s="281"/>
    </row>
    <row r="338" spans="1:8" ht="12.75" x14ac:dyDescent="0.2">
      <c r="A338" s="342" t="s">
        <v>11736</v>
      </c>
      <c r="B338" s="480"/>
      <c r="C338" s="477"/>
      <c r="D338" s="285">
        <v>3</v>
      </c>
      <c r="E338" s="286">
        <v>20.399999999999999</v>
      </c>
      <c r="F338" s="285" t="s">
        <v>4895</v>
      </c>
      <c r="G338" s="287"/>
      <c r="H338" s="281"/>
    </row>
    <row r="339" spans="1:8" ht="15" customHeight="1" x14ac:dyDescent="0.2">
      <c r="A339" s="342" t="s">
        <v>11736</v>
      </c>
      <c r="B339" s="478" t="s">
        <v>5095</v>
      </c>
      <c r="C339" s="475">
        <v>7</v>
      </c>
      <c r="D339" s="285">
        <v>1</v>
      </c>
      <c r="E339" s="286">
        <v>20.399999999999999</v>
      </c>
      <c r="F339" s="285" t="s">
        <v>4896</v>
      </c>
      <c r="G339" s="287"/>
      <c r="H339" s="281"/>
    </row>
    <row r="340" spans="1:8" ht="15" customHeight="1" x14ac:dyDescent="0.2">
      <c r="A340" s="342" t="s">
        <v>11736</v>
      </c>
      <c r="B340" s="480"/>
      <c r="C340" s="477"/>
      <c r="D340" s="285">
        <v>3</v>
      </c>
      <c r="E340" s="286">
        <v>20.399999999999999</v>
      </c>
      <c r="F340" s="285" t="s">
        <v>11646</v>
      </c>
      <c r="G340" s="287"/>
      <c r="H340" s="281"/>
    </row>
    <row r="341" spans="1:8" ht="15" customHeight="1" x14ac:dyDescent="0.2">
      <c r="A341" s="342" t="s">
        <v>11736</v>
      </c>
      <c r="B341" s="478" t="s">
        <v>5095</v>
      </c>
      <c r="C341" s="475">
        <v>8</v>
      </c>
      <c r="D341" s="285" t="s">
        <v>638</v>
      </c>
      <c r="E341" s="286">
        <v>40.799999999999997</v>
      </c>
      <c r="F341" s="285" t="s">
        <v>4897</v>
      </c>
      <c r="G341" s="287"/>
      <c r="H341" s="281"/>
    </row>
    <row r="342" spans="1:8" ht="15" customHeight="1" x14ac:dyDescent="0.2">
      <c r="A342" s="342" t="s">
        <v>11736</v>
      </c>
      <c r="B342" s="480"/>
      <c r="C342" s="477"/>
      <c r="D342" s="285">
        <v>3</v>
      </c>
      <c r="E342" s="286">
        <v>20.399999999999999</v>
      </c>
      <c r="F342" s="285" t="s">
        <v>4898</v>
      </c>
      <c r="G342" s="287"/>
      <c r="H342" s="281"/>
    </row>
    <row r="343" spans="1:8" ht="15" customHeight="1" x14ac:dyDescent="0.2">
      <c r="A343" s="342" t="s">
        <v>11736</v>
      </c>
      <c r="B343" s="267" t="s">
        <v>5095</v>
      </c>
      <c r="C343" s="268">
        <v>10</v>
      </c>
      <c r="D343" s="285" t="s">
        <v>639</v>
      </c>
      <c r="E343" s="286">
        <v>49.9</v>
      </c>
      <c r="F343" s="285" t="s">
        <v>4899</v>
      </c>
      <c r="G343" s="287">
        <v>110908.53</v>
      </c>
      <c r="H343" s="281"/>
    </row>
    <row r="344" spans="1:8" ht="15" customHeight="1" x14ac:dyDescent="0.2">
      <c r="A344" s="342" t="s">
        <v>11736</v>
      </c>
      <c r="B344" s="267" t="s">
        <v>11584</v>
      </c>
      <c r="C344" s="268">
        <v>49</v>
      </c>
      <c r="D344" s="285">
        <v>3</v>
      </c>
      <c r="E344" s="286">
        <v>41.4</v>
      </c>
      <c r="F344" s="285" t="s">
        <v>11647</v>
      </c>
      <c r="G344" s="287">
        <v>367100.01</v>
      </c>
      <c r="H344" s="281"/>
    </row>
    <row r="345" spans="1:8" ht="15" customHeight="1" x14ac:dyDescent="0.2">
      <c r="A345" s="342" t="s">
        <v>11736</v>
      </c>
      <c r="B345" s="478" t="s">
        <v>5096</v>
      </c>
      <c r="C345" s="475">
        <v>19</v>
      </c>
      <c r="D345" s="285">
        <v>1</v>
      </c>
      <c r="E345" s="286">
        <v>37.1</v>
      </c>
      <c r="F345" s="285" t="s">
        <v>11648</v>
      </c>
      <c r="G345" s="287" t="s">
        <v>11719</v>
      </c>
      <c r="H345" s="281"/>
    </row>
    <row r="346" spans="1:8" ht="15" customHeight="1" x14ac:dyDescent="0.2">
      <c r="A346" s="342" t="s">
        <v>11736</v>
      </c>
      <c r="B346" s="479"/>
      <c r="C346" s="476"/>
      <c r="D346" s="285">
        <v>3</v>
      </c>
      <c r="E346" s="286">
        <v>48.4</v>
      </c>
      <c r="F346" s="285" t="s">
        <v>4900</v>
      </c>
      <c r="G346" s="287">
        <v>86348.97</v>
      </c>
      <c r="H346" s="281"/>
    </row>
    <row r="347" spans="1:8" ht="15" customHeight="1" x14ac:dyDescent="0.2">
      <c r="A347" s="342" t="s">
        <v>11736</v>
      </c>
      <c r="B347" s="479"/>
      <c r="C347" s="476"/>
      <c r="D347" s="285">
        <v>4</v>
      </c>
      <c r="E347" s="289">
        <v>37.9</v>
      </c>
      <c r="F347" s="275" t="s">
        <v>4901</v>
      </c>
      <c r="G347" s="290">
        <v>67337.990000000005</v>
      </c>
      <c r="H347" s="281"/>
    </row>
    <row r="348" spans="1:8" ht="15" customHeight="1" x14ac:dyDescent="0.2">
      <c r="A348" s="342" t="s">
        <v>11736</v>
      </c>
      <c r="B348" s="479"/>
      <c r="C348" s="476"/>
      <c r="D348" s="299" t="s">
        <v>540</v>
      </c>
      <c r="E348" s="315">
        <v>39.299999999999997</v>
      </c>
      <c r="F348" s="269" t="s">
        <v>4902</v>
      </c>
      <c r="G348" s="288">
        <v>1</v>
      </c>
      <c r="H348" s="281"/>
    </row>
    <row r="349" spans="1:8" ht="15" customHeight="1" x14ac:dyDescent="0.2">
      <c r="A349" s="342" t="s">
        <v>11736</v>
      </c>
      <c r="B349" s="479"/>
      <c r="C349" s="476"/>
      <c r="D349" s="299">
        <v>2</v>
      </c>
      <c r="E349" s="315">
        <v>38.799999999999997</v>
      </c>
      <c r="F349" s="269" t="s">
        <v>5271</v>
      </c>
      <c r="G349" s="288">
        <v>1719003.96</v>
      </c>
      <c r="H349" s="281"/>
    </row>
    <row r="350" spans="1:8" ht="15" customHeight="1" x14ac:dyDescent="0.2">
      <c r="A350" s="342" t="s">
        <v>11736</v>
      </c>
      <c r="B350" s="479"/>
      <c r="C350" s="476"/>
      <c r="D350" s="299">
        <v>5</v>
      </c>
      <c r="E350" s="315">
        <v>36.5</v>
      </c>
      <c r="F350" s="269" t="s">
        <v>5272</v>
      </c>
      <c r="G350" s="288">
        <v>1747145.5</v>
      </c>
      <c r="H350" s="281"/>
    </row>
    <row r="351" spans="1:8" ht="15" customHeight="1" x14ac:dyDescent="0.2">
      <c r="A351" s="342" t="s">
        <v>11736</v>
      </c>
      <c r="B351" s="480"/>
      <c r="C351" s="477"/>
      <c r="D351" s="299">
        <v>7</v>
      </c>
      <c r="E351" s="315">
        <v>49</v>
      </c>
      <c r="F351" s="269" t="s">
        <v>11649</v>
      </c>
      <c r="G351" s="288">
        <v>242735.22</v>
      </c>
      <c r="H351" s="281"/>
    </row>
    <row r="352" spans="1:8" ht="15" customHeight="1" x14ac:dyDescent="0.2">
      <c r="A352" s="342" t="s">
        <v>11736</v>
      </c>
      <c r="B352" s="478" t="s">
        <v>5097</v>
      </c>
      <c r="C352" s="475">
        <v>45</v>
      </c>
      <c r="D352" s="285" t="s">
        <v>610</v>
      </c>
      <c r="E352" s="296">
        <v>11.6</v>
      </c>
      <c r="F352" s="295" t="s">
        <v>11614</v>
      </c>
      <c r="G352" s="297">
        <v>431103.88</v>
      </c>
      <c r="H352" s="281"/>
    </row>
    <row r="353" spans="1:8" ht="15" customHeight="1" x14ac:dyDescent="0.2">
      <c r="A353" s="342" t="s">
        <v>11736</v>
      </c>
      <c r="B353" s="479"/>
      <c r="C353" s="476"/>
      <c r="D353" s="285" t="s">
        <v>640</v>
      </c>
      <c r="E353" s="286">
        <v>19</v>
      </c>
      <c r="F353" s="269" t="s">
        <v>11614</v>
      </c>
      <c r="G353" s="287">
        <v>706118.41</v>
      </c>
      <c r="H353" s="281"/>
    </row>
    <row r="354" spans="1:8" ht="15" customHeight="1" x14ac:dyDescent="0.2">
      <c r="A354" s="342" t="s">
        <v>11736</v>
      </c>
      <c r="B354" s="480"/>
      <c r="C354" s="477"/>
      <c r="D354" s="285" t="s">
        <v>553</v>
      </c>
      <c r="E354" s="286">
        <v>9</v>
      </c>
      <c r="F354" s="285" t="s">
        <v>11614</v>
      </c>
      <c r="G354" s="287">
        <v>334477.14</v>
      </c>
      <c r="H354" s="281"/>
    </row>
    <row r="355" spans="1:8" ht="15" customHeight="1" x14ac:dyDescent="0.2">
      <c r="A355" s="342" t="s">
        <v>11736</v>
      </c>
      <c r="B355" s="478" t="s">
        <v>5098</v>
      </c>
      <c r="C355" s="475">
        <v>98</v>
      </c>
      <c r="D355" s="285">
        <v>1</v>
      </c>
      <c r="E355" s="286">
        <v>21.1</v>
      </c>
      <c r="F355" s="269" t="s">
        <v>4903</v>
      </c>
      <c r="G355" s="316">
        <v>79298.28</v>
      </c>
      <c r="H355" s="281"/>
    </row>
    <row r="356" spans="1:8" ht="15" customHeight="1" x14ac:dyDescent="0.2">
      <c r="A356" s="342" t="s">
        <v>11736</v>
      </c>
      <c r="B356" s="479"/>
      <c r="C356" s="476"/>
      <c r="D356" s="285">
        <v>2</v>
      </c>
      <c r="E356" s="286">
        <v>20.5</v>
      </c>
      <c r="F356" s="269" t="s">
        <v>4904</v>
      </c>
      <c r="G356" s="310"/>
      <c r="H356" s="281"/>
    </row>
    <row r="357" spans="1:8" ht="15" customHeight="1" x14ac:dyDescent="0.2">
      <c r="A357" s="342" t="s">
        <v>11736</v>
      </c>
      <c r="B357" s="480"/>
      <c r="C357" s="477"/>
      <c r="D357" s="285">
        <v>3</v>
      </c>
      <c r="E357" s="286">
        <v>21.3</v>
      </c>
      <c r="F357" s="269" t="s">
        <v>4905</v>
      </c>
      <c r="G357" s="294"/>
      <c r="H357" s="281"/>
    </row>
    <row r="358" spans="1:8" ht="15" customHeight="1" x14ac:dyDescent="0.2">
      <c r="A358" s="342" t="s">
        <v>11736</v>
      </c>
      <c r="B358" s="478" t="s">
        <v>5098</v>
      </c>
      <c r="C358" s="475">
        <v>112</v>
      </c>
      <c r="D358" s="285">
        <v>1</v>
      </c>
      <c r="E358" s="286">
        <v>35.5</v>
      </c>
      <c r="F358" s="295" t="s">
        <v>4906</v>
      </c>
      <c r="G358" s="316">
        <v>8089.7</v>
      </c>
      <c r="H358" s="281"/>
    </row>
    <row r="359" spans="1:8" ht="15" customHeight="1" x14ac:dyDescent="0.2">
      <c r="A359" s="342" t="s">
        <v>11736</v>
      </c>
      <c r="B359" s="479"/>
      <c r="C359" s="476"/>
      <c r="D359" s="285">
        <v>2</v>
      </c>
      <c r="E359" s="286">
        <v>35.1</v>
      </c>
      <c r="F359" s="295" t="s">
        <v>4907</v>
      </c>
      <c r="G359" s="310"/>
      <c r="H359" s="281"/>
    </row>
    <row r="360" spans="1:8" ht="15" customHeight="1" x14ac:dyDescent="0.2">
      <c r="A360" s="342" t="s">
        <v>11736</v>
      </c>
      <c r="B360" s="480"/>
      <c r="C360" s="477"/>
      <c r="D360" s="285">
        <v>4</v>
      </c>
      <c r="E360" s="286">
        <v>27.4</v>
      </c>
      <c r="F360" s="295" t="s">
        <v>4908</v>
      </c>
      <c r="G360" s="294"/>
      <c r="H360" s="281"/>
    </row>
    <row r="361" spans="1:8" ht="15" customHeight="1" x14ac:dyDescent="0.2">
      <c r="A361" s="342" t="s">
        <v>11736</v>
      </c>
      <c r="B361" s="478" t="s">
        <v>5099</v>
      </c>
      <c r="C361" s="475">
        <v>60</v>
      </c>
      <c r="D361" s="285">
        <v>310</v>
      </c>
      <c r="E361" s="286">
        <v>20.6</v>
      </c>
      <c r="F361" s="295" t="s">
        <v>11742</v>
      </c>
      <c r="G361" s="287">
        <v>110563.47</v>
      </c>
      <c r="H361" s="281"/>
    </row>
    <row r="362" spans="1:8" ht="15" customHeight="1" x14ac:dyDescent="0.2">
      <c r="A362" s="342" t="s">
        <v>11736</v>
      </c>
      <c r="B362" s="479"/>
      <c r="C362" s="476"/>
      <c r="D362" s="285">
        <v>313</v>
      </c>
      <c r="E362" s="286">
        <v>56.9</v>
      </c>
      <c r="F362" s="295" t="s">
        <v>11614</v>
      </c>
      <c r="G362" s="287">
        <v>305391.33</v>
      </c>
      <c r="H362" s="281"/>
    </row>
    <row r="363" spans="1:8" ht="15" customHeight="1" x14ac:dyDescent="0.2">
      <c r="A363" s="342" t="s">
        <v>11736</v>
      </c>
      <c r="B363" s="479"/>
      <c r="C363" s="476"/>
      <c r="D363" s="285">
        <v>317</v>
      </c>
      <c r="E363" s="286">
        <v>15</v>
      </c>
      <c r="F363" s="285" t="s">
        <v>11614</v>
      </c>
      <c r="G363" s="287">
        <v>80507.38</v>
      </c>
      <c r="H363" s="281"/>
    </row>
    <row r="364" spans="1:8" ht="15" customHeight="1" x14ac:dyDescent="0.2">
      <c r="A364" s="342" t="s">
        <v>11736</v>
      </c>
      <c r="B364" s="480"/>
      <c r="C364" s="477"/>
      <c r="D364" s="285">
        <v>512</v>
      </c>
      <c r="E364" s="286">
        <v>29</v>
      </c>
      <c r="F364" s="295" t="s">
        <v>11614</v>
      </c>
      <c r="G364" s="287">
        <v>155647.6</v>
      </c>
      <c r="H364" s="281"/>
    </row>
    <row r="365" spans="1:8" ht="36" x14ac:dyDescent="0.2">
      <c r="A365" s="342" t="s">
        <v>11736</v>
      </c>
      <c r="B365" s="267" t="s">
        <v>11585</v>
      </c>
      <c r="C365" s="268" t="s">
        <v>594</v>
      </c>
      <c r="D365" s="285">
        <v>2</v>
      </c>
      <c r="E365" s="286">
        <v>27.2</v>
      </c>
      <c r="F365" s="285" t="s">
        <v>11634</v>
      </c>
      <c r="G365" s="287">
        <v>1177012</v>
      </c>
      <c r="H365" s="281"/>
    </row>
    <row r="366" spans="1:8" ht="12.75" x14ac:dyDescent="0.2">
      <c r="A366" s="342" t="s">
        <v>11736</v>
      </c>
      <c r="B366" s="267" t="s">
        <v>5100</v>
      </c>
      <c r="C366" s="268">
        <v>29</v>
      </c>
      <c r="D366" s="285">
        <v>6</v>
      </c>
      <c r="E366" s="286">
        <v>30.4</v>
      </c>
      <c r="F366" s="285" t="s">
        <v>4909</v>
      </c>
      <c r="G366" s="287">
        <v>1</v>
      </c>
      <c r="H366" s="281"/>
    </row>
    <row r="367" spans="1:8" ht="15" customHeight="1" x14ac:dyDescent="0.2">
      <c r="A367" s="342" t="s">
        <v>11736</v>
      </c>
      <c r="B367" s="478" t="s">
        <v>5101</v>
      </c>
      <c r="C367" s="475">
        <v>22</v>
      </c>
      <c r="D367" s="285">
        <v>1</v>
      </c>
      <c r="E367" s="286">
        <v>27</v>
      </c>
      <c r="F367" s="285" t="s">
        <v>11650</v>
      </c>
      <c r="G367" s="287">
        <v>1102774</v>
      </c>
      <c r="H367" s="281"/>
    </row>
    <row r="368" spans="1:8" ht="15" customHeight="1" x14ac:dyDescent="0.2">
      <c r="A368" s="342" t="s">
        <v>11736</v>
      </c>
      <c r="B368" s="479"/>
      <c r="C368" s="476"/>
      <c r="D368" s="285">
        <v>2</v>
      </c>
      <c r="E368" s="286">
        <v>27.1</v>
      </c>
      <c r="F368" s="285" t="s">
        <v>4910</v>
      </c>
      <c r="G368" s="287">
        <v>1</v>
      </c>
      <c r="H368" s="281"/>
    </row>
    <row r="369" spans="1:8" ht="15" customHeight="1" x14ac:dyDescent="0.2">
      <c r="A369" s="342" t="s">
        <v>11736</v>
      </c>
      <c r="B369" s="480"/>
      <c r="C369" s="477"/>
      <c r="D369" s="285">
        <v>4</v>
      </c>
      <c r="E369" s="286">
        <v>27</v>
      </c>
      <c r="F369" s="285" t="s">
        <v>11651</v>
      </c>
      <c r="G369" s="287">
        <v>1102774</v>
      </c>
      <c r="H369" s="281"/>
    </row>
    <row r="370" spans="1:8" ht="24" x14ac:dyDescent="0.2">
      <c r="A370" s="342" t="s">
        <v>11736</v>
      </c>
      <c r="B370" s="271" t="s">
        <v>5102</v>
      </c>
      <c r="C370" s="266">
        <v>7</v>
      </c>
      <c r="D370" s="285">
        <v>6</v>
      </c>
      <c r="E370" s="286">
        <v>31.2</v>
      </c>
      <c r="F370" s="285" t="s">
        <v>4911</v>
      </c>
      <c r="G370" s="287">
        <v>18429.73</v>
      </c>
      <c r="H370" s="281"/>
    </row>
    <row r="371" spans="1:8" ht="12.75" customHeight="1" x14ac:dyDescent="0.2">
      <c r="A371" s="342" t="s">
        <v>11736</v>
      </c>
      <c r="B371" s="478" t="s">
        <v>5102</v>
      </c>
      <c r="C371" s="475">
        <v>9</v>
      </c>
      <c r="D371" s="285">
        <v>1</v>
      </c>
      <c r="E371" s="286">
        <v>63.9</v>
      </c>
      <c r="F371" s="285" t="s">
        <v>4912</v>
      </c>
      <c r="G371" s="287"/>
      <c r="H371" s="281"/>
    </row>
    <row r="372" spans="1:8" ht="15" customHeight="1" x14ac:dyDescent="0.2">
      <c r="A372" s="342" t="s">
        <v>11736</v>
      </c>
      <c r="B372" s="479"/>
      <c r="C372" s="476"/>
      <c r="D372" s="285">
        <v>2</v>
      </c>
      <c r="E372" s="286">
        <v>63.8</v>
      </c>
      <c r="F372" s="285" t="s">
        <v>4913</v>
      </c>
      <c r="G372" s="287"/>
      <c r="H372" s="281"/>
    </row>
    <row r="373" spans="1:8" ht="15" customHeight="1" x14ac:dyDescent="0.2">
      <c r="A373" s="342" t="s">
        <v>11736</v>
      </c>
      <c r="B373" s="480"/>
      <c r="C373" s="477"/>
      <c r="D373" s="285">
        <v>4</v>
      </c>
      <c r="E373" s="286">
        <v>63.6</v>
      </c>
      <c r="F373" s="285" t="s">
        <v>4914</v>
      </c>
      <c r="G373" s="287"/>
      <c r="H373" s="281"/>
    </row>
    <row r="374" spans="1:8" ht="24" customHeight="1" x14ac:dyDescent="0.2">
      <c r="A374" s="342" t="s">
        <v>11736</v>
      </c>
      <c r="B374" s="478" t="s">
        <v>5103</v>
      </c>
      <c r="C374" s="475">
        <v>64</v>
      </c>
      <c r="D374" s="275">
        <v>2</v>
      </c>
      <c r="E374" s="286">
        <v>28.7</v>
      </c>
      <c r="F374" s="285" t="s">
        <v>11652</v>
      </c>
      <c r="G374" s="287"/>
      <c r="H374" s="281"/>
    </row>
    <row r="375" spans="1:8" ht="22.5" customHeight="1" x14ac:dyDescent="0.2">
      <c r="A375" s="342" t="s">
        <v>11736</v>
      </c>
      <c r="B375" s="480"/>
      <c r="C375" s="477"/>
      <c r="D375" s="285">
        <v>3</v>
      </c>
      <c r="E375" s="286">
        <v>28.3</v>
      </c>
      <c r="F375" s="285" t="s">
        <v>4915</v>
      </c>
      <c r="G375" s="297">
        <v>1</v>
      </c>
      <c r="H375" s="281"/>
    </row>
    <row r="376" spans="1:8" ht="12.75" x14ac:dyDescent="0.2">
      <c r="A376" s="342" t="s">
        <v>11736</v>
      </c>
      <c r="B376" s="267" t="s">
        <v>11586</v>
      </c>
      <c r="C376" s="268">
        <v>1</v>
      </c>
      <c r="D376" s="285">
        <v>96</v>
      </c>
      <c r="E376" s="286">
        <v>40.9</v>
      </c>
      <c r="F376" s="269" t="s">
        <v>4916</v>
      </c>
      <c r="G376" s="287">
        <v>27817.53</v>
      </c>
      <c r="H376" s="281"/>
    </row>
    <row r="377" spans="1:8" ht="12.75" x14ac:dyDescent="0.2">
      <c r="A377" s="342" t="s">
        <v>11736</v>
      </c>
      <c r="B377" s="267" t="s">
        <v>11586</v>
      </c>
      <c r="C377" s="268">
        <v>3</v>
      </c>
      <c r="D377" s="285">
        <v>50</v>
      </c>
      <c r="E377" s="286">
        <v>44.4</v>
      </c>
      <c r="F377" s="285" t="s">
        <v>11614</v>
      </c>
      <c r="G377" s="287">
        <v>92907.74</v>
      </c>
      <c r="H377" s="281"/>
    </row>
    <row r="378" spans="1:8" ht="15" customHeight="1" x14ac:dyDescent="0.2">
      <c r="A378" s="342" t="s">
        <v>11736</v>
      </c>
      <c r="B378" s="478" t="s">
        <v>11586</v>
      </c>
      <c r="C378" s="475">
        <v>7</v>
      </c>
      <c r="D378" s="285">
        <v>67</v>
      </c>
      <c r="E378" s="286">
        <v>45.5</v>
      </c>
      <c r="F378" s="285" t="s">
        <v>4917</v>
      </c>
      <c r="G378" s="287">
        <v>1</v>
      </c>
      <c r="H378" s="281"/>
    </row>
    <row r="379" spans="1:8" ht="15" customHeight="1" x14ac:dyDescent="0.2">
      <c r="A379" s="342" t="s">
        <v>11736</v>
      </c>
      <c r="B379" s="480"/>
      <c r="C379" s="477"/>
      <c r="D379" s="285">
        <v>21</v>
      </c>
      <c r="E379" s="286">
        <v>30.8</v>
      </c>
      <c r="F379" s="285" t="s">
        <v>641</v>
      </c>
      <c r="G379" s="287">
        <v>1139292</v>
      </c>
      <c r="H379" s="281"/>
    </row>
    <row r="380" spans="1:8" ht="15" customHeight="1" x14ac:dyDescent="0.2">
      <c r="A380" s="342" t="s">
        <v>11736</v>
      </c>
      <c r="B380" s="267" t="s">
        <v>11586</v>
      </c>
      <c r="C380" s="268">
        <v>9</v>
      </c>
      <c r="D380" s="285" t="s">
        <v>642</v>
      </c>
      <c r="E380" s="286">
        <v>15.2</v>
      </c>
      <c r="F380" s="285" t="s">
        <v>11614</v>
      </c>
      <c r="G380" s="287">
        <v>14732.79</v>
      </c>
      <c r="H380" s="281"/>
    </row>
    <row r="381" spans="1:8" ht="15" customHeight="1" x14ac:dyDescent="0.2">
      <c r="A381" s="342" t="s">
        <v>11736</v>
      </c>
      <c r="B381" s="478" t="s">
        <v>11586</v>
      </c>
      <c r="C381" s="475">
        <v>27</v>
      </c>
      <c r="D381" s="285">
        <v>6</v>
      </c>
      <c r="E381" s="286">
        <v>23.9</v>
      </c>
      <c r="F381" s="285" t="s">
        <v>4918</v>
      </c>
      <c r="G381" s="287">
        <v>39123.06</v>
      </c>
      <c r="H381" s="281"/>
    </row>
    <row r="382" spans="1:8" ht="15" customHeight="1" x14ac:dyDescent="0.2">
      <c r="A382" s="342" t="s">
        <v>11736</v>
      </c>
      <c r="B382" s="480"/>
      <c r="C382" s="477"/>
      <c r="D382" s="285">
        <v>12</v>
      </c>
      <c r="E382" s="286">
        <v>51.1</v>
      </c>
      <c r="F382" s="285" t="s">
        <v>4919</v>
      </c>
      <c r="G382" s="287">
        <v>83648.06</v>
      </c>
      <c r="H382" s="281"/>
    </row>
    <row r="383" spans="1:8" ht="15" customHeight="1" x14ac:dyDescent="0.2">
      <c r="A383" s="342" t="s">
        <v>11736</v>
      </c>
      <c r="B383" s="478" t="s">
        <v>11586</v>
      </c>
      <c r="C383" s="475">
        <v>29</v>
      </c>
      <c r="D383" s="285">
        <v>7</v>
      </c>
      <c r="E383" s="286">
        <v>41.3</v>
      </c>
      <c r="F383" s="285" t="s">
        <v>4920</v>
      </c>
      <c r="G383" s="287">
        <v>124742.5</v>
      </c>
      <c r="H383" s="281"/>
    </row>
    <row r="384" spans="1:8" ht="15" customHeight="1" x14ac:dyDescent="0.2">
      <c r="A384" s="342" t="s">
        <v>11736</v>
      </c>
      <c r="B384" s="479"/>
      <c r="C384" s="476"/>
      <c r="D384" s="285">
        <v>9</v>
      </c>
      <c r="E384" s="286">
        <v>42.1</v>
      </c>
      <c r="F384" s="285" t="s">
        <v>4921</v>
      </c>
      <c r="G384" s="287">
        <v>127158.83</v>
      </c>
      <c r="H384" s="281"/>
    </row>
    <row r="385" spans="1:8" ht="15" customHeight="1" x14ac:dyDescent="0.2">
      <c r="A385" s="342" t="s">
        <v>11736</v>
      </c>
      <c r="B385" s="480"/>
      <c r="C385" s="477"/>
      <c r="D385" s="285">
        <v>12</v>
      </c>
      <c r="E385" s="286">
        <v>51.7</v>
      </c>
      <c r="F385" s="285" t="s">
        <v>4922</v>
      </c>
      <c r="G385" s="287">
        <v>156154.67000000001</v>
      </c>
      <c r="H385" s="281"/>
    </row>
    <row r="386" spans="1:8" ht="15" customHeight="1" x14ac:dyDescent="0.2">
      <c r="A386" s="342" t="s">
        <v>11736</v>
      </c>
      <c r="B386" s="478" t="s">
        <v>11586</v>
      </c>
      <c r="C386" s="475">
        <v>30</v>
      </c>
      <c r="D386" s="285">
        <v>2</v>
      </c>
      <c r="E386" s="286">
        <v>40.4</v>
      </c>
      <c r="F386" s="285" t="s">
        <v>4923</v>
      </c>
      <c r="G386" s="287">
        <v>1</v>
      </c>
      <c r="H386" s="281"/>
    </row>
    <row r="387" spans="1:8" ht="15" customHeight="1" x14ac:dyDescent="0.2">
      <c r="A387" s="342" t="s">
        <v>11736</v>
      </c>
      <c r="B387" s="480"/>
      <c r="C387" s="477"/>
      <c r="D387" s="285">
        <v>4</v>
      </c>
      <c r="E387" s="286">
        <v>42.8</v>
      </c>
      <c r="F387" s="285" t="s">
        <v>4924</v>
      </c>
      <c r="G387" s="287">
        <v>1</v>
      </c>
      <c r="H387" s="281"/>
    </row>
    <row r="388" spans="1:8" ht="15" customHeight="1" x14ac:dyDescent="0.2">
      <c r="A388" s="342" t="s">
        <v>11736</v>
      </c>
      <c r="B388" s="478" t="s">
        <v>11587</v>
      </c>
      <c r="C388" s="475">
        <v>2</v>
      </c>
      <c r="D388" s="285">
        <v>4</v>
      </c>
      <c r="E388" s="286">
        <v>52.9</v>
      </c>
      <c r="F388" s="285" t="s">
        <v>4925</v>
      </c>
      <c r="G388" s="287">
        <v>277237.59000000003</v>
      </c>
      <c r="H388" s="281"/>
    </row>
    <row r="389" spans="1:8" ht="15" customHeight="1" x14ac:dyDescent="0.2">
      <c r="A389" s="342" t="s">
        <v>11736</v>
      </c>
      <c r="B389" s="479"/>
      <c r="C389" s="476"/>
      <c r="D389" s="285">
        <v>36</v>
      </c>
      <c r="E389" s="286">
        <v>40.1</v>
      </c>
      <c r="F389" s="285" t="s">
        <v>4926</v>
      </c>
      <c r="G389" s="287">
        <v>194476.24</v>
      </c>
      <c r="H389" s="281"/>
    </row>
    <row r="390" spans="1:8" ht="15" customHeight="1" x14ac:dyDescent="0.2">
      <c r="A390" s="342" t="s">
        <v>11736</v>
      </c>
      <c r="B390" s="479"/>
      <c r="C390" s="476"/>
      <c r="D390" s="299">
        <v>3</v>
      </c>
      <c r="E390" s="286">
        <v>31.6</v>
      </c>
      <c r="F390" s="285" t="s">
        <v>2818</v>
      </c>
      <c r="G390" s="301">
        <v>1271584.6000000001</v>
      </c>
      <c r="H390" s="281"/>
    </row>
    <row r="391" spans="1:8" ht="15" customHeight="1" x14ac:dyDescent="0.2">
      <c r="A391" s="342" t="s">
        <v>11736</v>
      </c>
      <c r="B391" s="480"/>
      <c r="C391" s="477"/>
      <c r="D391" s="299">
        <v>31</v>
      </c>
      <c r="E391" s="282">
        <v>37.9</v>
      </c>
      <c r="F391" s="269" t="s">
        <v>2819</v>
      </c>
      <c r="G391" s="307">
        <v>1327920</v>
      </c>
      <c r="H391" s="281"/>
    </row>
    <row r="392" spans="1:8" ht="15" customHeight="1" x14ac:dyDescent="0.2">
      <c r="A392" s="342" t="s">
        <v>11736</v>
      </c>
      <c r="B392" s="478" t="s">
        <v>5104</v>
      </c>
      <c r="C392" s="475">
        <v>5</v>
      </c>
      <c r="D392" s="299">
        <v>3</v>
      </c>
      <c r="E392" s="282">
        <v>50.9</v>
      </c>
      <c r="F392" s="269" t="s">
        <v>4927</v>
      </c>
      <c r="G392" s="307"/>
      <c r="H392" s="281"/>
    </row>
    <row r="393" spans="1:8" ht="21.75" customHeight="1" x14ac:dyDescent="0.2">
      <c r="A393" s="342" t="s">
        <v>11736</v>
      </c>
      <c r="B393" s="480"/>
      <c r="C393" s="477"/>
      <c r="D393" s="285">
        <v>12</v>
      </c>
      <c r="E393" s="296">
        <v>29.5</v>
      </c>
      <c r="F393" s="295" t="s">
        <v>4928</v>
      </c>
      <c r="G393" s="297"/>
      <c r="H393" s="281"/>
    </row>
    <row r="394" spans="1:8" ht="12.75" x14ac:dyDescent="0.2">
      <c r="A394" s="342" t="s">
        <v>11736</v>
      </c>
      <c r="B394" s="272" t="s">
        <v>5104</v>
      </c>
      <c r="C394" s="269">
        <v>7</v>
      </c>
      <c r="D394" s="285">
        <v>6</v>
      </c>
      <c r="E394" s="286">
        <v>46.1</v>
      </c>
      <c r="F394" s="269" t="s">
        <v>4929</v>
      </c>
      <c r="G394" s="287"/>
      <c r="H394" s="281"/>
    </row>
    <row r="395" spans="1:8" ht="15" customHeight="1" x14ac:dyDescent="0.2">
      <c r="A395" s="342" t="s">
        <v>11736</v>
      </c>
      <c r="B395" s="478" t="s">
        <v>5104</v>
      </c>
      <c r="C395" s="475" t="s">
        <v>594</v>
      </c>
      <c r="D395" s="285" t="s">
        <v>643</v>
      </c>
      <c r="E395" s="286">
        <v>35</v>
      </c>
      <c r="F395" s="285" t="s">
        <v>4930</v>
      </c>
      <c r="G395" s="287">
        <v>1050000</v>
      </c>
      <c r="H395" s="281"/>
    </row>
    <row r="396" spans="1:8" ht="14.25" customHeight="1" x14ac:dyDescent="0.2">
      <c r="A396" s="342" t="s">
        <v>11736</v>
      </c>
      <c r="B396" s="479"/>
      <c r="C396" s="476"/>
      <c r="D396" s="285">
        <v>524</v>
      </c>
      <c r="E396" s="286">
        <v>17.7</v>
      </c>
      <c r="F396" s="285" t="s">
        <v>11653</v>
      </c>
      <c r="G396" s="287">
        <v>862054.61</v>
      </c>
      <c r="H396" s="281"/>
    </row>
    <row r="397" spans="1:8" ht="15" customHeight="1" x14ac:dyDescent="0.2">
      <c r="A397" s="342" t="s">
        <v>11736</v>
      </c>
      <c r="B397" s="479"/>
      <c r="C397" s="476"/>
      <c r="D397" s="285">
        <v>343</v>
      </c>
      <c r="E397" s="286">
        <v>13</v>
      </c>
      <c r="F397" s="285" t="s">
        <v>11654</v>
      </c>
      <c r="G397" s="287"/>
      <c r="H397" s="281"/>
    </row>
    <row r="398" spans="1:8" ht="15" customHeight="1" x14ac:dyDescent="0.2">
      <c r="A398" s="342" t="s">
        <v>11736</v>
      </c>
      <c r="B398" s="479"/>
      <c r="C398" s="476"/>
      <c r="D398" s="285">
        <v>418</v>
      </c>
      <c r="E398" s="286">
        <v>18</v>
      </c>
      <c r="F398" s="285" t="s">
        <v>11655</v>
      </c>
      <c r="G398" s="287"/>
      <c r="H398" s="281"/>
    </row>
    <row r="399" spans="1:8" ht="15" customHeight="1" x14ac:dyDescent="0.2">
      <c r="A399" s="342" t="s">
        <v>11736</v>
      </c>
      <c r="B399" s="480"/>
      <c r="C399" s="477"/>
      <c r="D399" s="285">
        <v>535</v>
      </c>
      <c r="E399" s="286">
        <v>17.899999999999999</v>
      </c>
      <c r="F399" s="285" t="s">
        <v>11656</v>
      </c>
      <c r="G399" s="287"/>
      <c r="H399" s="281"/>
    </row>
    <row r="400" spans="1:8" ht="12.75" x14ac:dyDescent="0.2">
      <c r="A400" s="342" t="s">
        <v>11736</v>
      </c>
      <c r="B400" s="267" t="s">
        <v>5105</v>
      </c>
      <c r="C400" s="268">
        <v>18</v>
      </c>
      <c r="D400" s="285">
        <v>5</v>
      </c>
      <c r="E400" s="286">
        <v>39.4</v>
      </c>
      <c r="F400" s="285" t="s">
        <v>4931</v>
      </c>
      <c r="G400" s="287">
        <v>44228.19</v>
      </c>
      <c r="H400" s="281"/>
    </row>
    <row r="401" spans="1:8" ht="15" customHeight="1" x14ac:dyDescent="0.2">
      <c r="A401" s="342" t="s">
        <v>11736</v>
      </c>
      <c r="B401" s="478" t="s">
        <v>5105</v>
      </c>
      <c r="C401" s="475">
        <v>19</v>
      </c>
      <c r="D401" s="285">
        <v>6</v>
      </c>
      <c r="E401" s="286">
        <v>39.9</v>
      </c>
      <c r="F401" s="269" t="s">
        <v>5273</v>
      </c>
      <c r="G401" s="287">
        <v>1786640.2</v>
      </c>
      <c r="H401" s="281"/>
    </row>
    <row r="402" spans="1:8" ht="15" customHeight="1" x14ac:dyDescent="0.2">
      <c r="A402" s="342" t="s">
        <v>11736</v>
      </c>
      <c r="B402" s="479"/>
      <c r="C402" s="476"/>
      <c r="D402" s="285">
        <v>5</v>
      </c>
      <c r="E402" s="286">
        <v>38.299999999999997</v>
      </c>
      <c r="F402" s="285" t="s">
        <v>11657</v>
      </c>
      <c r="G402" s="287">
        <v>197393.22</v>
      </c>
      <c r="H402" s="281"/>
    </row>
    <row r="403" spans="1:8" ht="15" customHeight="1" x14ac:dyDescent="0.2">
      <c r="A403" s="342" t="s">
        <v>11736</v>
      </c>
      <c r="B403" s="479"/>
      <c r="C403" s="476"/>
      <c r="D403" s="275">
        <v>1</v>
      </c>
      <c r="E403" s="289">
        <v>37.200000000000003</v>
      </c>
      <c r="F403" s="275" t="s">
        <v>4932</v>
      </c>
      <c r="G403" s="290">
        <v>90073</v>
      </c>
      <c r="H403" s="281"/>
    </row>
    <row r="404" spans="1:8" ht="15" customHeight="1" x14ac:dyDescent="0.2">
      <c r="A404" s="342" t="s">
        <v>11736</v>
      </c>
      <c r="B404" s="480"/>
      <c r="C404" s="477"/>
      <c r="D404" s="285">
        <v>8</v>
      </c>
      <c r="E404" s="269">
        <v>38.4</v>
      </c>
      <c r="F404" s="269" t="s">
        <v>11658</v>
      </c>
      <c r="G404" s="287">
        <v>197817.60000000001</v>
      </c>
      <c r="H404" s="281"/>
    </row>
    <row r="405" spans="1:8" ht="17.25" customHeight="1" x14ac:dyDescent="0.2">
      <c r="A405" s="342" t="s">
        <v>11736</v>
      </c>
      <c r="B405" s="267" t="s">
        <v>5106</v>
      </c>
      <c r="C405" s="268">
        <v>8</v>
      </c>
      <c r="D405" s="295">
        <v>1</v>
      </c>
      <c r="E405" s="296">
        <v>72.3</v>
      </c>
      <c r="F405" s="295" t="s">
        <v>4933</v>
      </c>
      <c r="G405" s="297">
        <v>133836.95000000001</v>
      </c>
      <c r="H405" s="281"/>
    </row>
    <row r="406" spans="1:8" ht="15" customHeight="1" x14ac:dyDescent="0.2">
      <c r="A406" s="342" t="s">
        <v>11736</v>
      </c>
      <c r="B406" s="478" t="s">
        <v>5107</v>
      </c>
      <c r="C406" s="475">
        <v>2</v>
      </c>
      <c r="D406" s="285">
        <v>2</v>
      </c>
      <c r="E406" s="286">
        <v>33.700000000000003</v>
      </c>
      <c r="F406" s="285" t="s">
        <v>4934</v>
      </c>
      <c r="G406" s="287">
        <v>1209805.57</v>
      </c>
      <c r="H406" s="281"/>
    </row>
    <row r="407" spans="1:8" ht="15" customHeight="1" x14ac:dyDescent="0.2">
      <c r="A407" s="342" t="s">
        <v>11736</v>
      </c>
      <c r="B407" s="479"/>
      <c r="C407" s="476"/>
      <c r="D407" s="285">
        <v>4</v>
      </c>
      <c r="E407" s="286">
        <v>35.9</v>
      </c>
      <c r="F407" s="269" t="s">
        <v>4935</v>
      </c>
      <c r="G407" s="287">
        <v>1209805.57</v>
      </c>
      <c r="H407" s="281"/>
    </row>
    <row r="408" spans="1:8" ht="15" customHeight="1" x14ac:dyDescent="0.2">
      <c r="A408" s="342" t="s">
        <v>11736</v>
      </c>
      <c r="B408" s="479"/>
      <c r="C408" s="476"/>
      <c r="D408" s="285">
        <v>5</v>
      </c>
      <c r="E408" s="286">
        <v>38.1</v>
      </c>
      <c r="F408" s="269" t="s">
        <v>4936</v>
      </c>
      <c r="G408" s="287">
        <v>1209805.57</v>
      </c>
      <c r="H408" s="281"/>
    </row>
    <row r="409" spans="1:8" ht="15" customHeight="1" x14ac:dyDescent="0.2">
      <c r="A409" s="342" t="s">
        <v>11736</v>
      </c>
      <c r="B409" s="479"/>
      <c r="C409" s="476"/>
      <c r="D409" s="275">
        <v>6</v>
      </c>
      <c r="E409" s="289">
        <v>34</v>
      </c>
      <c r="F409" s="263" t="s">
        <v>4937</v>
      </c>
      <c r="G409" s="290">
        <v>1209805.57</v>
      </c>
      <c r="H409" s="281"/>
    </row>
    <row r="410" spans="1:8" ht="15" customHeight="1" x14ac:dyDescent="0.2">
      <c r="A410" s="342" t="s">
        <v>11736</v>
      </c>
      <c r="B410" s="479"/>
      <c r="C410" s="476"/>
      <c r="D410" s="285">
        <v>8</v>
      </c>
      <c r="E410" s="269">
        <v>33.5</v>
      </c>
      <c r="F410" s="269" t="s">
        <v>4938</v>
      </c>
      <c r="G410" s="288">
        <v>1209805.57</v>
      </c>
      <c r="H410" s="281"/>
    </row>
    <row r="411" spans="1:8" ht="15" customHeight="1" x14ac:dyDescent="0.2">
      <c r="A411" s="342" t="s">
        <v>11736</v>
      </c>
      <c r="B411" s="479"/>
      <c r="C411" s="476"/>
      <c r="D411" s="285">
        <v>9</v>
      </c>
      <c r="E411" s="269">
        <v>35.9</v>
      </c>
      <c r="F411" s="269" t="s">
        <v>4939</v>
      </c>
      <c r="G411" s="288">
        <v>1209805.57</v>
      </c>
      <c r="H411" s="281"/>
    </row>
    <row r="412" spans="1:8" ht="15" customHeight="1" x14ac:dyDescent="0.2">
      <c r="A412" s="342" t="s">
        <v>11736</v>
      </c>
      <c r="B412" s="479"/>
      <c r="C412" s="476"/>
      <c r="D412" s="285">
        <v>12</v>
      </c>
      <c r="E412" s="269">
        <v>34.299999999999997</v>
      </c>
      <c r="F412" s="269" t="s">
        <v>4940</v>
      </c>
      <c r="G412" s="288">
        <v>1209805.57</v>
      </c>
      <c r="H412" s="281"/>
    </row>
    <row r="413" spans="1:8" ht="15" customHeight="1" x14ac:dyDescent="0.2">
      <c r="A413" s="342" t="s">
        <v>11736</v>
      </c>
      <c r="B413" s="479"/>
      <c r="C413" s="476"/>
      <c r="D413" s="295">
        <v>15</v>
      </c>
      <c r="E413" s="296">
        <v>38.1</v>
      </c>
      <c r="F413" s="266" t="s">
        <v>4941</v>
      </c>
      <c r="G413" s="297">
        <v>1209805.57</v>
      </c>
      <c r="H413" s="281"/>
    </row>
    <row r="414" spans="1:8" ht="15" customHeight="1" x14ac:dyDescent="0.2">
      <c r="A414" s="342" t="s">
        <v>11736</v>
      </c>
      <c r="B414" s="479"/>
      <c r="C414" s="476"/>
      <c r="D414" s="285">
        <v>19</v>
      </c>
      <c r="E414" s="286">
        <v>33.5</v>
      </c>
      <c r="F414" s="269" t="s">
        <v>4942</v>
      </c>
      <c r="G414" s="287">
        <v>1209805.57</v>
      </c>
      <c r="H414" s="281"/>
    </row>
    <row r="415" spans="1:8" ht="15" customHeight="1" x14ac:dyDescent="0.2">
      <c r="A415" s="342" t="s">
        <v>11736</v>
      </c>
      <c r="B415" s="479"/>
      <c r="C415" s="476"/>
      <c r="D415" s="285">
        <v>20</v>
      </c>
      <c r="E415" s="286">
        <v>33</v>
      </c>
      <c r="F415" s="269" t="s">
        <v>4943</v>
      </c>
      <c r="G415" s="287">
        <v>1209805.57</v>
      </c>
      <c r="H415" s="281"/>
    </row>
    <row r="416" spans="1:8" ht="15" customHeight="1" x14ac:dyDescent="0.2">
      <c r="A416" s="342" t="s">
        <v>11736</v>
      </c>
      <c r="B416" s="479"/>
      <c r="C416" s="476"/>
      <c r="D416" s="285">
        <v>21</v>
      </c>
      <c r="E416" s="286">
        <v>34.799999999999997</v>
      </c>
      <c r="F416" s="269" t="s">
        <v>4944</v>
      </c>
      <c r="G416" s="287">
        <v>1209805.57</v>
      </c>
      <c r="H416" s="281"/>
    </row>
    <row r="417" spans="1:8" ht="15" customHeight="1" x14ac:dyDescent="0.2">
      <c r="A417" s="342" t="s">
        <v>11736</v>
      </c>
      <c r="B417" s="479"/>
      <c r="C417" s="476"/>
      <c r="D417" s="275">
        <v>22</v>
      </c>
      <c r="E417" s="289">
        <v>35</v>
      </c>
      <c r="F417" s="275" t="s">
        <v>4945</v>
      </c>
      <c r="G417" s="290">
        <v>1209805.57</v>
      </c>
      <c r="H417" s="281"/>
    </row>
    <row r="418" spans="1:8" ht="15" customHeight="1" x14ac:dyDescent="0.2">
      <c r="A418" s="342" t="s">
        <v>11736</v>
      </c>
      <c r="B418" s="479"/>
      <c r="C418" s="476"/>
      <c r="D418" s="285">
        <v>26</v>
      </c>
      <c r="E418" s="269">
        <v>33.700000000000003</v>
      </c>
      <c r="F418" s="269" t="s">
        <v>4946</v>
      </c>
      <c r="G418" s="288">
        <v>1209805.57</v>
      </c>
      <c r="H418" s="281"/>
    </row>
    <row r="419" spans="1:8" ht="15" customHeight="1" x14ac:dyDescent="0.2">
      <c r="A419" s="342" t="s">
        <v>11736</v>
      </c>
      <c r="B419" s="479"/>
      <c r="C419" s="476"/>
      <c r="D419" s="275">
        <v>27</v>
      </c>
      <c r="E419" s="263">
        <v>33</v>
      </c>
      <c r="F419" s="263" t="s">
        <v>4947</v>
      </c>
      <c r="G419" s="317">
        <v>1209805.57</v>
      </c>
      <c r="H419" s="281"/>
    </row>
    <row r="420" spans="1:8" ht="15" customHeight="1" x14ac:dyDescent="0.2">
      <c r="A420" s="342" t="s">
        <v>11736</v>
      </c>
      <c r="B420" s="479"/>
      <c r="C420" s="476"/>
      <c r="D420" s="285">
        <v>31</v>
      </c>
      <c r="E420" s="269">
        <v>34.799999999999997</v>
      </c>
      <c r="F420" s="269" t="s">
        <v>4948</v>
      </c>
      <c r="G420" s="288">
        <v>1209805.57</v>
      </c>
      <c r="H420" s="281"/>
    </row>
    <row r="421" spans="1:8" ht="15" customHeight="1" x14ac:dyDescent="0.2">
      <c r="A421" s="342" t="s">
        <v>11736</v>
      </c>
      <c r="B421" s="479"/>
      <c r="C421" s="476"/>
      <c r="D421" s="285">
        <v>35</v>
      </c>
      <c r="E421" s="269">
        <v>34.700000000000003</v>
      </c>
      <c r="F421" s="269" t="s">
        <v>4949</v>
      </c>
      <c r="G421" s="288">
        <v>1209805.57</v>
      </c>
      <c r="H421" s="281"/>
    </row>
    <row r="422" spans="1:8" ht="15" customHeight="1" x14ac:dyDescent="0.2">
      <c r="A422" s="342" t="s">
        <v>11736</v>
      </c>
      <c r="B422" s="479"/>
      <c r="C422" s="476"/>
      <c r="D422" s="285">
        <v>36</v>
      </c>
      <c r="E422" s="269">
        <v>35.1</v>
      </c>
      <c r="F422" s="269" t="s">
        <v>4950</v>
      </c>
      <c r="G422" s="288">
        <v>1209805.57</v>
      </c>
      <c r="H422" s="281"/>
    </row>
    <row r="423" spans="1:8" ht="15" customHeight="1" x14ac:dyDescent="0.2">
      <c r="A423" s="342" t="s">
        <v>11736</v>
      </c>
      <c r="B423" s="479"/>
      <c r="C423" s="476"/>
      <c r="D423" s="285">
        <v>39</v>
      </c>
      <c r="E423" s="269">
        <v>33.799999999999997</v>
      </c>
      <c r="F423" s="269" t="s">
        <v>4951</v>
      </c>
      <c r="G423" s="288">
        <v>1209805.57</v>
      </c>
      <c r="H423" s="281"/>
    </row>
    <row r="424" spans="1:8" ht="15" customHeight="1" x14ac:dyDescent="0.2">
      <c r="A424" s="342" t="s">
        <v>11736</v>
      </c>
      <c r="B424" s="479"/>
      <c r="C424" s="476"/>
      <c r="D424" s="285">
        <v>40</v>
      </c>
      <c r="E424" s="269">
        <v>33.200000000000003</v>
      </c>
      <c r="F424" s="269" t="s">
        <v>4952</v>
      </c>
      <c r="G424" s="288">
        <v>1209805.57</v>
      </c>
      <c r="H424" s="281"/>
    </row>
    <row r="425" spans="1:8" ht="15" customHeight="1" x14ac:dyDescent="0.2">
      <c r="A425" s="342" t="s">
        <v>11736</v>
      </c>
      <c r="B425" s="479"/>
      <c r="C425" s="476"/>
      <c r="D425" s="285">
        <v>43</v>
      </c>
      <c r="E425" s="269">
        <v>34.1</v>
      </c>
      <c r="F425" s="269" t="s">
        <v>4953</v>
      </c>
      <c r="G425" s="288">
        <v>1209805.57</v>
      </c>
      <c r="H425" s="281"/>
    </row>
    <row r="426" spans="1:8" ht="15" customHeight="1" x14ac:dyDescent="0.2">
      <c r="A426" s="342" t="s">
        <v>11736</v>
      </c>
      <c r="B426" s="479"/>
      <c r="C426" s="476"/>
      <c r="D426" s="285">
        <v>44</v>
      </c>
      <c r="E426" s="269">
        <v>33.200000000000003</v>
      </c>
      <c r="F426" s="269" t="s">
        <v>4954</v>
      </c>
      <c r="G426" s="288">
        <v>1209805.57</v>
      </c>
      <c r="H426" s="281"/>
    </row>
    <row r="427" spans="1:8" ht="15" customHeight="1" x14ac:dyDescent="0.2">
      <c r="A427" s="342" t="s">
        <v>11736</v>
      </c>
      <c r="B427" s="479"/>
      <c r="C427" s="476"/>
      <c r="D427" s="295">
        <v>46</v>
      </c>
      <c r="E427" s="296">
        <v>35.700000000000003</v>
      </c>
      <c r="F427" s="266" t="s">
        <v>4955</v>
      </c>
      <c r="G427" s="297">
        <v>1209805.57</v>
      </c>
      <c r="H427" s="281"/>
    </row>
    <row r="428" spans="1:8" ht="15" customHeight="1" x14ac:dyDescent="0.2">
      <c r="A428" s="342" t="s">
        <v>11736</v>
      </c>
      <c r="B428" s="479"/>
      <c r="C428" s="476"/>
      <c r="D428" s="285">
        <v>47</v>
      </c>
      <c r="E428" s="286">
        <v>33.6</v>
      </c>
      <c r="F428" s="269" t="s">
        <v>4956</v>
      </c>
      <c r="G428" s="287">
        <v>1209805.57</v>
      </c>
      <c r="H428" s="281"/>
    </row>
    <row r="429" spans="1:8" ht="15" customHeight="1" x14ac:dyDescent="0.2">
      <c r="A429" s="342" t="s">
        <v>11736</v>
      </c>
      <c r="B429" s="479"/>
      <c r="C429" s="476"/>
      <c r="D429" s="285">
        <v>48</v>
      </c>
      <c r="E429" s="286">
        <v>33.200000000000003</v>
      </c>
      <c r="F429" s="269" t="s">
        <v>4957</v>
      </c>
      <c r="G429" s="287">
        <v>1209805.57</v>
      </c>
      <c r="H429" s="281"/>
    </row>
    <row r="430" spans="1:8" ht="15" customHeight="1" x14ac:dyDescent="0.2">
      <c r="A430" s="342" t="s">
        <v>11736</v>
      </c>
      <c r="B430" s="480"/>
      <c r="C430" s="477"/>
      <c r="D430" s="285">
        <v>16</v>
      </c>
      <c r="E430" s="286">
        <v>36.4</v>
      </c>
      <c r="F430" s="285" t="s">
        <v>2820</v>
      </c>
      <c r="G430" s="287">
        <v>901648</v>
      </c>
      <c r="H430" s="281"/>
    </row>
    <row r="431" spans="1:8" ht="24" customHeight="1" x14ac:dyDescent="0.2">
      <c r="A431" s="342" t="s">
        <v>11736</v>
      </c>
      <c r="B431" s="478" t="s">
        <v>5108</v>
      </c>
      <c r="C431" s="268">
        <v>1</v>
      </c>
      <c r="D431" s="285">
        <v>2</v>
      </c>
      <c r="E431" s="286">
        <v>39</v>
      </c>
      <c r="F431" s="285" t="s">
        <v>11659</v>
      </c>
      <c r="G431" s="287">
        <v>388513.32</v>
      </c>
      <c r="H431" s="281"/>
    </row>
    <row r="432" spans="1:8" ht="12.75" x14ac:dyDescent="0.2">
      <c r="A432" s="342" t="s">
        <v>11736</v>
      </c>
      <c r="B432" s="479"/>
      <c r="C432" s="268">
        <v>2</v>
      </c>
      <c r="D432" s="285">
        <v>1</v>
      </c>
      <c r="E432" s="286">
        <v>38</v>
      </c>
      <c r="F432" s="285" t="s">
        <v>11660</v>
      </c>
      <c r="G432" s="287">
        <v>4162.1499999999996</v>
      </c>
      <c r="H432" s="281"/>
    </row>
    <row r="433" spans="1:8" ht="12.75" x14ac:dyDescent="0.2">
      <c r="A433" s="342" t="s">
        <v>11736</v>
      </c>
      <c r="B433" s="480"/>
      <c r="C433" s="268">
        <v>25</v>
      </c>
      <c r="D433" s="285">
        <v>1</v>
      </c>
      <c r="E433" s="286">
        <v>37.9</v>
      </c>
      <c r="F433" s="285" t="s">
        <v>11614</v>
      </c>
      <c r="G433" s="287">
        <v>70263.67</v>
      </c>
      <c r="H433" s="281"/>
    </row>
    <row r="434" spans="1:8" ht="12.75" x14ac:dyDescent="0.2">
      <c r="A434" s="342" t="s">
        <v>11736</v>
      </c>
      <c r="B434" s="267" t="s">
        <v>5109</v>
      </c>
      <c r="C434" s="268">
        <v>41</v>
      </c>
      <c r="D434" s="285">
        <v>2</v>
      </c>
      <c r="E434" s="286">
        <v>39.200000000000003</v>
      </c>
      <c r="F434" s="285" t="s">
        <v>4958</v>
      </c>
      <c r="G434" s="287"/>
      <c r="H434" s="281"/>
    </row>
    <row r="435" spans="1:8" ht="12.75" x14ac:dyDescent="0.2">
      <c r="A435" s="342" t="s">
        <v>11736</v>
      </c>
      <c r="B435" s="267" t="s">
        <v>5109</v>
      </c>
      <c r="C435" s="268">
        <v>50</v>
      </c>
      <c r="D435" s="285">
        <v>2</v>
      </c>
      <c r="E435" s="286">
        <v>39.5</v>
      </c>
      <c r="F435" s="285" t="s">
        <v>4959</v>
      </c>
      <c r="G435" s="287">
        <v>7110</v>
      </c>
      <c r="H435" s="281"/>
    </row>
    <row r="436" spans="1:8" ht="12.75" x14ac:dyDescent="0.2">
      <c r="A436" s="342" t="s">
        <v>11736</v>
      </c>
      <c r="B436" s="267" t="s">
        <v>5110</v>
      </c>
      <c r="C436" s="268">
        <v>40</v>
      </c>
      <c r="D436" s="285">
        <v>3</v>
      </c>
      <c r="E436" s="286">
        <v>52.6</v>
      </c>
      <c r="F436" s="269" t="s">
        <v>4960</v>
      </c>
      <c r="G436" s="287">
        <v>1</v>
      </c>
      <c r="H436" s="281"/>
    </row>
    <row r="437" spans="1:8" ht="12.75" x14ac:dyDescent="0.2">
      <c r="A437" s="342" t="s">
        <v>11736</v>
      </c>
      <c r="B437" s="267" t="s">
        <v>5110</v>
      </c>
      <c r="C437" s="268">
        <v>49</v>
      </c>
      <c r="D437" s="285">
        <v>10</v>
      </c>
      <c r="E437" s="286">
        <v>33.299999999999997</v>
      </c>
      <c r="F437" s="269" t="s">
        <v>2821</v>
      </c>
      <c r="G437" s="287">
        <v>1266144</v>
      </c>
      <c r="H437" s="281"/>
    </row>
    <row r="438" spans="1:8" ht="12.75" x14ac:dyDescent="0.2">
      <c r="A438" s="342" t="s">
        <v>11736</v>
      </c>
      <c r="B438" s="267" t="s">
        <v>5110</v>
      </c>
      <c r="C438" s="268">
        <v>66</v>
      </c>
      <c r="D438" s="285">
        <v>8</v>
      </c>
      <c r="E438" s="286">
        <v>67.099999999999994</v>
      </c>
      <c r="F438" s="269" t="s">
        <v>4961</v>
      </c>
      <c r="G438" s="287">
        <v>212414.87</v>
      </c>
      <c r="H438" s="281"/>
    </row>
    <row r="439" spans="1:8" ht="12.75" x14ac:dyDescent="0.2">
      <c r="A439" s="342" t="s">
        <v>11736</v>
      </c>
      <c r="B439" s="267" t="s">
        <v>5110</v>
      </c>
      <c r="C439" s="268">
        <v>77</v>
      </c>
      <c r="D439" s="285">
        <v>1</v>
      </c>
      <c r="E439" s="286">
        <v>31.9</v>
      </c>
      <c r="F439" s="269" t="s">
        <v>4962</v>
      </c>
      <c r="G439" s="287">
        <v>17618.68</v>
      </c>
      <c r="H439" s="281"/>
    </row>
    <row r="440" spans="1:8" ht="12.75" x14ac:dyDescent="0.2">
      <c r="A440" s="342" t="s">
        <v>11736</v>
      </c>
      <c r="B440" s="270" t="s">
        <v>5110</v>
      </c>
      <c r="C440" s="263" t="s">
        <v>644</v>
      </c>
      <c r="D440" s="285">
        <v>4</v>
      </c>
      <c r="E440" s="286">
        <v>38.6</v>
      </c>
      <c r="F440" s="285" t="s">
        <v>11614</v>
      </c>
      <c r="G440" s="287">
        <v>64521.91</v>
      </c>
      <c r="H440" s="281"/>
    </row>
    <row r="441" spans="1:8" ht="12.75" x14ac:dyDescent="0.2">
      <c r="A441" s="342" t="s">
        <v>11736</v>
      </c>
      <c r="B441" s="470" t="s">
        <v>5111</v>
      </c>
      <c r="C441" s="481">
        <v>2</v>
      </c>
      <c r="D441" s="285">
        <v>3</v>
      </c>
      <c r="E441" s="286">
        <v>16.7</v>
      </c>
      <c r="F441" s="285" t="s">
        <v>4963</v>
      </c>
      <c r="G441" s="287"/>
      <c r="H441" s="281"/>
    </row>
    <row r="442" spans="1:8" ht="12.75" x14ac:dyDescent="0.2">
      <c r="A442" s="342" t="s">
        <v>11736</v>
      </c>
      <c r="B442" s="470"/>
      <c r="C442" s="481"/>
      <c r="D442" s="285">
        <v>8</v>
      </c>
      <c r="E442" s="286">
        <v>13.4</v>
      </c>
      <c r="F442" s="285" t="s">
        <v>4964</v>
      </c>
      <c r="G442" s="287"/>
      <c r="H442" s="281"/>
    </row>
    <row r="443" spans="1:8" ht="12.75" x14ac:dyDescent="0.2">
      <c r="A443" s="342" t="s">
        <v>11736</v>
      </c>
      <c r="B443" s="267" t="s">
        <v>5111</v>
      </c>
      <c r="C443" s="268">
        <v>7</v>
      </c>
      <c r="D443" s="285">
        <v>4</v>
      </c>
      <c r="E443" s="286">
        <v>49.3</v>
      </c>
      <c r="F443" s="285" t="s">
        <v>4965</v>
      </c>
      <c r="G443" s="287">
        <v>1</v>
      </c>
      <c r="H443" s="281"/>
    </row>
    <row r="444" spans="1:8" ht="15" customHeight="1" x14ac:dyDescent="0.2">
      <c r="A444" s="342" t="s">
        <v>11736</v>
      </c>
      <c r="B444" s="470" t="s">
        <v>5112</v>
      </c>
      <c r="C444" s="268">
        <v>27</v>
      </c>
      <c r="D444" s="285">
        <v>7</v>
      </c>
      <c r="E444" s="286">
        <v>42.9</v>
      </c>
      <c r="F444" s="318" t="s">
        <v>4966</v>
      </c>
      <c r="G444" s="287"/>
      <c r="H444" s="281"/>
    </row>
    <row r="445" spans="1:8" ht="15" customHeight="1" x14ac:dyDescent="0.2">
      <c r="A445" s="342" t="s">
        <v>11736</v>
      </c>
      <c r="B445" s="470"/>
      <c r="C445" s="268"/>
      <c r="D445" s="285">
        <v>9</v>
      </c>
      <c r="E445" s="286">
        <v>35.9</v>
      </c>
      <c r="F445" s="318" t="s">
        <v>4967</v>
      </c>
      <c r="G445" s="287"/>
      <c r="H445" s="281"/>
    </row>
    <row r="446" spans="1:8" ht="15" customHeight="1" x14ac:dyDescent="0.2">
      <c r="A446" s="342" t="s">
        <v>11736</v>
      </c>
      <c r="B446" s="267" t="s">
        <v>5113</v>
      </c>
      <c r="C446" s="268">
        <v>43</v>
      </c>
      <c r="D446" s="285">
        <v>12</v>
      </c>
      <c r="E446" s="319">
        <v>52.7</v>
      </c>
      <c r="F446" s="318" t="s">
        <v>4968</v>
      </c>
      <c r="G446" s="287">
        <v>1</v>
      </c>
      <c r="H446" s="281"/>
    </row>
    <row r="447" spans="1:8" ht="15" customHeight="1" x14ac:dyDescent="0.2">
      <c r="A447" s="342" t="s">
        <v>11736</v>
      </c>
      <c r="B447" s="267" t="s">
        <v>5114</v>
      </c>
      <c r="C447" s="268">
        <v>8</v>
      </c>
      <c r="D447" s="299">
        <v>1</v>
      </c>
      <c r="E447" s="315">
        <v>50.9</v>
      </c>
      <c r="F447" s="318" t="s">
        <v>4969</v>
      </c>
      <c r="G447" s="287">
        <v>331045.15999999997</v>
      </c>
      <c r="H447" s="281"/>
    </row>
    <row r="448" spans="1:8" ht="15" customHeight="1" x14ac:dyDescent="0.2">
      <c r="A448" s="342" t="s">
        <v>11736</v>
      </c>
      <c r="B448" s="267" t="s">
        <v>5115</v>
      </c>
      <c r="C448" s="268" t="s">
        <v>4970</v>
      </c>
      <c r="D448" s="299">
        <v>3</v>
      </c>
      <c r="E448" s="315">
        <v>29.3</v>
      </c>
      <c r="F448" s="320" t="s">
        <v>4971</v>
      </c>
      <c r="G448" s="287">
        <v>322180.75</v>
      </c>
      <c r="H448" s="281"/>
    </row>
    <row r="449" spans="1:8" ht="15" customHeight="1" x14ac:dyDescent="0.2">
      <c r="A449" s="342" t="s">
        <v>11736</v>
      </c>
      <c r="B449" s="470" t="s">
        <v>5116</v>
      </c>
      <c r="C449" s="481">
        <v>3</v>
      </c>
      <c r="D449" s="285">
        <v>7</v>
      </c>
      <c r="E449" s="321">
        <v>33.200000000000003</v>
      </c>
      <c r="F449" s="318" t="s">
        <v>4972</v>
      </c>
      <c r="G449" s="287">
        <v>1</v>
      </c>
      <c r="H449" s="281"/>
    </row>
    <row r="450" spans="1:8" ht="15" customHeight="1" x14ac:dyDescent="0.2">
      <c r="A450" s="342" t="s">
        <v>11736</v>
      </c>
      <c r="B450" s="470"/>
      <c r="C450" s="481"/>
      <c r="D450" s="285">
        <v>23</v>
      </c>
      <c r="E450" s="321">
        <v>32.5</v>
      </c>
      <c r="F450" s="318" t="s">
        <v>645</v>
      </c>
      <c r="G450" s="287">
        <v>1246960</v>
      </c>
      <c r="H450" s="281"/>
    </row>
    <row r="451" spans="1:8" ht="15" customHeight="1" x14ac:dyDescent="0.2">
      <c r="A451" s="342" t="s">
        <v>11736</v>
      </c>
      <c r="B451" s="470" t="s">
        <v>5117</v>
      </c>
      <c r="C451" s="481">
        <v>2</v>
      </c>
      <c r="D451" s="285">
        <v>2</v>
      </c>
      <c r="E451" s="286">
        <v>58.7</v>
      </c>
      <c r="F451" s="318" t="s">
        <v>4973</v>
      </c>
      <c r="G451" s="287">
        <v>115720.71</v>
      </c>
      <c r="H451" s="281"/>
    </row>
    <row r="452" spans="1:8" ht="15" customHeight="1" x14ac:dyDescent="0.2">
      <c r="A452" s="342" t="s">
        <v>11736</v>
      </c>
      <c r="B452" s="470"/>
      <c r="C452" s="481"/>
      <c r="D452" s="285">
        <v>3</v>
      </c>
      <c r="E452" s="286">
        <v>50.9</v>
      </c>
      <c r="F452" s="318" t="s">
        <v>4974</v>
      </c>
      <c r="G452" s="287">
        <v>100343.86</v>
      </c>
      <c r="H452" s="281"/>
    </row>
    <row r="453" spans="1:8" ht="15" customHeight="1" x14ac:dyDescent="0.2">
      <c r="A453" s="342" t="s">
        <v>11736</v>
      </c>
      <c r="B453" s="470" t="s">
        <v>5118</v>
      </c>
      <c r="C453" s="481">
        <v>3</v>
      </c>
      <c r="D453" s="285">
        <v>2</v>
      </c>
      <c r="E453" s="286">
        <v>33.799999999999997</v>
      </c>
      <c r="F453" s="322" t="s">
        <v>4975</v>
      </c>
      <c r="G453" s="287">
        <v>1209805.57</v>
      </c>
      <c r="H453" s="281"/>
    </row>
    <row r="454" spans="1:8" ht="12.75" x14ac:dyDescent="0.2">
      <c r="A454" s="342" t="s">
        <v>11736</v>
      </c>
      <c r="B454" s="470"/>
      <c r="C454" s="481"/>
      <c r="D454" s="285">
        <v>3</v>
      </c>
      <c r="E454" s="286">
        <v>33.799999999999997</v>
      </c>
      <c r="F454" s="323" t="s">
        <v>4976</v>
      </c>
      <c r="G454" s="287">
        <v>1209805.57</v>
      </c>
      <c r="H454" s="281"/>
    </row>
    <row r="455" spans="1:8" ht="12.75" x14ac:dyDescent="0.2">
      <c r="A455" s="342" t="s">
        <v>11736</v>
      </c>
      <c r="B455" s="470"/>
      <c r="C455" s="481"/>
      <c r="D455" s="285">
        <v>4</v>
      </c>
      <c r="E455" s="286">
        <v>35.5</v>
      </c>
      <c r="F455" s="320" t="s">
        <v>4977</v>
      </c>
      <c r="G455" s="287">
        <v>1209805.57</v>
      </c>
      <c r="H455" s="281"/>
    </row>
    <row r="456" spans="1:8" ht="12.75" x14ac:dyDescent="0.2">
      <c r="A456" s="342" t="s">
        <v>11736</v>
      </c>
      <c r="B456" s="470"/>
      <c r="C456" s="481"/>
      <c r="D456" s="285">
        <v>11</v>
      </c>
      <c r="E456" s="286">
        <v>34.700000000000003</v>
      </c>
      <c r="F456" s="324" t="s">
        <v>4978</v>
      </c>
      <c r="G456" s="287">
        <v>1209805.57</v>
      </c>
      <c r="H456" s="281"/>
    </row>
    <row r="457" spans="1:8" ht="12.75" x14ac:dyDescent="0.2">
      <c r="A457" s="342" t="s">
        <v>11736</v>
      </c>
      <c r="B457" s="470"/>
      <c r="C457" s="481"/>
      <c r="D457" s="285">
        <v>12</v>
      </c>
      <c r="E457" s="286">
        <v>33.5</v>
      </c>
      <c r="F457" s="323" t="s">
        <v>4979</v>
      </c>
      <c r="G457" s="287">
        <v>1209805.57</v>
      </c>
      <c r="H457" s="281"/>
    </row>
    <row r="458" spans="1:8" ht="12.75" x14ac:dyDescent="0.2">
      <c r="A458" s="342" t="s">
        <v>11736</v>
      </c>
      <c r="B458" s="470"/>
      <c r="C458" s="481"/>
      <c r="D458" s="285">
        <v>18</v>
      </c>
      <c r="E458" s="286">
        <v>35.5</v>
      </c>
      <c r="F458" s="320" t="s">
        <v>4980</v>
      </c>
      <c r="G458" s="297">
        <v>1209805.57</v>
      </c>
      <c r="H458" s="281"/>
    </row>
    <row r="459" spans="1:8" ht="12.75" x14ac:dyDescent="0.2">
      <c r="A459" s="342" t="s">
        <v>11736</v>
      </c>
      <c r="B459" s="470"/>
      <c r="C459" s="481"/>
      <c r="D459" s="285">
        <v>22</v>
      </c>
      <c r="E459" s="286">
        <v>35.1</v>
      </c>
      <c r="F459" s="322" t="s">
        <v>4981</v>
      </c>
      <c r="G459" s="287">
        <v>1209805.57</v>
      </c>
      <c r="H459" s="281"/>
    </row>
    <row r="460" spans="1:8" ht="15" customHeight="1" x14ac:dyDescent="0.2">
      <c r="A460" s="342" t="s">
        <v>11736</v>
      </c>
      <c r="B460" s="470"/>
      <c r="C460" s="481"/>
      <c r="D460" s="285">
        <v>28</v>
      </c>
      <c r="E460" s="325">
        <v>35.299999999999997</v>
      </c>
      <c r="F460" s="323" t="s">
        <v>4982</v>
      </c>
      <c r="G460" s="287">
        <v>1209805.57</v>
      </c>
      <c r="H460" s="281"/>
    </row>
    <row r="461" spans="1:8" ht="15" customHeight="1" x14ac:dyDescent="0.2">
      <c r="A461" s="342" t="s">
        <v>11736</v>
      </c>
      <c r="B461" s="470"/>
      <c r="C461" s="481"/>
      <c r="D461" s="285">
        <v>31</v>
      </c>
      <c r="E461" s="314">
        <v>34.700000000000003</v>
      </c>
      <c r="F461" s="318" t="s">
        <v>4983</v>
      </c>
      <c r="G461" s="287">
        <v>1209805.57</v>
      </c>
      <c r="H461" s="281"/>
    </row>
    <row r="462" spans="1:8" ht="15" customHeight="1" x14ac:dyDescent="0.2">
      <c r="A462" s="342" t="s">
        <v>11736</v>
      </c>
      <c r="B462" s="470"/>
      <c r="C462" s="481"/>
      <c r="D462" s="285">
        <v>35</v>
      </c>
      <c r="E462" s="325">
        <v>35.1</v>
      </c>
      <c r="F462" s="318" t="s">
        <v>4984</v>
      </c>
      <c r="G462" s="287">
        <v>1209805.57</v>
      </c>
      <c r="H462" s="281"/>
    </row>
    <row r="463" spans="1:8" ht="15" customHeight="1" x14ac:dyDescent="0.2">
      <c r="A463" s="342" t="s">
        <v>11736</v>
      </c>
      <c r="B463" s="470"/>
      <c r="C463" s="481"/>
      <c r="D463" s="285">
        <v>39</v>
      </c>
      <c r="E463" s="325">
        <v>33</v>
      </c>
      <c r="F463" s="318" t="s">
        <v>4985</v>
      </c>
      <c r="G463" s="287">
        <v>1209805.57</v>
      </c>
      <c r="H463" s="281"/>
    </row>
    <row r="464" spans="1:8" ht="15" customHeight="1" x14ac:dyDescent="0.2">
      <c r="A464" s="342" t="s">
        <v>11736</v>
      </c>
      <c r="B464" s="470"/>
      <c r="C464" s="481"/>
      <c r="D464" s="285">
        <v>41</v>
      </c>
      <c r="E464" s="325">
        <v>34.700000000000003</v>
      </c>
      <c r="F464" s="318" t="s">
        <v>4986</v>
      </c>
      <c r="G464" s="287">
        <v>1209805.57</v>
      </c>
      <c r="H464" s="281"/>
    </row>
    <row r="465" spans="1:8" ht="15" customHeight="1" x14ac:dyDescent="0.2">
      <c r="A465" s="342" t="s">
        <v>11736</v>
      </c>
      <c r="B465" s="470"/>
      <c r="C465" s="481"/>
      <c r="D465" s="285">
        <v>43</v>
      </c>
      <c r="E465" s="325">
        <v>35.9</v>
      </c>
      <c r="F465" s="318" t="s">
        <v>4987</v>
      </c>
      <c r="G465" s="287">
        <v>1209805.57</v>
      </c>
      <c r="H465" s="281"/>
    </row>
    <row r="466" spans="1:8" ht="15" customHeight="1" x14ac:dyDescent="0.2">
      <c r="A466" s="342" t="s">
        <v>11736</v>
      </c>
      <c r="B466" s="470"/>
      <c r="C466" s="481"/>
      <c r="D466" s="285">
        <v>45</v>
      </c>
      <c r="E466" s="314">
        <v>33.5</v>
      </c>
      <c r="F466" s="318" t="s">
        <v>4988</v>
      </c>
      <c r="G466" s="287">
        <v>1209805.57</v>
      </c>
      <c r="H466" s="281"/>
    </row>
    <row r="467" spans="1:8" ht="15" customHeight="1" x14ac:dyDescent="0.2">
      <c r="A467" s="342" t="s">
        <v>11736</v>
      </c>
      <c r="B467" s="470"/>
      <c r="C467" s="481"/>
      <c r="D467" s="285">
        <v>49</v>
      </c>
      <c r="E467" s="286">
        <v>33.5</v>
      </c>
      <c r="F467" s="326" t="s">
        <v>4989</v>
      </c>
      <c r="G467" s="327">
        <v>1209805.57</v>
      </c>
      <c r="H467" s="281"/>
    </row>
    <row r="468" spans="1:8" ht="12.75" x14ac:dyDescent="0.2">
      <c r="A468" s="342" t="s">
        <v>11736</v>
      </c>
      <c r="B468" s="267" t="s">
        <v>5118</v>
      </c>
      <c r="C468" s="268" t="s">
        <v>646</v>
      </c>
      <c r="D468" s="285">
        <v>17</v>
      </c>
      <c r="E468" s="286">
        <v>52.7</v>
      </c>
      <c r="F468" s="326" t="s">
        <v>4990</v>
      </c>
      <c r="G468" s="287">
        <v>501428.79</v>
      </c>
      <c r="H468" s="281"/>
    </row>
    <row r="469" spans="1:8" ht="15" customHeight="1" x14ac:dyDescent="0.2">
      <c r="A469" s="342" t="s">
        <v>11736</v>
      </c>
      <c r="B469" s="470" t="s">
        <v>5119</v>
      </c>
      <c r="C469" s="481">
        <v>12</v>
      </c>
      <c r="D469" s="285">
        <v>2</v>
      </c>
      <c r="E469" s="325">
        <v>54.6</v>
      </c>
      <c r="F469" s="318" t="s">
        <v>5274</v>
      </c>
      <c r="G469" s="297">
        <v>2315048.02</v>
      </c>
      <c r="H469" s="281"/>
    </row>
    <row r="470" spans="1:8" ht="15" customHeight="1" x14ac:dyDescent="0.2">
      <c r="A470" s="342" t="s">
        <v>11736</v>
      </c>
      <c r="B470" s="470"/>
      <c r="C470" s="481"/>
      <c r="D470" s="285">
        <v>5</v>
      </c>
      <c r="E470" s="286">
        <v>56.6</v>
      </c>
      <c r="F470" s="328" t="s">
        <v>5275</v>
      </c>
      <c r="G470" s="297">
        <v>2419247.83</v>
      </c>
      <c r="H470" s="281"/>
    </row>
    <row r="471" spans="1:8" ht="15" customHeight="1" x14ac:dyDescent="0.2">
      <c r="A471" s="342" t="s">
        <v>11736</v>
      </c>
      <c r="B471" s="470"/>
      <c r="C471" s="481"/>
      <c r="D471" s="285">
        <v>7</v>
      </c>
      <c r="E471" s="286">
        <v>29.7</v>
      </c>
      <c r="F471" s="328" t="s">
        <v>5276</v>
      </c>
      <c r="G471" s="287">
        <v>1300232.45</v>
      </c>
      <c r="H471" s="281"/>
    </row>
    <row r="472" spans="1:8" ht="15" customHeight="1" x14ac:dyDescent="0.2">
      <c r="A472" s="342" t="s">
        <v>11736</v>
      </c>
      <c r="B472" s="470"/>
      <c r="C472" s="481"/>
      <c r="D472" s="285">
        <v>9</v>
      </c>
      <c r="E472" s="286">
        <v>54.6</v>
      </c>
      <c r="F472" s="328" t="s">
        <v>5277</v>
      </c>
      <c r="G472" s="287">
        <v>2405656.5499999998</v>
      </c>
      <c r="H472" s="281"/>
    </row>
    <row r="473" spans="1:8" ht="21" customHeight="1" x14ac:dyDescent="0.2">
      <c r="A473" s="342" t="s">
        <v>11736</v>
      </c>
      <c r="B473" s="470"/>
      <c r="C473" s="481"/>
      <c r="D473" s="285">
        <v>10</v>
      </c>
      <c r="E473" s="286">
        <v>54.6</v>
      </c>
      <c r="F473" s="328" t="s">
        <v>5278</v>
      </c>
      <c r="G473" s="287">
        <v>2414717.41</v>
      </c>
      <c r="H473" s="281"/>
    </row>
    <row r="474" spans="1:8" ht="21" customHeight="1" x14ac:dyDescent="0.2">
      <c r="A474" s="342" t="s">
        <v>11736</v>
      </c>
      <c r="B474" s="470"/>
      <c r="C474" s="481"/>
      <c r="D474" s="285">
        <v>11</v>
      </c>
      <c r="E474" s="286">
        <v>34.799999999999997</v>
      </c>
      <c r="F474" s="320" t="s">
        <v>5279</v>
      </c>
      <c r="G474" s="287">
        <v>1508632.07</v>
      </c>
      <c r="H474" s="281"/>
    </row>
    <row r="475" spans="1:8" ht="15" customHeight="1" x14ac:dyDescent="0.2">
      <c r="A475" s="342" t="s">
        <v>11736</v>
      </c>
      <c r="B475" s="470"/>
      <c r="C475" s="481"/>
      <c r="D475" s="285">
        <v>12</v>
      </c>
      <c r="E475" s="286">
        <v>56.8</v>
      </c>
      <c r="F475" s="328" t="s">
        <v>5280</v>
      </c>
      <c r="G475" s="287">
        <v>2518917.21</v>
      </c>
      <c r="H475" s="281"/>
    </row>
    <row r="476" spans="1:8" ht="15" customHeight="1" x14ac:dyDescent="0.2">
      <c r="A476" s="342" t="s">
        <v>11736</v>
      </c>
      <c r="B476" s="470"/>
      <c r="C476" s="481"/>
      <c r="D476" s="285">
        <v>13</v>
      </c>
      <c r="E476" s="286">
        <v>75</v>
      </c>
      <c r="F476" s="328" t="s">
        <v>5281</v>
      </c>
      <c r="G476" s="287">
        <v>3280029.89</v>
      </c>
      <c r="H476" s="281"/>
    </row>
    <row r="477" spans="1:8" ht="15" customHeight="1" x14ac:dyDescent="0.2">
      <c r="A477" s="342" t="s">
        <v>11736</v>
      </c>
      <c r="B477" s="470"/>
      <c r="C477" s="481"/>
      <c r="D477" s="285">
        <v>16</v>
      </c>
      <c r="E477" s="286">
        <v>54.6</v>
      </c>
      <c r="F477" s="326" t="s">
        <v>5282</v>
      </c>
      <c r="G477" s="287">
        <v>2383004.42</v>
      </c>
      <c r="H477" s="281"/>
    </row>
    <row r="478" spans="1:8" ht="15" customHeight="1" x14ac:dyDescent="0.2">
      <c r="A478" s="342" t="s">
        <v>11736</v>
      </c>
      <c r="B478" s="470"/>
      <c r="C478" s="481"/>
      <c r="D478" s="275">
        <v>17</v>
      </c>
      <c r="E478" s="289">
        <v>54.6</v>
      </c>
      <c r="F478" s="329" t="s">
        <v>5283</v>
      </c>
      <c r="G478" s="290">
        <v>2265213.33</v>
      </c>
      <c r="H478" s="281"/>
    </row>
    <row r="479" spans="1:8" ht="15" customHeight="1" x14ac:dyDescent="0.2">
      <c r="A479" s="342" t="s">
        <v>11736</v>
      </c>
      <c r="B479" s="470"/>
      <c r="C479" s="481"/>
      <c r="D479" s="285">
        <v>18</v>
      </c>
      <c r="E479" s="269">
        <v>34.799999999999997</v>
      </c>
      <c r="F479" s="329" t="s">
        <v>5284</v>
      </c>
      <c r="G479" s="288">
        <v>1549405.91</v>
      </c>
      <c r="H479" s="281"/>
    </row>
    <row r="480" spans="1:8" ht="15" customHeight="1" x14ac:dyDescent="0.2">
      <c r="A480" s="342" t="s">
        <v>11736</v>
      </c>
      <c r="B480" s="470"/>
      <c r="C480" s="481"/>
      <c r="D480" s="285">
        <v>19</v>
      </c>
      <c r="E480" s="269">
        <v>56.8</v>
      </c>
      <c r="F480" s="329" t="s">
        <v>5285</v>
      </c>
      <c r="G480" s="288">
        <v>2473612.9500000002</v>
      </c>
      <c r="H480" s="281"/>
    </row>
    <row r="481" spans="1:8" ht="23.25" customHeight="1" x14ac:dyDescent="0.2">
      <c r="A481" s="342" t="s">
        <v>11736</v>
      </c>
      <c r="B481" s="470"/>
      <c r="C481" s="481"/>
      <c r="D481" s="330">
        <v>20</v>
      </c>
      <c r="E481" s="331">
        <v>75</v>
      </c>
      <c r="F481" s="329" t="s">
        <v>5286</v>
      </c>
      <c r="G481" s="311">
        <v>3316272.3</v>
      </c>
      <c r="H481" s="281"/>
    </row>
    <row r="482" spans="1:8" ht="15" customHeight="1" x14ac:dyDescent="0.2">
      <c r="A482" s="342" t="s">
        <v>11736</v>
      </c>
      <c r="B482" s="470"/>
      <c r="C482" s="481"/>
      <c r="D482" s="285">
        <v>23</v>
      </c>
      <c r="E482" s="269">
        <v>54.6</v>
      </c>
      <c r="F482" s="329" t="s">
        <v>5287</v>
      </c>
      <c r="G482" s="287">
        <v>2360352.2799999998</v>
      </c>
      <c r="H482" s="281"/>
    </row>
    <row r="483" spans="1:8" ht="15" customHeight="1" x14ac:dyDescent="0.2">
      <c r="A483" s="342" t="s">
        <v>11736</v>
      </c>
      <c r="B483" s="470"/>
      <c r="C483" s="481"/>
      <c r="D483" s="295">
        <v>24</v>
      </c>
      <c r="E483" s="296">
        <v>54.5</v>
      </c>
      <c r="F483" s="329" t="s">
        <v>5288</v>
      </c>
      <c r="G483" s="297">
        <v>2383004.41</v>
      </c>
      <c r="H483" s="281"/>
    </row>
    <row r="484" spans="1:8" ht="15" customHeight="1" x14ac:dyDescent="0.2">
      <c r="A484" s="342" t="s">
        <v>11736</v>
      </c>
      <c r="B484" s="470"/>
      <c r="C484" s="481"/>
      <c r="D484" s="302">
        <v>25</v>
      </c>
      <c r="E484" s="286">
        <v>34.799999999999997</v>
      </c>
      <c r="F484" s="329" t="s">
        <v>5289</v>
      </c>
      <c r="G484" s="301">
        <v>1513162.5</v>
      </c>
      <c r="H484" s="281"/>
    </row>
    <row r="485" spans="1:8" ht="15" customHeight="1" x14ac:dyDescent="0.2">
      <c r="A485" s="342" t="s">
        <v>11736</v>
      </c>
      <c r="B485" s="470"/>
      <c r="C485" s="481"/>
      <c r="D485" s="299">
        <v>26</v>
      </c>
      <c r="E485" s="282">
        <v>56.8</v>
      </c>
      <c r="F485" s="329" t="s">
        <v>5290</v>
      </c>
      <c r="G485" s="307">
        <v>2460021.67</v>
      </c>
      <c r="H485" s="281"/>
    </row>
    <row r="486" spans="1:8" ht="15" customHeight="1" x14ac:dyDescent="0.2">
      <c r="A486" s="342" t="s">
        <v>11736</v>
      </c>
      <c r="B486" s="470"/>
      <c r="C486" s="481"/>
      <c r="D486" s="299">
        <v>27</v>
      </c>
      <c r="E486" s="282">
        <v>74.599999999999994</v>
      </c>
      <c r="F486" s="329" t="s">
        <v>5291</v>
      </c>
      <c r="G486" s="307" t="s">
        <v>5478</v>
      </c>
      <c r="H486" s="281"/>
    </row>
    <row r="487" spans="1:8" ht="15" customHeight="1" x14ac:dyDescent="0.2">
      <c r="A487" s="342" t="s">
        <v>11736</v>
      </c>
      <c r="B487" s="470"/>
      <c r="C487" s="481"/>
      <c r="D487" s="299">
        <v>30</v>
      </c>
      <c r="E487" s="282">
        <v>54.6</v>
      </c>
      <c r="F487" s="329" t="s">
        <v>5292</v>
      </c>
      <c r="G487" s="307">
        <v>2346761</v>
      </c>
      <c r="H487" s="281"/>
    </row>
    <row r="488" spans="1:8" ht="15" customHeight="1" x14ac:dyDescent="0.2">
      <c r="A488" s="342" t="s">
        <v>11736</v>
      </c>
      <c r="B488" s="470"/>
      <c r="C488" s="481"/>
      <c r="D488" s="299">
        <v>31</v>
      </c>
      <c r="E488" s="282">
        <v>54.5</v>
      </c>
      <c r="F488" s="329" t="s">
        <v>5293</v>
      </c>
      <c r="G488" s="307">
        <v>2333169.7200000002</v>
      </c>
      <c r="H488" s="281"/>
    </row>
    <row r="489" spans="1:8" ht="15" customHeight="1" x14ac:dyDescent="0.2">
      <c r="A489" s="342" t="s">
        <v>11736</v>
      </c>
      <c r="B489" s="470"/>
      <c r="C489" s="481"/>
      <c r="D489" s="299">
        <v>33</v>
      </c>
      <c r="E489" s="282">
        <v>56.8</v>
      </c>
      <c r="F489" s="329" t="s">
        <v>5294</v>
      </c>
      <c r="G489" s="307">
        <v>2450960.8199999998</v>
      </c>
      <c r="H489" s="281"/>
    </row>
    <row r="490" spans="1:8" ht="15" customHeight="1" x14ac:dyDescent="0.2">
      <c r="A490" s="342" t="s">
        <v>11736</v>
      </c>
      <c r="B490" s="470"/>
      <c r="C490" s="481"/>
      <c r="D490" s="299">
        <v>34</v>
      </c>
      <c r="E490" s="282">
        <v>74.599999999999994</v>
      </c>
      <c r="F490" s="329" t="s">
        <v>5295</v>
      </c>
      <c r="G490" s="307">
        <v>3293620.17</v>
      </c>
      <c r="H490" s="281"/>
    </row>
    <row r="491" spans="1:8" ht="15" customHeight="1" x14ac:dyDescent="0.2">
      <c r="A491" s="342" t="s">
        <v>11736</v>
      </c>
      <c r="B491" s="470"/>
      <c r="C491" s="481"/>
      <c r="D491" s="299">
        <v>36</v>
      </c>
      <c r="E491" s="282">
        <v>31.2</v>
      </c>
      <c r="F491" s="329" t="s">
        <v>5296</v>
      </c>
      <c r="G491" s="307">
        <v>1395371.41</v>
      </c>
      <c r="H491" s="281"/>
    </row>
    <row r="492" spans="1:8" ht="15" customHeight="1" x14ac:dyDescent="0.2">
      <c r="A492" s="342" t="s">
        <v>11736</v>
      </c>
      <c r="B492" s="470"/>
      <c r="C492" s="481"/>
      <c r="D492" s="299">
        <v>37</v>
      </c>
      <c r="E492" s="282">
        <v>45.3</v>
      </c>
      <c r="F492" s="329" t="s">
        <v>5297</v>
      </c>
      <c r="G492" s="307">
        <v>1825761.94</v>
      </c>
      <c r="H492" s="281"/>
    </row>
    <row r="493" spans="1:8" ht="15" customHeight="1" x14ac:dyDescent="0.2">
      <c r="A493" s="342" t="s">
        <v>11736</v>
      </c>
      <c r="B493" s="470"/>
      <c r="C493" s="481"/>
      <c r="D493" s="299">
        <v>38</v>
      </c>
      <c r="E493" s="282">
        <v>38.4</v>
      </c>
      <c r="F493" s="329" t="s">
        <v>5298</v>
      </c>
      <c r="G493" s="307">
        <v>1698909.99</v>
      </c>
      <c r="H493" s="281"/>
    </row>
    <row r="494" spans="1:8" ht="15" customHeight="1" x14ac:dyDescent="0.2">
      <c r="A494" s="342" t="s">
        <v>11736</v>
      </c>
      <c r="B494" s="470"/>
      <c r="C494" s="481"/>
      <c r="D494" s="299">
        <v>40</v>
      </c>
      <c r="E494" s="282">
        <v>57</v>
      </c>
      <c r="F494" s="329" t="s">
        <v>5299</v>
      </c>
      <c r="G494" s="307">
        <v>2428308.6800000002</v>
      </c>
      <c r="H494" s="281"/>
    </row>
    <row r="495" spans="1:8" ht="15" customHeight="1" x14ac:dyDescent="0.2">
      <c r="A495" s="342" t="s">
        <v>11736</v>
      </c>
      <c r="B495" s="470"/>
      <c r="C495" s="481"/>
      <c r="D495" s="299">
        <v>61</v>
      </c>
      <c r="E495" s="282">
        <v>46.5</v>
      </c>
      <c r="F495" s="329" t="s">
        <v>5300</v>
      </c>
      <c r="G495" s="307">
        <v>1916370.47</v>
      </c>
      <c r="H495" s="281"/>
    </row>
    <row r="496" spans="1:8" ht="15" customHeight="1" x14ac:dyDescent="0.2">
      <c r="A496" s="342" t="s">
        <v>11736</v>
      </c>
      <c r="B496" s="470"/>
      <c r="C496" s="481"/>
      <c r="D496" s="299">
        <v>64</v>
      </c>
      <c r="E496" s="282">
        <v>56.8</v>
      </c>
      <c r="F496" s="329" t="s">
        <v>5301</v>
      </c>
      <c r="G496" s="307">
        <v>2419247.83</v>
      </c>
      <c r="H496" s="281"/>
    </row>
    <row r="497" spans="1:8" ht="15" customHeight="1" x14ac:dyDescent="0.2">
      <c r="A497" s="342" t="s">
        <v>11736</v>
      </c>
      <c r="B497" s="470"/>
      <c r="C497" s="481"/>
      <c r="D497" s="299">
        <v>65</v>
      </c>
      <c r="E497" s="282">
        <v>28.2</v>
      </c>
      <c r="F497" s="329" t="s">
        <v>5302</v>
      </c>
      <c r="G497" s="307">
        <v>1232276.05</v>
      </c>
      <c r="H497" s="281"/>
    </row>
    <row r="498" spans="1:8" ht="15" customHeight="1" x14ac:dyDescent="0.2">
      <c r="A498" s="342" t="s">
        <v>11736</v>
      </c>
      <c r="B498" s="470"/>
      <c r="C498" s="481"/>
      <c r="D498" s="299">
        <v>66</v>
      </c>
      <c r="E498" s="282">
        <v>25.2</v>
      </c>
      <c r="F498" s="329" t="s">
        <v>5303</v>
      </c>
      <c r="G498" s="307">
        <v>738459.54</v>
      </c>
      <c r="H498" s="281"/>
    </row>
    <row r="499" spans="1:8" ht="15" customHeight="1" x14ac:dyDescent="0.2">
      <c r="A499" s="342" t="s">
        <v>11736</v>
      </c>
      <c r="B499" s="470"/>
      <c r="C499" s="481"/>
      <c r="D499" s="299">
        <v>72</v>
      </c>
      <c r="E499" s="282">
        <v>77.599999999999994</v>
      </c>
      <c r="F499" s="320" t="s">
        <v>5304</v>
      </c>
      <c r="G499" s="307">
        <v>3329863.58</v>
      </c>
      <c r="H499" s="281"/>
    </row>
    <row r="500" spans="1:8" ht="15" customHeight="1" x14ac:dyDescent="0.2">
      <c r="A500" s="342" t="s">
        <v>11736</v>
      </c>
      <c r="B500" s="470"/>
      <c r="C500" s="481"/>
      <c r="D500" s="299">
        <v>73</v>
      </c>
      <c r="E500" s="282">
        <v>27.5</v>
      </c>
      <c r="F500" s="323" t="s">
        <v>5305</v>
      </c>
      <c r="G500" s="307">
        <v>1241336.9099999999</v>
      </c>
      <c r="H500" s="281"/>
    </row>
    <row r="501" spans="1:8" ht="15" customHeight="1" x14ac:dyDescent="0.2">
      <c r="A501" s="342" t="s">
        <v>11736</v>
      </c>
      <c r="B501" s="470"/>
      <c r="C501" s="481"/>
      <c r="D501" s="299">
        <v>78</v>
      </c>
      <c r="E501" s="282">
        <v>27.6</v>
      </c>
      <c r="F501" s="326" t="s">
        <v>5306</v>
      </c>
      <c r="G501" s="307">
        <v>1232276.05</v>
      </c>
      <c r="H501" s="281"/>
    </row>
    <row r="502" spans="1:8" ht="15" customHeight="1" x14ac:dyDescent="0.2">
      <c r="A502" s="342" t="s">
        <v>11736</v>
      </c>
      <c r="B502" s="470"/>
      <c r="C502" s="481"/>
      <c r="D502" s="299">
        <v>80</v>
      </c>
      <c r="E502" s="282">
        <v>77.599999999999994</v>
      </c>
      <c r="F502" s="326" t="s">
        <v>5307</v>
      </c>
      <c r="G502" s="307">
        <v>3420472.12</v>
      </c>
      <c r="H502" s="281"/>
    </row>
    <row r="503" spans="1:8" ht="15" customHeight="1" x14ac:dyDescent="0.2">
      <c r="A503" s="342" t="s">
        <v>11736</v>
      </c>
      <c r="B503" s="470"/>
      <c r="C503" s="481"/>
      <c r="D503" s="299">
        <v>82</v>
      </c>
      <c r="E503" s="282">
        <v>26.8</v>
      </c>
      <c r="F503" s="322" t="s">
        <v>5308</v>
      </c>
      <c r="G503" s="307">
        <v>1132606.6599999999</v>
      </c>
      <c r="H503" s="281"/>
    </row>
    <row r="504" spans="1:8" ht="15" customHeight="1" x14ac:dyDescent="0.2">
      <c r="A504" s="342" t="s">
        <v>11736</v>
      </c>
      <c r="B504" s="470"/>
      <c r="C504" s="481"/>
      <c r="D504" s="299">
        <v>89</v>
      </c>
      <c r="E504" s="282">
        <v>30.6</v>
      </c>
      <c r="F504" s="332" t="s">
        <v>5561</v>
      </c>
      <c r="G504" s="307">
        <v>1308119.3999999999</v>
      </c>
      <c r="H504" s="281"/>
    </row>
    <row r="505" spans="1:8" ht="15" customHeight="1" x14ac:dyDescent="0.2">
      <c r="A505" s="342" t="s">
        <v>11736</v>
      </c>
      <c r="B505" s="470"/>
      <c r="C505" s="481"/>
      <c r="D505" s="299">
        <v>90</v>
      </c>
      <c r="E505" s="282">
        <v>51.3</v>
      </c>
      <c r="F505" s="332" t="s">
        <v>5309</v>
      </c>
      <c r="G505" s="307">
        <v>2260682.9</v>
      </c>
      <c r="H505" s="281"/>
    </row>
    <row r="506" spans="1:8" ht="15" customHeight="1" x14ac:dyDescent="0.2">
      <c r="A506" s="342" t="s">
        <v>11736</v>
      </c>
      <c r="B506" s="470"/>
      <c r="C506" s="481"/>
      <c r="D506" s="299">
        <v>93</v>
      </c>
      <c r="E506" s="282">
        <v>27.6</v>
      </c>
      <c r="F506" s="323" t="s">
        <v>5310</v>
      </c>
      <c r="G506" s="307">
        <v>1223215.19</v>
      </c>
      <c r="H506" s="281"/>
    </row>
    <row r="507" spans="1:8" ht="15" customHeight="1" x14ac:dyDescent="0.2">
      <c r="A507" s="342" t="s">
        <v>11736</v>
      </c>
      <c r="B507" s="470"/>
      <c r="C507" s="481"/>
      <c r="D507" s="299">
        <v>100</v>
      </c>
      <c r="E507" s="282">
        <v>27.6</v>
      </c>
      <c r="F507" s="318" t="s">
        <v>5311</v>
      </c>
      <c r="G507" s="307">
        <v>1223215.19</v>
      </c>
      <c r="H507" s="281"/>
    </row>
    <row r="508" spans="1:8" ht="15" customHeight="1" x14ac:dyDescent="0.2">
      <c r="A508" s="342" t="s">
        <v>11736</v>
      </c>
      <c r="B508" s="470"/>
      <c r="C508" s="481"/>
      <c r="D508" s="299">
        <v>102</v>
      </c>
      <c r="E508" s="282">
        <v>77.400000000000006</v>
      </c>
      <c r="F508" s="318" t="s">
        <v>5312</v>
      </c>
      <c r="G508" s="307">
        <v>3352515.71</v>
      </c>
      <c r="H508" s="281"/>
    </row>
    <row r="509" spans="1:8" ht="15" customHeight="1" x14ac:dyDescent="0.2">
      <c r="A509" s="342" t="s">
        <v>11736</v>
      </c>
      <c r="B509" s="470"/>
      <c r="C509" s="481"/>
      <c r="D509" s="299">
        <v>46</v>
      </c>
      <c r="E509" s="282">
        <v>56.8</v>
      </c>
      <c r="F509" s="326" t="s">
        <v>5313</v>
      </c>
      <c r="G509" s="307">
        <v>2469082.52</v>
      </c>
      <c r="H509" s="281"/>
    </row>
    <row r="510" spans="1:8" ht="15" customHeight="1" x14ac:dyDescent="0.2">
      <c r="A510" s="342" t="s">
        <v>11736</v>
      </c>
      <c r="B510" s="470"/>
      <c r="C510" s="481"/>
      <c r="D510" s="299">
        <v>52</v>
      </c>
      <c r="E510" s="282">
        <v>56.8</v>
      </c>
      <c r="F510" s="318" t="s">
        <v>5314</v>
      </c>
      <c r="G510" s="307">
        <v>2469082.52</v>
      </c>
      <c r="H510" s="281"/>
    </row>
    <row r="511" spans="1:8" ht="15" customHeight="1" x14ac:dyDescent="0.2">
      <c r="A511" s="342" t="s">
        <v>11736</v>
      </c>
      <c r="B511" s="470"/>
      <c r="C511" s="481"/>
      <c r="D511" s="299">
        <v>58</v>
      </c>
      <c r="E511" s="282">
        <v>56.8</v>
      </c>
      <c r="F511" s="318" t="s">
        <v>5315</v>
      </c>
      <c r="G511" s="307">
        <v>2460021.67</v>
      </c>
      <c r="H511" s="281"/>
    </row>
    <row r="512" spans="1:8" ht="15" customHeight="1" x14ac:dyDescent="0.2">
      <c r="A512" s="342" t="s">
        <v>11736</v>
      </c>
      <c r="B512" s="470"/>
      <c r="C512" s="481"/>
      <c r="D512" s="299">
        <v>4</v>
      </c>
      <c r="E512" s="282">
        <v>34.700000000000003</v>
      </c>
      <c r="F512" s="318" t="s">
        <v>5316</v>
      </c>
      <c r="G512" s="307">
        <v>1483390.3</v>
      </c>
      <c r="H512" s="281"/>
    </row>
    <row r="513" spans="1:8" ht="15" customHeight="1" x14ac:dyDescent="0.2">
      <c r="A513" s="342" t="s">
        <v>11736</v>
      </c>
      <c r="B513" s="470"/>
      <c r="C513" s="481"/>
      <c r="D513" s="299">
        <v>8</v>
      </c>
      <c r="E513" s="282">
        <v>33.1</v>
      </c>
      <c r="F513" s="318" t="s">
        <v>5317</v>
      </c>
      <c r="G513" s="307">
        <v>1414991.9</v>
      </c>
      <c r="H513" s="281"/>
    </row>
    <row r="514" spans="1:8" ht="15" customHeight="1" x14ac:dyDescent="0.2">
      <c r="A514" s="342" t="s">
        <v>11736</v>
      </c>
      <c r="B514" s="470"/>
      <c r="C514" s="481"/>
      <c r="D514" s="299">
        <v>14</v>
      </c>
      <c r="E514" s="282">
        <v>33.1</v>
      </c>
      <c r="F514" s="318" t="s">
        <v>5318</v>
      </c>
      <c r="G514" s="307">
        <v>1414991.9</v>
      </c>
      <c r="H514" s="281"/>
    </row>
    <row r="515" spans="1:8" ht="15" customHeight="1" x14ac:dyDescent="0.2">
      <c r="A515" s="342" t="s">
        <v>11736</v>
      </c>
      <c r="B515" s="470"/>
      <c r="C515" s="481"/>
      <c r="D515" s="299">
        <v>15</v>
      </c>
      <c r="E515" s="282">
        <v>33.1</v>
      </c>
      <c r="F515" s="318" t="s">
        <v>5319</v>
      </c>
      <c r="G515" s="307">
        <v>1414991.9</v>
      </c>
      <c r="H515" s="281"/>
    </row>
    <row r="516" spans="1:8" ht="15" customHeight="1" x14ac:dyDescent="0.2">
      <c r="A516" s="342" t="s">
        <v>11736</v>
      </c>
      <c r="B516" s="470"/>
      <c r="C516" s="481"/>
      <c r="D516" s="299">
        <v>22</v>
      </c>
      <c r="E516" s="282">
        <v>33.200000000000003</v>
      </c>
      <c r="F516" s="318" t="s">
        <v>5320</v>
      </c>
      <c r="G516" s="307">
        <v>1419266.8</v>
      </c>
      <c r="H516" s="281"/>
    </row>
    <row r="517" spans="1:8" ht="15" customHeight="1" x14ac:dyDescent="0.2">
      <c r="A517" s="342" t="s">
        <v>11736</v>
      </c>
      <c r="B517" s="470"/>
      <c r="C517" s="481"/>
      <c r="D517" s="299">
        <v>28</v>
      </c>
      <c r="E517" s="282">
        <v>33.1</v>
      </c>
      <c r="F517" s="318" t="s">
        <v>5321</v>
      </c>
      <c r="G517" s="307">
        <v>1414991.9</v>
      </c>
      <c r="H517" s="281"/>
    </row>
    <row r="518" spans="1:8" ht="15" customHeight="1" x14ac:dyDescent="0.2">
      <c r="A518" s="342" t="s">
        <v>11736</v>
      </c>
      <c r="B518" s="470"/>
      <c r="C518" s="481"/>
      <c r="D518" s="299">
        <v>35</v>
      </c>
      <c r="E518" s="282">
        <v>33.1</v>
      </c>
      <c r="F518" s="318" t="s">
        <v>5322</v>
      </c>
      <c r="G518" s="307">
        <v>1414991.9</v>
      </c>
      <c r="H518" s="281"/>
    </row>
    <row r="519" spans="1:8" ht="15" customHeight="1" x14ac:dyDescent="0.2">
      <c r="A519" s="342" t="s">
        <v>11736</v>
      </c>
      <c r="B519" s="470"/>
      <c r="C519" s="481"/>
      <c r="D519" s="299">
        <v>48</v>
      </c>
      <c r="E519" s="282">
        <v>33.1</v>
      </c>
      <c r="F519" s="318" t="s">
        <v>5323</v>
      </c>
      <c r="G519" s="307">
        <v>1414991.9</v>
      </c>
      <c r="H519" s="281"/>
    </row>
    <row r="520" spans="1:8" ht="15" customHeight="1" x14ac:dyDescent="0.2">
      <c r="A520" s="342" t="s">
        <v>11736</v>
      </c>
      <c r="B520" s="470"/>
      <c r="C520" s="481"/>
      <c r="D520" s="309">
        <v>54</v>
      </c>
      <c r="E520" s="282">
        <v>33.1</v>
      </c>
      <c r="F520" s="318" t="s">
        <v>5324</v>
      </c>
      <c r="G520" s="307">
        <v>1414991.9</v>
      </c>
      <c r="H520" s="281"/>
    </row>
    <row r="521" spans="1:8" ht="15" customHeight="1" x14ac:dyDescent="0.2">
      <c r="A521" s="342" t="s">
        <v>11736</v>
      </c>
      <c r="B521" s="470"/>
      <c r="C521" s="481"/>
      <c r="D521" s="309">
        <v>59</v>
      </c>
      <c r="E521" s="286">
        <v>28.2</v>
      </c>
      <c r="F521" s="318" t="s">
        <v>5325</v>
      </c>
      <c r="G521" s="301">
        <v>1205521.8</v>
      </c>
      <c r="H521" s="281"/>
    </row>
    <row r="522" spans="1:8" ht="15" customHeight="1" x14ac:dyDescent="0.2">
      <c r="A522" s="342" t="s">
        <v>11736</v>
      </c>
      <c r="B522" s="470"/>
      <c r="C522" s="481"/>
      <c r="D522" s="285">
        <v>81</v>
      </c>
      <c r="E522" s="286">
        <v>30.6</v>
      </c>
      <c r="F522" s="318" t="s">
        <v>5326</v>
      </c>
      <c r="G522" s="287">
        <v>1308119.3999999999</v>
      </c>
      <c r="H522" s="281"/>
    </row>
    <row r="523" spans="1:8" ht="15" customHeight="1" x14ac:dyDescent="0.2">
      <c r="A523" s="342" t="s">
        <v>11736</v>
      </c>
      <c r="B523" s="470"/>
      <c r="C523" s="481"/>
      <c r="D523" s="285">
        <v>96</v>
      </c>
      <c r="E523" s="286">
        <v>30.5</v>
      </c>
      <c r="F523" s="318" t="s">
        <v>5327</v>
      </c>
      <c r="G523" s="287">
        <v>1303844.5</v>
      </c>
      <c r="H523" s="281"/>
    </row>
    <row r="524" spans="1:8" ht="15" customHeight="1" x14ac:dyDescent="0.2">
      <c r="A524" s="342" t="s">
        <v>11736</v>
      </c>
      <c r="B524" s="470"/>
      <c r="C524" s="481"/>
      <c r="D524" s="285">
        <v>98</v>
      </c>
      <c r="E524" s="286">
        <v>34.4</v>
      </c>
      <c r="F524" s="318" t="s">
        <v>5328</v>
      </c>
      <c r="G524" s="287">
        <v>1470565.6</v>
      </c>
      <c r="H524" s="281"/>
    </row>
    <row r="525" spans="1:8" ht="15" customHeight="1" x14ac:dyDescent="0.2">
      <c r="A525" s="342" t="s">
        <v>11736</v>
      </c>
      <c r="B525" s="470"/>
      <c r="C525" s="481"/>
      <c r="D525" s="285">
        <v>103</v>
      </c>
      <c r="E525" s="286">
        <v>30.5</v>
      </c>
      <c r="F525" s="318" t="s">
        <v>5329</v>
      </c>
      <c r="G525" s="290">
        <v>1303844.5</v>
      </c>
      <c r="H525" s="281"/>
    </row>
    <row r="526" spans="1:8" ht="15" customHeight="1" x14ac:dyDescent="0.2">
      <c r="A526" s="342" t="s">
        <v>11736</v>
      </c>
      <c r="B526" s="470"/>
      <c r="C526" s="481"/>
      <c r="D526" s="285">
        <v>21</v>
      </c>
      <c r="E526" s="286">
        <v>33.1</v>
      </c>
      <c r="F526" s="318" t="s">
        <v>5330</v>
      </c>
      <c r="G526" s="287">
        <v>1723161</v>
      </c>
      <c r="H526" s="281"/>
    </row>
    <row r="527" spans="1:8" ht="15" customHeight="1" x14ac:dyDescent="0.2">
      <c r="A527" s="342" t="s">
        <v>11736</v>
      </c>
      <c r="B527" s="470"/>
      <c r="C527" s="481"/>
      <c r="D527" s="285">
        <v>29</v>
      </c>
      <c r="E527" s="286">
        <v>33.200000000000003</v>
      </c>
      <c r="F527" s="318" t="s">
        <v>5331</v>
      </c>
      <c r="G527" s="287">
        <v>1723161</v>
      </c>
      <c r="H527" s="281"/>
    </row>
    <row r="528" spans="1:8" ht="15" customHeight="1" x14ac:dyDescent="0.2">
      <c r="A528" s="342" t="s">
        <v>11736</v>
      </c>
      <c r="B528" s="470"/>
      <c r="C528" s="481"/>
      <c r="D528" s="285">
        <v>42</v>
      </c>
      <c r="E528" s="286">
        <v>33.1</v>
      </c>
      <c r="F528" s="318" t="s">
        <v>5332</v>
      </c>
      <c r="G528" s="287">
        <v>1723161</v>
      </c>
      <c r="H528" s="281"/>
    </row>
    <row r="529" spans="1:8" ht="15" customHeight="1" x14ac:dyDescent="0.2">
      <c r="A529" s="342" t="s">
        <v>11736</v>
      </c>
      <c r="B529" s="470"/>
      <c r="C529" s="481"/>
      <c r="D529" s="285">
        <v>91</v>
      </c>
      <c r="E529" s="286">
        <v>34.4</v>
      </c>
      <c r="F529" s="318" t="s">
        <v>5333</v>
      </c>
      <c r="G529" s="287">
        <v>1723161</v>
      </c>
      <c r="H529" s="281"/>
    </row>
    <row r="530" spans="1:8" ht="24" customHeight="1" x14ac:dyDescent="0.2">
      <c r="A530" s="342" t="s">
        <v>11736</v>
      </c>
      <c r="B530" s="472" t="s">
        <v>5119</v>
      </c>
      <c r="C530" s="475">
        <v>14</v>
      </c>
      <c r="D530" s="285">
        <v>18</v>
      </c>
      <c r="E530" s="286">
        <v>22</v>
      </c>
      <c r="F530" s="318" t="s">
        <v>11661</v>
      </c>
      <c r="G530" s="287">
        <v>1393816.6</v>
      </c>
      <c r="H530" s="281"/>
    </row>
    <row r="531" spans="1:8" ht="15" customHeight="1" x14ac:dyDescent="0.2">
      <c r="A531" s="342" t="s">
        <v>11736</v>
      </c>
      <c r="B531" s="473"/>
      <c r="C531" s="476"/>
      <c r="D531" s="285">
        <v>19</v>
      </c>
      <c r="E531" s="286">
        <v>41.1</v>
      </c>
      <c r="F531" s="318" t="s">
        <v>11662</v>
      </c>
      <c r="G531" s="287">
        <v>2726738.3</v>
      </c>
      <c r="H531" s="281"/>
    </row>
    <row r="532" spans="1:8" ht="15" customHeight="1" x14ac:dyDescent="0.2">
      <c r="A532" s="342" t="s">
        <v>11736</v>
      </c>
      <c r="B532" s="473"/>
      <c r="C532" s="476"/>
      <c r="D532" s="285">
        <v>21</v>
      </c>
      <c r="E532" s="286">
        <v>36.1</v>
      </c>
      <c r="F532" s="318" t="s">
        <v>11663</v>
      </c>
      <c r="G532" s="287">
        <v>2429029.9</v>
      </c>
      <c r="H532" s="281"/>
    </row>
    <row r="533" spans="1:8" ht="20.25" customHeight="1" x14ac:dyDescent="0.2">
      <c r="A533" s="342" t="s">
        <v>11736</v>
      </c>
      <c r="B533" s="473"/>
      <c r="C533" s="476"/>
      <c r="D533" s="285">
        <v>23</v>
      </c>
      <c r="E533" s="286">
        <v>21.6</v>
      </c>
      <c r="F533" s="318" t="s">
        <v>11664</v>
      </c>
      <c r="G533" s="290">
        <v>1380284.44</v>
      </c>
      <c r="H533" s="281"/>
    </row>
    <row r="534" spans="1:8" ht="15" customHeight="1" x14ac:dyDescent="0.2">
      <c r="A534" s="342" t="s">
        <v>11736</v>
      </c>
      <c r="B534" s="473"/>
      <c r="C534" s="476"/>
      <c r="D534" s="285">
        <v>33</v>
      </c>
      <c r="E534" s="286">
        <v>21.6</v>
      </c>
      <c r="F534" s="318" t="s">
        <v>11665</v>
      </c>
      <c r="G534" s="287">
        <v>1346453.9</v>
      </c>
      <c r="H534" s="281"/>
    </row>
    <row r="535" spans="1:8" ht="15" customHeight="1" x14ac:dyDescent="0.2">
      <c r="A535" s="342" t="s">
        <v>11736</v>
      </c>
      <c r="B535" s="473"/>
      <c r="C535" s="476"/>
      <c r="D535" s="285">
        <v>34</v>
      </c>
      <c r="E535" s="286">
        <v>29.3</v>
      </c>
      <c r="F535" s="318" t="s">
        <v>11666</v>
      </c>
      <c r="G535" s="287">
        <v>1968935.1</v>
      </c>
      <c r="H535" s="281"/>
    </row>
    <row r="536" spans="1:8" ht="15" customHeight="1" x14ac:dyDescent="0.2">
      <c r="A536" s="342" t="s">
        <v>11736</v>
      </c>
      <c r="B536" s="473"/>
      <c r="C536" s="476"/>
      <c r="D536" s="285">
        <v>36</v>
      </c>
      <c r="E536" s="286">
        <v>55.5</v>
      </c>
      <c r="F536" s="318" t="s">
        <v>11667</v>
      </c>
      <c r="G536" s="287">
        <v>3619863.5</v>
      </c>
      <c r="H536" s="281"/>
    </row>
    <row r="537" spans="1:8" ht="15" customHeight="1" x14ac:dyDescent="0.2">
      <c r="A537" s="342" t="s">
        <v>11736</v>
      </c>
      <c r="B537" s="473"/>
      <c r="C537" s="476"/>
      <c r="D537" s="285">
        <v>50</v>
      </c>
      <c r="E537" s="286">
        <v>50.3</v>
      </c>
      <c r="F537" s="318" t="s">
        <v>11668</v>
      </c>
      <c r="G537" s="287">
        <v>3200365.3</v>
      </c>
      <c r="H537" s="281"/>
    </row>
    <row r="538" spans="1:8" ht="15" customHeight="1" x14ac:dyDescent="0.2">
      <c r="A538" s="342" t="s">
        <v>11736</v>
      </c>
      <c r="B538" s="473"/>
      <c r="C538" s="476"/>
      <c r="D538" s="285">
        <v>53</v>
      </c>
      <c r="E538" s="286">
        <v>37.9</v>
      </c>
      <c r="F538" s="318" t="s">
        <v>11669</v>
      </c>
      <c r="G538" s="287">
        <v>2510223.1</v>
      </c>
      <c r="H538" s="281"/>
    </row>
    <row r="539" spans="1:8" ht="15" customHeight="1" x14ac:dyDescent="0.2">
      <c r="A539" s="342" t="s">
        <v>11736</v>
      </c>
      <c r="B539" s="473"/>
      <c r="C539" s="476"/>
      <c r="D539" s="285">
        <v>55</v>
      </c>
      <c r="E539" s="286">
        <v>41.7</v>
      </c>
      <c r="F539" s="318" t="s">
        <v>11670</v>
      </c>
      <c r="G539" s="287">
        <v>2645545.1</v>
      </c>
      <c r="H539" s="281"/>
    </row>
    <row r="540" spans="1:8" ht="15" customHeight="1" x14ac:dyDescent="0.2">
      <c r="A540" s="342" t="s">
        <v>11736</v>
      </c>
      <c r="B540" s="473"/>
      <c r="C540" s="476"/>
      <c r="D540" s="285">
        <v>59</v>
      </c>
      <c r="E540" s="286">
        <v>49.7</v>
      </c>
      <c r="F540" s="318" t="s">
        <v>11671</v>
      </c>
      <c r="G540" s="297">
        <v>3274792.4</v>
      </c>
      <c r="H540" s="281"/>
    </row>
    <row r="541" spans="1:8" ht="15" customHeight="1" x14ac:dyDescent="0.2">
      <c r="A541" s="342" t="s">
        <v>11736</v>
      </c>
      <c r="B541" s="473"/>
      <c r="C541" s="476"/>
      <c r="D541" s="285">
        <v>60</v>
      </c>
      <c r="E541" s="286">
        <v>44.8</v>
      </c>
      <c r="F541" s="318" t="s">
        <v>11672</v>
      </c>
      <c r="G541" s="297">
        <v>2990616.2</v>
      </c>
      <c r="H541" s="281"/>
    </row>
    <row r="542" spans="1:8" ht="15" customHeight="1" x14ac:dyDescent="0.2">
      <c r="A542" s="342" t="s">
        <v>11736</v>
      </c>
      <c r="B542" s="473"/>
      <c r="C542" s="476"/>
      <c r="D542" s="285">
        <v>63</v>
      </c>
      <c r="E542" s="286">
        <v>40.1</v>
      </c>
      <c r="F542" s="318" t="s">
        <v>11673</v>
      </c>
      <c r="G542" s="287">
        <v>2564351.9</v>
      </c>
      <c r="H542" s="281"/>
    </row>
    <row r="543" spans="1:8" ht="15" customHeight="1" x14ac:dyDescent="0.2">
      <c r="A543" s="342" t="s">
        <v>11736</v>
      </c>
      <c r="B543" s="473"/>
      <c r="C543" s="476"/>
      <c r="D543" s="285">
        <v>64</v>
      </c>
      <c r="E543" s="286">
        <v>41.6</v>
      </c>
      <c r="F543" s="318" t="s">
        <v>11674</v>
      </c>
      <c r="G543" s="287">
        <v>2774101</v>
      </c>
      <c r="H543" s="281"/>
    </row>
    <row r="544" spans="1:8" ht="15" customHeight="1" x14ac:dyDescent="0.2">
      <c r="A544" s="342" t="s">
        <v>11736</v>
      </c>
      <c r="B544" s="473"/>
      <c r="C544" s="476"/>
      <c r="D544" s="302">
        <v>70</v>
      </c>
      <c r="E544" s="286">
        <v>40</v>
      </c>
      <c r="F544" s="332" t="s">
        <v>11675</v>
      </c>
      <c r="G544" s="301">
        <v>2659077.2999999998</v>
      </c>
      <c r="H544" s="281"/>
    </row>
    <row r="545" spans="1:8" ht="15" customHeight="1" x14ac:dyDescent="0.2">
      <c r="A545" s="342" t="s">
        <v>11736</v>
      </c>
      <c r="B545" s="473"/>
      <c r="C545" s="476"/>
      <c r="D545" s="299">
        <v>75</v>
      </c>
      <c r="E545" s="282">
        <v>39.6</v>
      </c>
      <c r="F545" s="332" t="s">
        <v>11676</v>
      </c>
      <c r="G545" s="307">
        <v>2564351.9</v>
      </c>
      <c r="H545" s="281"/>
    </row>
    <row r="546" spans="1:8" ht="15" customHeight="1" x14ac:dyDescent="0.2">
      <c r="A546" s="342" t="s">
        <v>11736</v>
      </c>
      <c r="B546" s="473"/>
      <c r="C546" s="476"/>
      <c r="D546" s="299">
        <v>81</v>
      </c>
      <c r="E546" s="282">
        <v>40.4</v>
      </c>
      <c r="F546" s="322" t="s">
        <v>11677</v>
      </c>
      <c r="G546" s="307">
        <v>2598182.4</v>
      </c>
      <c r="H546" s="281"/>
    </row>
    <row r="547" spans="1:8" ht="15" customHeight="1" x14ac:dyDescent="0.2">
      <c r="A547" s="342" t="s">
        <v>11736</v>
      </c>
      <c r="B547" s="473"/>
      <c r="C547" s="476"/>
      <c r="D547" s="299">
        <v>86</v>
      </c>
      <c r="E547" s="282">
        <v>49.9</v>
      </c>
      <c r="F547" s="322" t="s">
        <v>11678</v>
      </c>
      <c r="G547" s="307">
        <v>3315389</v>
      </c>
      <c r="H547" s="281"/>
    </row>
    <row r="548" spans="1:8" ht="15" customHeight="1" x14ac:dyDescent="0.2">
      <c r="A548" s="342" t="s">
        <v>11736</v>
      </c>
      <c r="B548" s="473"/>
      <c r="C548" s="476"/>
      <c r="D548" s="299">
        <v>89</v>
      </c>
      <c r="E548" s="282">
        <v>38.200000000000003</v>
      </c>
      <c r="F548" s="318" t="s">
        <v>11679</v>
      </c>
      <c r="G548" s="307">
        <v>2510223.1</v>
      </c>
      <c r="H548" s="281"/>
    </row>
    <row r="549" spans="1:8" ht="15" customHeight="1" x14ac:dyDescent="0.2">
      <c r="A549" s="342" t="s">
        <v>11736</v>
      </c>
      <c r="B549" s="474"/>
      <c r="C549" s="477"/>
      <c r="D549" s="299">
        <v>90</v>
      </c>
      <c r="E549" s="282">
        <v>39.700000000000003</v>
      </c>
      <c r="F549" s="318" t="s">
        <v>11680</v>
      </c>
      <c r="G549" s="307">
        <v>2591416.2999999998</v>
      </c>
      <c r="H549" s="281"/>
    </row>
    <row r="550" spans="1:8" ht="12.75" x14ac:dyDescent="0.2">
      <c r="A550" s="342" t="s">
        <v>11736</v>
      </c>
      <c r="B550" s="267" t="s">
        <v>5120</v>
      </c>
      <c r="C550" s="268">
        <v>6</v>
      </c>
      <c r="D550" s="299">
        <v>2</v>
      </c>
      <c r="E550" s="282">
        <v>31.9</v>
      </c>
      <c r="F550" s="318" t="s">
        <v>5334</v>
      </c>
      <c r="G550" s="307">
        <v>712709.8</v>
      </c>
      <c r="H550" s="281"/>
    </row>
    <row r="551" spans="1:8" ht="12.75" x14ac:dyDescent="0.2">
      <c r="A551" s="342" t="s">
        <v>11736</v>
      </c>
      <c r="B551" s="267" t="s">
        <v>5121</v>
      </c>
      <c r="C551" s="268">
        <v>3</v>
      </c>
      <c r="D551" s="299">
        <v>2</v>
      </c>
      <c r="E551" s="282">
        <v>33.5</v>
      </c>
      <c r="F551" s="318" t="s">
        <v>5335</v>
      </c>
      <c r="G551" s="307">
        <v>1023198</v>
      </c>
      <c r="H551" s="281"/>
    </row>
    <row r="552" spans="1:8" ht="12.75" x14ac:dyDescent="0.2">
      <c r="A552" s="342" t="s">
        <v>11736</v>
      </c>
      <c r="B552" s="267" t="s">
        <v>11588</v>
      </c>
      <c r="C552" s="268">
        <v>4</v>
      </c>
      <c r="D552" s="299">
        <v>2</v>
      </c>
      <c r="E552" s="282">
        <v>35</v>
      </c>
      <c r="F552" s="318" t="s">
        <v>5336</v>
      </c>
      <c r="G552" s="307">
        <v>1047849</v>
      </c>
      <c r="H552" s="281"/>
    </row>
    <row r="553" spans="1:8" ht="12.75" x14ac:dyDescent="0.2">
      <c r="A553" s="342" t="s">
        <v>11736</v>
      </c>
      <c r="B553" s="470" t="s">
        <v>5123</v>
      </c>
      <c r="C553" s="481" t="s">
        <v>5227</v>
      </c>
      <c r="D553" s="299">
        <v>1</v>
      </c>
      <c r="E553" s="282">
        <v>53</v>
      </c>
      <c r="F553" s="322" t="s">
        <v>5337</v>
      </c>
      <c r="G553" s="307">
        <v>1112100</v>
      </c>
      <c r="H553" s="281"/>
    </row>
    <row r="554" spans="1:8" ht="12.75" x14ac:dyDescent="0.2">
      <c r="A554" s="342" t="s">
        <v>11736</v>
      </c>
      <c r="B554" s="470"/>
      <c r="C554" s="481"/>
      <c r="D554" s="299">
        <v>2</v>
      </c>
      <c r="E554" s="282">
        <v>53</v>
      </c>
      <c r="F554" s="323" t="s">
        <v>5338</v>
      </c>
      <c r="G554" s="307">
        <v>1112100</v>
      </c>
      <c r="H554" s="281"/>
    </row>
    <row r="555" spans="1:8" ht="12.75" x14ac:dyDescent="0.2">
      <c r="A555" s="342" t="s">
        <v>11736</v>
      </c>
      <c r="B555" s="470" t="s">
        <v>5124</v>
      </c>
      <c r="C555" s="481" t="s">
        <v>557</v>
      </c>
      <c r="D555" s="299" t="s">
        <v>5339</v>
      </c>
      <c r="E555" s="282">
        <v>35.6</v>
      </c>
      <c r="F555" s="323" t="s">
        <v>5340</v>
      </c>
      <c r="G555" s="307">
        <v>1106539.5</v>
      </c>
      <c r="H555" s="281"/>
    </row>
    <row r="556" spans="1:8" ht="12.75" x14ac:dyDescent="0.2">
      <c r="A556" s="342" t="s">
        <v>11736</v>
      </c>
      <c r="B556" s="470"/>
      <c r="C556" s="481"/>
      <c r="D556" s="299" t="s">
        <v>5341</v>
      </c>
      <c r="E556" s="282">
        <v>35.4</v>
      </c>
      <c r="F556" s="323" t="s">
        <v>5342</v>
      </c>
      <c r="G556" s="307">
        <v>1112100</v>
      </c>
      <c r="H556" s="281"/>
    </row>
    <row r="557" spans="1:8" ht="12.75" x14ac:dyDescent="0.2">
      <c r="A557" s="342" t="s">
        <v>11736</v>
      </c>
      <c r="B557" s="470"/>
      <c r="C557" s="481"/>
      <c r="D557" s="299" t="s">
        <v>5343</v>
      </c>
      <c r="E557" s="282">
        <v>35.799999999999997</v>
      </c>
      <c r="F557" s="323" t="s">
        <v>5344</v>
      </c>
      <c r="G557" s="307">
        <v>1112100</v>
      </c>
      <c r="H557" s="281"/>
    </row>
    <row r="558" spans="1:8" ht="12.75" x14ac:dyDescent="0.2">
      <c r="A558" s="342" t="s">
        <v>11736</v>
      </c>
      <c r="B558" s="470"/>
      <c r="C558" s="481"/>
      <c r="D558" s="299" t="s">
        <v>5345</v>
      </c>
      <c r="E558" s="282">
        <v>35.5</v>
      </c>
      <c r="F558" s="323" t="s">
        <v>5346</v>
      </c>
      <c r="G558" s="307">
        <v>1112100</v>
      </c>
      <c r="H558" s="281"/>
    </row>
    <row r="559" spans="1:8" ht="12.75" x14ac:dyDescent="0.2">
      <c r="A559" s="342" t="s">
        <v>11736</v>
      </c>
      <c r="B559" s="470" t="s">
        <v>5125</v>
      </c>
      <c r="C559" s="268" t="s">
        <v>11608</v>
      </c>
      <c r="D559" s="299" t="s">
        <v>5339</v>
      </c>
      <c r="E559" s="282">
        <v>35.6</v>
      </c>
      <c r="F559" s="323" t="s">
        <v>5347</v>
      </c>
      <c r="G559" s="307">
        <v>1073127</v>
      </c>
      <c r="H559" s="281"/>
    </row>
    <row r="560" spans="1:8" ht="12.75" x14ac:dyDescent="0.2">
      <c r="A560" s="342" t="s">
        <v>11736</v>
      </c>
      <c r="B560" s="470"/>
      <c r="C560" s="268" t="s">
        <v>11609</v>
      </c>
      <c r="D560" s="299" t="s">
        <v>5341</v>
      </c>
      <c r="E560" s="282">
        <v>35.5</v>
      </c>
      <c r="F560" s="323" t="s">
        <v>5348</v>
      </c>
      <c r="G560" s="307">
        <v>1073127</v>
      </c>
      <c r="H560" s="281"/>
    </row>
    <row r="561" spans="1:8" ht="12.75" x14ac:dyDescent="0.2">
      <c r="A561" s="342" t="s">
        <v>11736</v>
      </c>
      <c r="B561" s="470" t="s">
        <v>5126</v>
      </c>
      <c r="C561" s="268" t="s">
        <v>11610</v>
      </c>
      <c r="D561" s="299" t="s">
        <v>5339</v>
      </c>
      <c r="E561" s="282">
        <v>33.200000000000003</v>
      </c>
      <c r="F561" s="323" t="s">
        <v>5349</v>
      </c>
      <c r="G561" s="307">
        <v>1073127</v>
      </c>
      <c r="H561" s="281"/>
    </row>
    <row r="562" spans="1:8" ht="12.75" x14ac:dyDescent="0.2">
      <c r="A562" s="342" t="s">
        <v>11736</v>
      </c>
      <c r="B562" s="470"/>
      <c r="C562" s="268" t="s">
        <v>11611</v>
      </c>
      <c r="D562" s="299" t="s">
        <v>5341</v>
      </c>
      <c r="E562" s="282">
        <v>33.6</v>
      </c>
      <c r="F562" s="323" t="s">
        <v>5350</v>
      </c>
      <c r="G562" s="307">
        <v>1073127</v>
      </c>
      <c r="H562" s="281"/>
    </row>
    <row r="563" spans="1:8" ht="12.75" x14ac:dyDescent="0.2">
      <c r="A563" s="342" t="s">
        <v>11736</v>
      </c>
      <c r="B563" s="470" t="s">
        <v>5127</v>
      </c>
      <c r="C563" s="268" t="s">
        <v>5228</v>
      </c>
      <c r="D563" s="299">
        <v>1</v>
      </c>
      <c r="E563" s="282">
        <v>36.4</v>
      </c>
      <c r="F563" s="323" t="s">
        <v>5351</v>
      </c>
      <c r="G563" s="307">
        <v>1073127</v>
      </c>
      <c r="H563" s="281"/>
    </row>
    <row r="564" spans="1:8" ht="12.75" x14ac:dyDescent="0.2">
      <c r="A564" s="342" t="s">
        <v>11736</v>
      </c>
      <c r="B564" s="470"/>
      <c r="C564" s="268" t="s">
        <v>5229</v>
      </c>
      <c r="D564" s="285">
        <v>2</v>
      </c>
      <c r="E564" s="286">
        <v>36.4</v>
      </c>
      <c r="F564" s="323" t="s">
        <v>5352</v>
      </c>
      <c r="G564" s="287">
        <v>1073127</v>
      </c>
      <c r="H564" s="281"/>
    </row>
    <row r="565" spans="1:8" ht="12.75" x14ac:dyDescent="0.2">
      <c r="A565" s="342" t="s">
        <v>11736</v>
      </c>
      <c r="B565" s="470"/>
      <c r="C565" s="276" t="s">
        <v>5230</v>
      </c>
      <c r="D565" s="285" t="s">
        <v>2817</v>
      </c>
      <c r="E565" s="333">
        <v>41</v>
      </c>
      <c r="F565" s="323" t="s">
        <v>5353</v>
      </c>
      <c r="G565" s="288">
        <v>1073127</v>
      </c>
      <c r="H565" s="281"/>
    </row>
    <row r="566" spans="1:8" ht="15" customHeight="1" x14ac:dyDescent="0.2">
      <c r="A566" s="342" t="s">
        <v>11736</v>
      </c>
      <c r="B566" s="470" t="s">
        <v>11589</v>
      </c>
      <c r="C566" s="276" t="s">
        <v>564</v>
      </c>
      <c r="D566" s="285" t="s">
        <v>2817</v>
      </c>
      <c r="E566" s="333">
        <v>41.1</v>
      </c>
      <c r="F566" s="323" t="s">
        <v>5354</v>
      </c>
      <c r="G566" s="288">
        <v>1073127</v>
      </c>
      <c r="H566" s="281"/>
    </row>
    <row r="567" spans="1:8" ht="15" customHeight="1" x14ac:dyDescent="0.2">
      <c r="A567" s="342" t="s">
        <v>11736</v>
      </c>
      <c r="B567" s="470"/>
      <c r="C567" s="276" t="s">
        <v>5231</v>
      </c>
      <c r="D567" s="285">
        <v>1</v>
      </c>
      <c r="E567" s="333">
        <v>37.4</v>
      </c>
      <c r="F567" s="323" t="s">
        <v>5355</v>
      </c>
      <c r="G567" s="288">
        <v>1092432</v>
      </c>
      <c r="H567" s="281"/>
    </row>
    <row r="568" spans="1:8" ht="15" customHeight="1" x14ac:dyDescent="0.2">
      <c r="A568" s="342" t="s">
        <v>11736</v>
      </c>
      <c r="B568" s="470"/>
      <c r="C568" s="276" t="s">
        <v>5232</v>
      </c>
      <c r="D568" s="285">
        <v>2</v>
      </c>
      <c r="E568" s="333">
        <v>37.4</v>
      </c>
      <c r="F568" s="323" t="s">
        <v>5356</v>
      </c>
      <c r="G568" s="288">
        <v>1092432</v>
      </c>
      <c r="H568" s="281"/>
    </row>
    <row r="569" spans="1:8" ht="15" customHeight="1" x14ac:dyDescent="0.2">
      <c r="A569" s="342" t="s">
        <v>11736</v>
      </c>
      <c r="B569" s="470"/>
      <c r="C569" s="276" t="s">
        <v>5233</v>
      </c>
      <c r="D569" s="285">
        <v>1</v>
      </c>
      <c r="E569" s="333">
        <v>35.700000000000003</v>
      </c>
      <c r="F569" s="323" t="s">
        <v>5357</v>
      </c>
      <c r="G569" s="288">
        <v>1092432</v>
      </c>
      <c r="H569" s="281"/>
    </row>
    <row r="570" spans="1:8" ht="15" customHeight="1" x14ac:dyDescent="0.2">
      <c r="A570" s="342" t="s">
        <v>11736</v>
      </c>
      <c r="B570" s="470"/>
      <c r="C570" s="276" t="s">
        <v>5234</v>
      </c>
      <c r="D570" s="285">
        <v>2</v>
      </c>
      <c r="E570" s="333">
        <v>35.700000000000003</v>
      </c>
      <c r="F570" s="323" t="s">
        <v>5358</v>
      </c>
      <c r="G570" s="288">
        <v>1092432</v>
      </c>
      <c r="H570" s="281"/>
    </row>
    <row r="571" spans="1:8" ht="15" customHeight="1" x14ac:dyDescent="0.2">
      <c r="A571" s="342" t="s">
        <v>11736</v>
      </c>
      <c r="B571" s="267" t="s">
        <v>5128</v>
      </c>
      <c r="C571" s="276">
        <v>2</v>
      </c>
      <c r="D571" s="285">
        <v>2</v>
      </c>
      <c r="E571" s="333">
        <v>38.6</v>
      </c>
      <c r="F571" s="323" t="s">
        <v>5359</v>
      </c>
      <c r="G571" s="288">
        <v>1043658</v>
      </c>
      <c r="H571" s="281"/>
    </row>
    <row r="572" spans="1:8" ht="15" customHeight="1" x14ac:dyDescent="0.2">
      <c r="A572" s="342" t="s">
        <v>11736</v>
      </c>
      <c r="B572" s="470" t="s">
        <v>5129</v>
      </c>
      <c r="C572" s="276" t="s">
        <v>5235</v>
      </c>
      <c r="D572" s="285">
        <v>1</v>
      </c>
      <c r="E572" s="333">
        <v>34.5</v>
      </c>
      <c r="F572" s="323" t="s">
        <v>5360</v>
      </c>
      <c r="G572" s="288">
        <v>1112100</v>
      </c>
      <c r="H572" s="281"/>
    </row>
    <row r="573" spans="1:8" ht="15" customHeight="1" x14ac:dyDescent="0.2">
      <c r="A573" s="342" t="s">
        <v>11736</v>
      </c>
      <c r="B573" s="470"/>
      <c r="C573" s="276" t="s">
        <v>5236</v>
      </c>
      <c r="D573" s="285">
        <v>2</v>
      </c>
      <c r="E573" s="333">
        <v>34.1</v>
      </c>
      <c r="F573" s="323" t="s">
        <v>5361</v>
      </c>
      <c r="G573" s="288">
        <v>1112100</v>
      </c>
      <c r="H573" s="281"/>
    </row>
    <row r="574" spans="1:8" ht="15" customHeight="1" x14ac:dyDescent="0.2">
      <c r="A574" s="342" t="s">
        <v>11736</v>
      </c>
      <c r="B574" s="470" t="s">
        <v>5130</v>
      </c>
      <c r="C574" s="276" t="s">
        <v>5237</v>
      </c>
      <c r="D574" s="285">
        <v>1</v>
      </c>
      <c r="E574" s="333">
        <v>34</v>
      </c>
      <c r="F574" s="323" t="s">
        <v>5362</v>
      </c>
      <c r="G574" s="288">
        <v>1112100</v>
      </c>
    </row>
    <row r="575" spans="1:8" ht="15" customHeight="1" x14ac:dyDescent="0.2">
      <c r="A575" s="342" t="s">
        <v>11736</v>
      </c>
      <c r="B575" s="470"/>
      <c r="C575" s="276" t="s">
        <v>5238</v>
      </c>
      <c r="D575" s="285">
        <v>2</v>
      </c>
      <c r="E575" s="333">
        <v>34.1</v>
      </c>
      <c r="F575" s="323" t="s">
        <v>5363</v>
      </c>
      <c r="G575" s="288">
        <v>1112100</v>
      </c>
    </row>
    <row r="576" spans="1:8" ht="15" customHeight="1" x14ac:dyDescent="0.2">
      <c r="A576" s="342" t="s">
        <v>11736</v>
      </c>
      <c r="B576" s="470" t="s">
        <v>5131</v>
      </c>
      <c r="C576" s="276" t="s">
        <v>5239</v>
      </c>
      <c r="D576" s="285">
        <v>1</v>
      </c>
      <c r="E576" s="333">
        <v>35.200000000000003</v>
      </c>
      <c r="F576" s="323" t="s">
        <v>5364</v>
      </c>
      <c r="G576" s="288">
        <v>1112100</v>
      </c>
    </row>
    <row r="577" spans="1:7" ht="15" customHeight="1" x14ac:dyDescent="0.2">
      <c r="A577" s="342" t="s">
        <v>11736</v>
      </c>
      <c r="B577" s="470"/>
      <c r="C577" s="276" t="s">
        <v>5240</v>
      </c>
      <c r="D577" s="285">
        <v>2</v>
      </c>
      <c r="E577" s="333">
        <v>34.4</v>
      </c>
      <c r="F577" s="323" t="s">
        <v>5365</v>
      </c>
      <c r="G577" s="288">
        <v>1112100</v>
      </c>
    </row>
    <row r="578" spans="1:7" x14ac:dyDescent="0.2">
      <c r="A578" s="342" t="s">
        <v>11736</v>
      </c>
      <c r="B578" s="267" t="s">
        <v>5132</v>
      </c>
      <c r="C578" s="276">
        <v>13</v>
      </c>
      <c r="D578" s="285" t="s">
        <v>676</v>
      </c>
      <c r="E578" s="333">
        <v>46</v>
      </c>
      <c r="F578" s="323" t="s">
        <v>5366</v>
      </c>
      <c r="G578" s="288">
        <v>1092432</v>
      </c>
    </row>
    <row r="579" spans="1:7" ht="15" customHeight="1" x14ac:dyDescent="0.2">
      <c r="A579" s="342" t="s">
        <v>11736</v>
      </c>
      <c r="B579" s="470" t="s">
        <v>5133</v>
      </c>
      <c r="C579" s="276">
        <v>24</v>
      </c>
      <c r="D579" s="285" t="s">
        <v>2817</v>
      </c>
      <c r="E579" s="333">
        <v>38.200000000000003</v>
      </c>
      <c r="F579" s="323" t="s">
        <v>5367</v>
      </c>
      <c r="G579" s="288">
        <v>1073127</v>
      </c>
    </row>
    <row r="580" spans="1:7" ht="15" customHeight="1" x14ac:dyDescent="0.2">
      <c r="A580" s="342" t="s">
        <v>11736</v>
      </c>
      <c r="B580" s="470"/>
      <c r="C580" s="276" t="s">
        <v>5241</v>
      </c>
      <c r="D580" s="285">
        <v>1</v>
      </c>
      <c r="E580" s="333">
        <v>38.200000000000003</v>
      </c>
      <c r="F580" s="323" t="s">
        <v>5368</v>
      </c>
      <c r="G580" s="288">
        <v>1073127</v>
      </c>
    </row>
    <row r="581" spans="1:7" ht="15" customHeight="1" x14ac:dyDescent="0.2">
      <c r="A581" s="342" t="s">
        <v>11736</v>
      </c>
      <c r="B581" s="470"/>
      <c r="C581" s="276" t="s">
        <v>5242</v>
      </c>
      <c r="D581" s="285">
        <v>2</v>
      </c>
      <c r="E581" s="333">
        <v>35.200000000000003</v>
      </c>
      <c r="F581" s="323" t="s">
        <v>5369</v>
      </c>
      <c r="G581" s="288">
        <v>1073127</v>
      </c>
    </row>
    <row r="582" spans="1:7" ht="15" customHeight="1" x14ac:dyDescent="0.2">
      <c r="A582" s="342" t="s">
        <v>11736</v>
      </c>
      <c r="B582" s="470"/>
      <c r="C582" s="276" t="s">
        <v>5243</v>
      </c>
      <c r="D582" s="285">
        <v>3</v>
      </c>
      <c r="E582" s="333">
        <v>35.299999999999997</v>
      </c>
      <c r="F582" s="323" t="s">
        <v>5370</v>
      </c>
      <c r="G582" s="288">
        <v>1073127</v>
      </c>
    </row>
    <row r="583" spans="1:7" x14ac:dyDescent="0.2">
      <c r="A583" s="342" t="s">
        <v>11736</v>
      </c>
      <c r="B583" s="267" t="s">
        <v>5134</v>
      </c>
      <c r="C583" s="276">
        <v>42</v>
      </c>
      <c r="D583" s="285" t="s">
        <v>2817</v>
      </c>
      <c r="E583" s="333">
        <v>81.7</v>
      </c>
      <c r="F583" s="323" t="s">
        <v>5371</v>
      </c>
      <c r="G583" s="288">
        <v>1055175</v>
      </c>
    </row>
    <row r="584" spans="1:7" x14ac:dyDescent="0.2">
      <c r="A584" s="342" t="s">
        <v>11736</v>
      </c>
      <c r="B584" s="267" t="s">
        <v>5135</v>
      </c>
      <c r="C584" s="276">
        <v>9</v>
      </c>
      <c r="D584" s="285">
        <v>1</v>
      </c>
      <c r="E584" s="333">
        <v>36.299999999999997</v>
      </c>
      <c r="F584" s="323" t="s">
        <v>5372</v>
      </c>
      <c r="G584" s="288">
        <v>1132098</v>
      </c>
    </row>
    <row r="585" spans="1:7" x14ac:dyDescent="0.2">
      <c r="A585" s="342" t="s">
        <v>11736</v>
      </c>
      <c r="B585" s="267" t="s">
        <v>5136</v>
      </c>
      <c r="C585" s="276">
        <v>2</v>
      </c>
      <c r="D585" s="285" t="s">
        <v>2817</v>
      </c>
      <c r="E585" s="333">
        <v>41.3</v>
      </c>
      <c r="F585" s="323" t="s">
        <v>5373</v>
      </c>
      <c r="G585" s="288">
        <v>1047849</v>
      </c>
    </row>
    <row r="586" spans="1:7" ht="15" customHeight="1" x14ac:dyDescent="0.2">
      <c r="A586" s="342" t="s">
        <v>11736</v>
      </c>
      <c r="B586" s="470" t="s">
        <v>5137</v>
      </c>
      <c r="C586" s="482">
        <v>21</v>
      </c>
      <c r="D586" s="285">
        <v>1</v>
      </c>
      <c r="E586" s="333">
        <v>66.7</v>
      </c>
      <c r="F586" s="323" t="s">
        <v>5374</v>
      </c>
      <c r="G586" s="288">
        <v>1043658</v>
      </c>
    </row>
    <row r="587" spans="1:7" ht="15" customHeight="1" x14ac:dyDescent="0.2">
      <c r="A587" s="342" t="s">
        <v>11736</v>
      </c>
      <c r="B587" s="470"/>
      <c r="C587" s="482"/>
      <c r="D587" s="285">
        <v>2</v>
      </c>
      <c r="E587" s="333">
        <v>66.8</v>
      </c>
      <c r="F587" s="323" t="s">
        <v>5375</v>
      </c>
      <c r="G587" s="288">
        <v>1043658</v>
      </c>
    </row>
    <row r="588" spans="1:7" x14ac:dyDescent="0.2">
      <c r="A588" s="342" t="s">
        <v>11736</v>
      </c>
      <c r="B588" s="267" t="s">
        <v>5138</v>
      </c>
      <c r="C588" s="276">
        <v>2</v>
      </c>
      <c r="D588" s="285" t="s">
        <v>2817</v>
      </c>
      <c r="E588" s="333">
        <v>48.4</v>
      </c>
      <c r="F588" s="323" t="s">
        <v>5376</v>
      </c>
      <c r="G588" s="288">
        <v>1043658</v>
      </c>
    </row>
    <row r="589" spans="1:7" ht="15" customHeight="1" x14ac:dyDescent="0.2">
      <c r="A589" s="342" t="s">
        <v>11736</v>
      </c>
      <c r="B589" s="470" t="s">
        <v>5139</v>
      </c>
      <c r="C589" s="276">
        <v>1</v>
      </c>
      <c r="D589" s="285">
        <v>1</v>
      </c>
      <c r="E589" s="333">
        <v>34.700000000000003</v>
      </c>
      <c r="F589" s="323" t="s">
        <v>5377</v>
      </c>
      <c r="G589" s="288">
        <v>1047849</v>
      </c>
    </row>
    <row r="590" spans="1:7" ht="15" customHeight="1" x14ac:dyDescent="0.2">
      <c r="A590" s="342" t="s">
        <v>11736</v>
      </c>
      <c r="B590" s="470"/>
      <c r="C590" s="482">
        <v>4</v>
      </c>
      <c r="D590" s="285">
        <v>1</v>
      </c>
      <c r="E590" s="333">
        <v>33.700000000000003</v>
      </c>
      <c r="F590" s="323" t="s">
        <v>5378</v>
      </c>
      <c r="G590" s="288">
        <v>1047849</v>
      </c>
    </row>
    <row r="591" spans="1:7" ht="15" customHeight="1" x14ac:dyDescent="0.2">
      <c r="A591" s="342" t="s">
        <v>11736</v>
      </c>
      <c r="B591" s="470"/>
      <c r="C591" s="482"/>
      <c r="D591" s="285">
        <v>2</v>
      </c>
      <c r="E591" s="333">
        <v>33.700000000000003</v>
      </c>
      <c r="F591" s="323" t="s">
        <v>5379</v>
      </c>
      <c r="G591" s="288">
        <v>1047849</v>
      </c>
    </row>
    <row r="592" spans="1:7" ht="15" customHeight="1" x14ac:dyDescent="0.2">
      <c r="A592" s="342" t="s">
        <v>11736</v>
      </c>
      <c r="B592" s="470"/>
      <c r="C592" s="276">
        <v>5</v>
      </c>
      <c r="D592" s="285">
        <v>1</v>
      </c>
      <c r="E592" s="333">
        <v>33.1</v>
      </c>
      <c r="F592" s="318" t="s">
        <v>11681</v>
      </c>
      <c r="G592" s="288">
        <v>1043658</v>
      </c>
    </row>
    <row r="593" spans="1:7" ht="15" customHeight="1" x14ac:dyDescent="0.2">
      <c r="A593" s="342" t="s">
        <v>11736</v>
      </c>
      <c r="B593" s="470"/>
      <c r="C593" s="276">
        <v>5</v>
      </c>
      <c r="D593" s="285">
        <v>2</v>
      </c>
      <c r="E593" s="333">
        <v>33</v>
      </c>
      <c r="F593" s="318" t="s">
        <v>5380</v>
      </c>
      <c r="G593" s="288">
        <v>1043658</v>
      </c>
    </row>
    <row r="594" spans="1:7" ht="15" customHeight="1" x14ac:dyDescent="0.2">
      <c r="A594" s="342" t="s">
        <v>11736</v>
      </c>
      <c r="B594" s="470"/>
      <c r="C594" s="482">
        <v>6</v>
      </c>
      <c r="D594" s="285">
        <v>1</v>
      </c>
      <c r="E594" s="333">
        <v>35</v>
      </c>
      <c r="F594" s="318" t="s">
        <v>5381</v>
      </c>
      <c r="G594" s="288">
        <v>1043658</v>
      </c>
    </row>
    <row r="595" spans="1:7" ht="15" customHeight="1" x14ac:dyDescent="0.2">
      <c r="A595" s="342" t="s">
        <v>11736</v>
      </c>
      <c r="B595" s="470"/>
      <c r="C595" s="482"/>
      <c r="D595" s="285">
        <v>2</v>
      </c>
      <c r="E595" s="333">
        <v>34.9</v>
      </c>
      <c r="F595" s="318" t="s">
        <v>5382</v>
      </c>
      <c r="G595" s="288">
        <v>1043658</v>
      </c>
    </row>
    <row r="596" spans="1:7" ht="15" customHeight="1" x14ac:dyDescent="0.2">
      <c r="A596" s="342" t="s">
        <v>11736</v>
      </c>
      <c r="B596" s="470" t="s">
        <v>5140</v>
      </c>
      <c r="C596" s="482" t="s">
        <v>542</v>
      </c>
      <c r="D596" s="285">
        <v>1</v>
      </c>
      <c r="E596" s="333">
        <v>32.9</v>
      </c>
      <c r="F596" s="318" t="s">
        <v>5383</v>
      </c>
      <c r="G596" s="288">
        <v>1040495.4</v>
      </c>
    </row>
    <row r="597" spans="1:7" ht="15" customHeight="1" x14ac:dyDescent="0.2">
      <c r="A597" s="342" t="s">
        <v>11736</v>
      </c>
      <c r="B597" s="470"/>
      <c r="C597" s="482"/>
      <c r="D597" s="285">
        <v>2</v>
      </c>
      <c r="E597" s="333">
        <v>33</v>
      </c>
      <c r="F597" s="318" t="s">
        <v>5384</v>
      </c>
      <c r="G597" s="288">
        <v>1043658</v>
      </c>
    </row>
    <row r="598" spans="1:7" ht="15" customHeight="1" x14ac:dyDescent="0.2">
      <c r="A598" s="342" t="s">
        <v>11736</v>
      </c>
      <c r="B598" s="267" t="s">
        <v>11590</v>
      </c>
      <c r="C598" s="276" t="s">
        <v>5244</v>
      </c>
      <c r="D598" s="285">
        <v>3</v>
      </c>
      <c r="E598" s="333">
        <v>34.299999999999997</v>
      </c>
      <c r="F598" s="323" t="s">
        <v>5385</v>
      </c>
      <c r="G598" s="288">
        <v>2905056.14</v>
      </c>
    </row>
    <row r="599" spans="1:7" ht="24" x14ac:dyDescent="0.2">
      <c r="A599" s="342" t="s">
        <v>11736</v>
      </c>
      <c r="B599" s="267" t="s">
        <v>5141</v>
      </c>
      <c r="C599" s="276">
        <v>7</v>
      </c>
      <c r="D599" s="285" t="s">
        <v>676</v>
      </c>
      <c r="E599" s="333">
        <v>50.2</v>
      </c>
      <c r="F599" s="318" t="s">
        <v>5386</v>
      </c>
      <c r="G599" s="288">
        <v>900000</v>
      </c>
    </row>
    <row r="600" spans="1:7" x14ac:dyDescent="0.2">
      <c r="A600" s="342" t="s">
        <v>11736</v>
      </c>
      <c r="B600" s="267" t="s">
        <v>5142</v>
      </c>
      <c r="C600" s="276">
        <v>7</v>
      </c>
      <c r="D600" s="285">
        <v>2</v>
      </c>
      <c r="E600" s="333">
        <v>37.200000000000003</v>
      </c>
      <c r="F600" s="318" t="s">
        <v>5387</v>
      </c>
      <c r="G600" s="288">
        <v>399645.49</v>
      </c>
    </row>
    <row r="601" spans="1:7" ht="15" customHeight="1" x14ac:dyDescent="0.2">
      <c r="A601" s="342" t="s">
        <v>11736</v>
      </c>
      <c r="B601" s="470" t="s">
        <v>5143</v>
      </c>
      <c r="C601" s="482">
        <v>6</v>
      </c>
      <c r="D601" s="285">
        <v>1</v>
      </c>
      <c r="E601" s="333">
        <v>37.700000000000003</v>
      </c>
      <c r="F601" s="318" t="s">
        <v>5388</v>
      </c>
      <c r="G601" s="288">
        <v>889664.54</v>
      </c>
    </row>
    <row r="602" spans="1:7" ht="15" customHeight="1" x14ac:dyDescent="0.2">
      <c r="A602" s="342" t="s">
        <v>11736</v>
      </c>
      <c r="B602" s="470"/>
      <c r="C602" s="482"/>
      <c r="D602" s="285">
        <v>2</v>
      </c>
      <c r="E602" s="333">
        <v>36.799999999999997</v>
      </c>
      <c r="F602" s="318" t="s">
        <v>5389</v>
      </c>
      <c r="G602" s="288">
        <v>868425.87</v>
      </c>
    </row>
    <row r="603" spans="1:7" ht="15" customHeight="1" x14ac:dyDescent="0.2">
      <c r="A603" s="342" t="s">
        <v>11736</v>
      </c>
      <c r="B603" s="470" t="s">
        <v>5144</v>
      </c>
      <c r="C603" s="482">
        <v>3</v>
      </c>
      <c r="D603" s="285">
        <v>1</v>
      </c>
      <c r="E603" s="333">
        <v>27.5</v>
      </c>
      <c r="F603" s="318" t="s">
        <v>5390</v>
      </c>
      <c r="G603" s="288">
        <v>777600</v>
      </c>
    </row>
    <row r="604" spans="1:7" ht="15" customHeight="1" x14ac:dyDescent="0.2">
      <c r="A604" s="342" t="s">
        <v>11736</v>
      </c>
      <c r="B604" s="470"/>
      <c r="C604" s="482"/>
      <c r="D604" s="285">
        <v>2</v>
      </c>
      <c r="E604" s="333">
        <v>26</v>
      </c>
      <c r="F604" s="318" t="s">
        <v>5391</v>
      </c>
      <c r="G604" s="288">
        <v>777600</v>
      </c>
    </row>
    <row r="605" spans="1:7" x14ac:dyDescent="0.2">
      <c r="A605" s="342" t="s">
        <v>11736</v>
      </c>
      <c r="B605" s="267" t="s">
        <v>11591</v>
      </c>
      <c r="C605" s="276">
        <v>6</v>
      </c>
      <c r="D605" s="285">
        <v>2</v>
      </c>
      <c r="E605" s="333">
        <v>46.1</v>
      </c>
      <c r="F605" s="318" t="s">
        <v>5392</v>
      </c>
      <c r="G605" s="288">
        <v>320075.99</v>
      </c>
    </row>
    <row r="606" spans="1:7" x14ac:dyDescent="0.2">
      <c r="A606" s="342" t="s">
        <v>11736</v>
      </c>
      <c r="B606" s="267" t="s">
        <v>5145</v>
      </c>
      <c r="C606" s="276">
        <v>11</v>
      </c>
      <c r="D606" s="285">
        <v>2</v>
      </c>
      <c r="E606" s="333">
        <v>53.6</v>
      </c>
      <c r="F606" s="318" t="s">
        <v>11682</v>
      </c>
      <c r="G606" s="288">
        <v>450000</v>
      </c>
    </row>
    <row r="607" spans="1:7" x14ac:dyDescent="0.2">
      <c r="A607" s="342" t="s">
        <v>11736</v>
      </c>
      <c r="B607" s="267" t="s">
        <v>5146</v>
      </c>
      <c r="C607" s="276">
        <v>5</v>
      </c>
      <c r="D607" s="285" t="s">
        <v>676</v>
      </c>
      <c r="E607" s="333">
        <v>48.5</v>
      </c>
      <c r="F607" s="318" t="s">
        <v>5393</v>
      </c>
      <c r="G607" s="288">
        <v>780000</v>
      </c>
    </row>
    <row r="608" spans="1:7" ht="24" x14ac:dyDescent="0.2">
      <c r="A608" s="342" t="s">
        <v>11736</v>
      </c>
      <c r="B608" s="267" t="s">
        <v>5147</v>
      </c>
      <c r="C608" s="276">
        <v>11</v>
      </c>
      <c r="D608" s="285" t="s">
        <v>676</v>
      </c>
      <c r="E608" s="333">
        <v>57</v>
      </c>
      <c r="F608" s="318" t="s">
        <v>5394</v>
      </c>
      <c r="G608" s="288">
        <v>1172340</v>
      </c>
    </row>
    <row r="609" spans="1:7" x14ac:dyDescent="0.2">
      <c r="A609" s="342" t="s">
        <v>11736</v>
      </c>
      <c r="B609" s="267" t="s">
        <v>5148</v>
      </c>
      <c r="C609" s="276">
        <v>6</v>
      </c>
      <c r="D609" s="285" t="s">
        <v>676</v>
      </c>
      <c r="E609" s="333">
        <v>59.6</v>
      </c>
      <c r="F609" s="318" t="s">
        <v>5395</v>
      </c>
      <c r="G609" s="288">
        <v>1172340</v>
      </c>
    </row>
    <row r="610" spans="1:7" ht="15" customHeight="1" x14ac:dyDescent="0.2">
      <c r="A610" s="342" t="s">
        <v>11736</v>
      </c>
      <c r="B610" s="470" t="s">
        <v>5149</v>
      </c>
      <c r="C610" s="482">
        <v>20</v>
      </c>
      <c r="D610" s="285">
        <v>3</v>
      </c>
      <c r="E610" s="333">
        <v>27.4</v>
      </c>
      <c r="F610" s="318" t="s">
        <v>5396</v>
      </c>
      <c r="G610" s="288">
        <v>1</v>
      </c>
    </row>
    <row r="611" spans="1:7" ht="15" customHeight="1" x14ac:dyDescent="0.2">
      <c r="A611" s="342" t="s">
        <v>11736</v>
      </c>
      <c r="B611" s="470"/>
      <c r="C611" s="482"/>
      <c r="D611" s="285">
        <v>4</v>
      </c>
      <c r="E611" s="333">
        <v>27.4</v>
      </c>
      <c r="F611" s="318" t="s">
        <v>5397</v>
      </c>
      <c r="G611" s="288">
        <v>1</v>
      </c>
    </row>
    <row r="612" spans="1:7" ht="15" customHeight="1" x14ac:dyDescent="0.2">
      <c r="A612" s="342" t="s">
        <v>11736</v>
      </c>
      <c r="B612" s="470" t="s">
        <v>5150</v>
      </c>
      <c r="C612" s="276">
        <v>27</v>
      </c>
      <c r="D612" s="285">
        <v>2</v>
      </c>
      <c r="E612" s="333">
        <v>60.1</v>
      </c>
      <c r="F612" s="318" t="s">
        <v>5398</v>
      </c>
      <c r="G612" s="288">
        <v>48492</v>
      </c>
    </row>
    <row r="613" spans="1:7" ht="15" customHeight="1" x14ac:dyDescent="0.2">
      <c r="A613" s="342" t="s">
        <v>11736</v>
      </c>
      <c r="B613" s="470"/>
      <c r="C613" s="276" t="s">
        <v>5245</v>
      </c>
      <c r="D613" s="285" t="s">
        <v>676</v>
      </c>
      <c r="E613" s="333">
        <v>86.6</v>
      </c>
      <c r="F613" s="318" t="s">
        <v>5399</v>
      </c>
      <c r="G613" s="288">
        <v>160381</v>
      </c>
    </row>
    <row r="614" spans="1:7" ht="15" customHeight="1" x14ac:dyDescent="0.2">
      <c r="A614" s="342" t="s">
        <v>11736</v>
      </c>
      <c r="B614" s="470" t="s">
        <v>5136</v>
      </c>
      <c r="C614" s="482">
        <v>6</v>
      </c>
      <c r="D614" s="285">
        <v>1</v>
      </c>
      <c r="E614" s="333">
        <v>65.7</v>
      </c>
      <c r="F614" s="318" t="s">
        <v>11683</v>
      </c>
      <c r="G614" s="288">
        <v>432338.85</v>
      </c>
    </row>
    <row r="615" spans="1:7" ht="15" customHeight="1" x14ac:dyDescent="0.2">
      <c r="A615" s="342" t="s">
        <v>11736</v>
      </c>
      <c r="B615" s="470"/>
      <c r="C615" s="482"/>
      <c r="D615" s="269">
        <v>5</v>
      </c>
      <c r="E615" s="333">
        <v>53.2</v>
      </c>
      <c r="F615" s="318" t="s">
        <v>5400</v>
      </c>
      <c r="G615" s="288">
        <v>368477.03</v>
      </c>
    </row>
    <row r="616" spans="1:7" ht="15" customHeight="1" x14ac:dyDescent="0.2">
      <c r="A616" s="342" t="s">
        <v>11736</v>
      </c>
      <c r="B616" s="470"/>
      <c r="C616" s="482"/>
      <c r="D616" s="269">
        <v>7</v>
      </c>
      <c r="E616" s="333">
        <v>54.4</v>
      </c>
      <c r="F616" s="318" t="s">
        <v>5401</v>
      </c>
      <c r="G616" s="288">
        <v>375825.12</v>
      </c>
    </row>
    <row r="617" spans="1:7" x14ac:dyDescent="0.2">
      <c r="A617" s="342" t="s">
        <v>11736</v>
      </c>
      <c r="B617" s="267" t="s">
        <v>5151</v>
      </c>
      <c r="C617" s="276">
        <v>11</v>
      </c>
      <c r="D617" s="269">
        <v>1</v>
      </c>
      <c r="E617" s="333">
        <v>36.5</v>
      </c>
      <c r="F617" s="318" t="s">
        <v>5402</v>
      </c>
      <c r="G617" s="288">
        <v>864160.94</v>
      </c>
    </row>
    <row r="618" spans="1:7" x14ac:dyDescent="0.2">
      <c r="A618" s="342" t="s">
        <v>11736</v>
      </c>
      <c r="B618" s="267" t="s">
        <v>5152</v>
      </c>
      <c r="C618" s="276" t="s">
        <v>5246</v>
      </c>
      <c r="D618" s="269">
        <v>1</v>
      </c>
      <c r="E618" s="333">
        <v>42.3</v>
      </c>
      <c r="F618" s="318" t="s">
        <v>5403</v>
      </c>
      <c r="G618" s="288">
        <v>1190781.02</v>
      </c>
    </row>
    <row r="619" spans="1:7" ht="15" customHeight="1" x14ac:dyDescent="0.2">
      <c r="A619" s="342" t="s">
        <v>11736</v>
      </c>
      <c r="B619" s="470" t="s">
        <v>5153</v>
      </c>
      <c r="C619" s="276">
        <v>7</v>
      </c>
      <c r="D619" s="269">
        <v>2</v>
      </c>
      <c r="E619" s="333">
        <v>38</v>
      </c>
      <c r="F619" s="323" t="s">
        <v>5404</v>
      </c>
      <c r="G619" s="288">
        <v>211916</v>
      </c>
    </row>
    <row r="620" spans="1:7" ht="15" customHeight="1" x14ac:dyDescent="0.2">
      <c r="A620" s="342" t="s">
        <v>11736</v>
      </c>
      <c r="B620" s="470"/>
      <c r="C620" s="276">
        <v>9</v>
      </c>
      <c r="D620" s="269" t="s">
        <v>676</v>
      </c>
      <c r="E620" s="333">
        <v>33.299999999999997</v>
      </c>
      <c r="F620" s="318" t="s">
        <v>5405</v>
      </c>
      <c r="G620" s="288">
        <v>92489</v>
      </c>
    </row>
    <row r="621" spans="1:7" x14ac:dyDescent="0.2">
      <c r="A621" s="342" t="s">
        <v>11736</v>
      </c>
      <c r="B621" s="267" t="s">
        <v>5154</v>
      </c>
      <c r="C621" s="276">
        <v>18</v>
      </c>
      <c r="D621" s="269">
        <v>2</v>
      </c>
      <c r="E621" s="333">
        <v>38</v>
      </c>
      <c r="F621" s="318" t="s">
        <v>5406</v>
      </c>
      <c r="G621" s="288">
        <v>193252</v>
      </c>
    </row>
    <row r="622" spans="1:7" x14ac:dyDescent="0.2">
      <c r="A622" s="342" t="s">
        <v>11736</v>
      </c>
      <c r="B622" s="267" t="s">
        <v>5155</v>
      </c>
      <c r="C622" s="276">
        <v>3</v>
      </c>
      <c r="D622" s="269">
        <v>1</v>
      </c>
      <c r="E622" s="333">
        <v>19.3</v>
      </c>
      <c r="F622" s="323" t="s">
        <v>5407</v>
      </c>
      <c r="G622" s="288">
        <v>100000</v>
      </c>
    </row>
    <row r="623" spans="1:7" ht="15" customHeight="1" x14ac:dyDescent="0.2">
      <c r="A623" s="342" t="s">
        <v>11736</v>
      </c>
      <c r="B623" s="470" t="s">
        <v>5156</v>
      </c>
      <c r="C623" s="276" t="s">
        <v>676</v>
      </c>
      <c r="D623" s="269" t="s">
        <v>676</v>
      </c>
      <c r="E623" s="333">
        <v>40.5</v>
      </c>
      <c r="F623" s="318" t="s">
        <v>676</v>
      </c>
      <c r="G623" s="288">
        <v>23022</v>
      </c>
    </row>
    <row r="624" spans="1:7" ht="15" customHeight="1" x14ac:dyDescent="0.2">
      <c r="A624" s="342" t="s">
        <v>11736</v>
      </c>
      <c r="B624" s="470"/>
      <c r="C624" s="276">
        <v>1</v>
      </c>
      <c r="D624" s="269">
        <v>1</v>
      </c>
      <c r="E624" s="333">
        <v>25</v>
      </c>
      <c r="F624" s="318" t="s">
        <v>676</v>
      </c>
      <c r="G624" s="288">
        <v>28200</v>
      </c>
    </row>
    <row r="625" spans="1:7" ht="15" customHeight="1" x14ac:dyDescent="0.2">
      <c r="A625" s="342" t="s">
        <v>11736</v>
      </c>
      <c r="B625" s="470"/>
      <c r="C625" s="276">
        <v>1</v>
      </c>
      <c r="D625" s="269">
        <v>2</v>
      </c>
      <c r="E625" s="333">
        <v>25</v>
      </c>
      <c r="F625" s="318" t="s">
        <v>676</v>
      </c>
      <c r="G625" s="288">
        <v>128839</v>
      </c>
    </row>
    <row r="626" spans="1:7" ht="15" customHeight="1" x14ac:dyDescent="0.2">
      <c r="A626" s="342" t="s">
        <v>11736</v>
      </c>
      <c r="B626" s="470"/>
      <c r="C626" s="276">
        <v>1</v>
      </c>
      <c r="D626" s="269">
        <v>3</v>
      </c>
      <c r="E626" s="333">
        <v>25</v>
      </c>
      <c r="F626" s="318" t="s">
        <v>676</v>
      </c>
      <c r="G626" s="288">
        <v>2524</v>
      </c>
    </row>
    <row r="627" spans="1:7" ht="15" customHeight="1" x14ac:dyDescent="0.2">
      <c r="A627" s="342" t="s">
        <v>11736</v>
      </c>
      <c r="B627" s="470"/>
      <c r="C627" s="276">
        <v>1</v>
      </c>
      <c r="D627" s="269">
        <v>4</v>
      </c>
      <c r="E627" s="333">
        <v>25</v>
      </c>
      <c r="F627" s="323" t="s">
        <v>676</v>
      </c>
      <c r="G627" s="288">
        <v>109400</v>
      </c>
    </row>
    <row r="628" spans="1:7" ht="15" customHeight="1" x14ac:dyDescent="0.2">
      <c r="A628" s="342" t="s">
        <v>11736</v>
      </c>
      <c r="B628" s="470" t="s">
        <v>5157</v>
      </c>
      <c r="C628" s="276">
        <v>27</v>
      </c>
      <c r="D628" s="269">
        <v>2</v>
      </c>
      <c r="E628" s="333">
        <v>46.5</v>
      </c>
      <c r="F628" s="318" t="s">
        <v>11684</v>
      </c>
      <c r="G628" s="288">
        <v>53820</v>
      </c>
    </row>
    <row r="629" spans="1:7" ht="15" customHeight="1" x14ac:dyDescent="0.2">
      <c r="A629" s="342" t="s">
        <v>11736</v>
      </c>
      <c r="B629" s="470"/>
      <c r="C629" s="276">
        <v>16</v>
      </c>
      <c r="D629" s="269">
        <v>2</v>
      </c>
      <c r="E629" s="333">
        <v>49</v>
      </c>
      <c r="F629" s="318" t="s">
        <v>676</v>
      </c>
      <c r="G629" s="288">
        <v>28262</v>
      </c>
    </row>
    <row r="630" spans="1:7" x14ac:dyDescent="0.2">
      <c r="A630" s="342" t="s">
        <v>11736</v>
      </c>
      <c r="B630" s="267" t="s">
        <v>5133</v>
      </c>
      <c r="C630" s="276">
        <v>4</v>
      </c>
      <c r="D630" s="269">
        <v>1</v>
      </c>
      <c r="E630" s="333">
        <v>24.4</v>
      </c>
      <c r="F630" s="318" t="s">
        <v>676</v>
      </c>
      <c r="G630" s="288">
        <v>109400</v>
      </c>
    </row>
    <row r="631" spans="1:7" ht="15" customHeight="1" x14ac:dyDescent="0.2">
      <c r="A631" s="342" t="s">
        <v>11736</v>
      </c>
      <c r="B631" s="470" t="s">
        <v>5158</v>
      </c>
      <c r="C631" s="482">
        <v>8</v>
      </c>
      <c r="D631" s="269">
        <v>4</v>
      </c>
      <c r="E631" s="333">
        <v>40</v>
      </c>
      <c r="F631" s="318" t="s">
        <v>676</v>
      </c>
      <c r="G631" s="288">
        <v>58170</v>
      </c>
    </row>
    <row r="632" spans="1:7" ht="15" customHeight="1" x14ac:dyDescent="0.2">
      <c r="A632" s="342" t="s">
        <v>11736</v>
      </c>
      <c r="B632" s="470"/>
      <c r="C632" s="482"/>
      <c r="D632" s="269">
        <v>5</v>
      </c>
      <c r="E632" s="333">
        <v>40</v>
      </c>
      <c r="F632" s="323" t="s">
        <v>676</v>
      </c>
      <c r="G632" s="288">
        <v>58170</v>
      </c>
    </row>
    <row r="633" spans="1:7" ht="15" customHeight="1" x14ac:dyDescent="0.2">
      <c r="A633" s="342" t="s">
        <v>11736</v>
      </c>
      <c r="B633" s="470"/>
      <c r="C633" s="482"/>
      <c r="D633" s="269">
        <v>10</v>
      </c>
      <c r="E633" s="333">
        <v>8.5</v>
      </c>
      <c r="F633" s="318" t="s">
        <v>676</v>
      </c>
      <c r="G633" s="288">
        <v>80111</v>
      </c>
    </row>
    <row r="634" spans="1:7" ht="15" customHeight="1" x14ac:dyDescent="0.2">
      <c r="A634" s="342" t="s">
        <v>11736</v>
      </c>
      <c r="B634" s="470" t="s">
        <v>5159</v>
      </c>
      <c r="C634" s="276">
        <v>6</v>
      </c>
      <c r="D634" s="269">
        <v>2</v>
      </c>
      <c r="E634" s="333">
        <v>57</v>
      </c>
      <c r="F634" s="318" t="s">
        <v>5408</v>
      </c>
      <c r="G634" s="288">
        <v>493913</v>
      </c>
    </row>
    <row r="635" spans="1:7" ht="15" customHeight="1" x14ac:dyDescent="0.2">
      <c r="A635" s="342" t="s">
        <v>11736</v>
      </c>
      <c r="B635" s="470"/>
      <c r="C635" s="276">
        <v>9</v>
      </c>
      <c r="D635" s="269">
        <v>2</v>
      </c>
      <c r="E635" s="333">
        <v>49.6</v>
      </c>
      <c r="F635" s="318" t="s">
        <v>676</v>
      </c>
      <c r="G635" s="288">
        <v>64450</v>
      </c>
    </row>
    <row r="636" spans="1:7" x14ac:dyDescent="0.2">
      <c r="A636" s="342" t="s">
        <v>11736</v>
      </c>
      <c r="B636" s="267" t="s">
        <v>5160</v>
      </c>
      <c r="C636" s="276">
        <v>5</v>
      </c>
      <c r="D636" s="269">
        <v>3</v>
      </c>
      <c r="E636" s="333">
        <v>33.1</v>
      </c>
      <c r="F636" s="318" t="s">
        <v>676</v>
      </c>
      <c r="G636" s="288">
        <v>42966</v>
      </c>
    </row>
    <row r="637" spans="1:7" x14ac:dyDescent="0.2">
      <c r="A637" s="342" t="s">
        <v>11736</v>
      </c>
      <c r="B637" s="267" t="s">
        <v>5161</v>
      </c>
      <c r="C637" s="276">
        <v>8</v>
      </c>
      <c r="D637" s="269">
        <v>1</v>
      </c>
      <c r="E637" s="333">
        <v>42.8</v>
      </c>
      <c r="F637" s="323" t="s">
        <v>5409</v>
      </c>
      <c r="G637" s="288">
        <v>5273</v>
      </c>
    </row>
    <row r="638" spans="1:7" x14ac:dyDescent="0.2">
      <c r="A638" s="342" t="s">
        <v>11736</v>
      </c>
      <c r="B638" s="267" t="s">
        <v>5162</v>
      </c>
      <c r="C638" s="276">
        <v>3</v>
      </c>
      <c r="D638" s="269">
        <v>1</v>
      </c>
      <c r="E638" s="333">
        <v>49</v>
      </c>
      <c r="F638" s="323" t="s">
        <v>676</v>
      </c>
      <c r="G638" s="288">
        <v>131670</v>
      </c>
    </row>
    <row r="639" spans="1:7" x14ac:dyDescent="0.2">
      <c r="A639" s="342" t="s">
        <v>11736</v>
      </c>
      <c r="B639" s="267" t="s">
        <v>5163</v>
      </c>
      <c r="C639" s="276">
        <v>18</v>
      </c>
      <c r="D639" s="263" t="s">
        <v>676</v>
      </c>
      <c r="E639" s="334">
        <v>73.8</v>
      </c>
      <c r="F639" s="318" t="s">
        <v>676</v>
      </c>
      <c r="G639" s="317">
        <v>642138</v>
      </c>
    </row>
    <row r="640" spans="1:7" ht="22.5" customHeight="1" x14ac:dyDescent="0.2">
      <c r="A640" s="342" t="s">
        <v>11736</v>
      </c>
      <c r="B640" s="267" t="s">
        <v>5164</v>
      </c>
      <c r="C640" s="268">
        <v>2</v>
      </c>
      <c r="D640" s="269">
        <v>1</v>
      </c>
      <c r="E640" s="282">
        <v>39</v>
      </c>
      <c r="F640" s="318" t="s">
        <v>676</v>
      </c>
      <c r="G640" s="288">
        <v>22425</v>
      </c>
    </row>
    <row r="641" spans="1:7" x14ac:dyDescent="0.2">
      <c r="A641" s="342" t="s">
        <v>11736</v>
      </c>
      <c r="B641" s="267" t="s">
        <v>5165</v>
      </c>
      <c r="C641" s="268">
        <v>32</v>
      </c>
      <c r="D641" s="269" t="s">
        <v>676</v>
      </c>
      <c r="E641" s="282">
        <v>30</v>
      </c>
      <c r="F641" s="318" t="s">
        <v>676</v>
      </c>
      <c r="G641" s="288">
        <v>179737</v>
      </c>
    </row>
    <row r="642" spans="1:7" x14ac:dyDescent="0.2">
      <c r="A642" s="342" t="s">
        <v>11736</v>
      </c>
      <c r="B642" s="267" t="s">
        <v>5166</v>
      </c>
      <c r="C642" s="268">
        <v>4</v>
      </c>
      <c r="D642" s="269" t="s">
        <v>676</v>
      </c>
      <c r="E642" s="282">
        <v>32.4</v>
      </c>
      <c r="F642" s="318" t="s">
        <v>5410</v>
      </c>
      <c r="G642" s="288">
        <v>80111</v>
      </c>
    </row>
    <row r="643" spans="1:7" x14ac:dyDescent="0.2">
      <c r="A643" s="342" t="s">
        <v>11736</v>
      </c>
      <c r="B643" s="470" t="s">
        <v>5167</v>
      </c>
      <c r="C643" s="268" t="s">
        <v>5247</v>
      </c>
      <c r="D643" s="269">
        <v>1</v>
      </c>
      <c r="E643" s="282">
        <v>36.1</v>
      </c>
      <c r="F643" s="318" t="s">
        <v>11685</v>
      </c>
      <c r="G643" s="288">
        <v>1072807.6000000001</v>
      </c>
    </row>
    <row r="644" spans="1:7" ht="15" customHeight="1" x14ac:dyDescent="0.2">
      <c r="A644" s="342" t="s">
        <v>11736</v>
      </c>
      <c r="B644" s="470"/>
      <c r="C644" s="268" t="s">
        <v>5248</v>
      </c>
      <c r="D644" s="269">
        <v>2</v>
      </c>
      <c r="E644" s="282">
        <v>44.3</v>
      </c>
      <c r="F644" s="318" t="s">
        <v>11686</v>
      </c>
      <c r="G644" s="288">
        <v>1292950.2</v>
      </c>
    </row>
    <row r="645" spans="1:7" ht="21" customHeight="1" x14ac:dyDescent="0.2">
      <c r="A645" s="342" t="s">
        <v>11736</v>
      </c>
      <c r="B645" s="267" t="s">
        <v>5168</v>
      </c>
      <c r="C645" s="268">
        <v>4</v>
      </c>
      <c r="D645" s="269">
        <v>1</v>
      </c>
      <c r="E645" s="282">
        <v>38.5</v>
      </c>
      <c r="F645" s="318" t="s">
        <v>5411</v>
      </c>
      <c r="G645" s="288">
        <v>1134000</v>
      </c>
    </row>
    <row r="646" spans="1:7" x14ac:dyDescent="0.2">
      <c r="A646" s="342" t="s">
        <v>11736</v>
      </c>
      <c r="B646" s="267" t="s">
        <v>5122</v>
      </c>
      <c r="C646" s="268" t="s">
        <v>5249</v>
      </c>
      <c r="D646" s="269">
        <v>1</v>
      </c>
      <c r="E646" s="282">
        <v>27.7</v>
      </c>
      <c r="F646" s="318" t="s">
        <v>5412</v>
      </c>
      <c r="G646" s="288">
        <v>759647</v>
      </c>
    </row>
    <row r="647" spans="1:7" x14ac:dyDescent="0.2">
      <c r="A647" s="342" t="s">
        <v>11736</v>
      </c>
      <c r="B647" s="470" t="s">
        <v>5169</v>
      </c>
      <c r="C647" s="268" t="s">
        <v>646</v>
      </c>
      <c r="D647" s="269">
        <v>3</v>
      </c>
      <c r="E647" s="282">
        <v>24.5</v>
      </c>
      <c r="F647" s="323" t="s">
        <v>5413</v>
      </c>
      <c r="G647" s="288">
        <v>1594000</v>
      </c>
    </row>
    <row r="648" spans="1:7" x14ac:dyDescent="0.2">
      <c r="A648" s="342" t="s">
        <v>11736</v>
      </c>
      <c r="B648" s="470"/>
      <c r="C648" s="481">
        <v>21</v>
      </c>
      <c r="D648" s="269">
        <v>5</v>
      </c>
      <c r="E648" s="282">
        <v>64.900000000000006</v>
      </c>
      <c r="F648" s="318" t="s">
        <v>5414</v>
      </c>
      <c r="G648" s="288">
        <v>138483</v>
      </c>
    </row>
    <row r="649" spans="1:7" x14ac:dyDescent="0.2">
      <c r="A649" s="342" t="s">
        <v>11736</v>
      </c>
      <c r="B649" s="470"/>
      <c r="C649" s="481"/>
      <c r="D649" s="269">
        <v>7</v>
      </c>
      <c r="E649" s="282">
        <v>64.599999999999994</v>
      </c>
      <c r="F649" s="318" t="s">
        <v>5415</v>
      </c>
      <c r="G649" s="288">
        <v>1</v>
      </c>
    </row>
    <row r="650" spans="1:7" x14ac:dyDescent="0.2">
      <c r="A650" s="342" t="s">
        <v>11736</v>
      </c>
      <c r="B650" s="267" t="s">
        <v>5170</v>
      </c>
      <c r="C650" s="278" t="s">
        <v>5250</v>
      </c>
      <c r="D650" s="335">
        <v>1</v>
      </c>
      <c r="E650" s="282">
        <v>31.5</v>
      </c>
      <c r="F650" s="318" t="s">
        <v>5416</v>
      </c>
      <c r="G650" s="288">
        <v>1047126</v>
      </c>
    </row>
    <row r="651" spans="1:7" ht="15" customHeight="1" x14ac:dyDescent="0.2">
      <c r="A651" s="342" t="s">
        <v>11736</v>
      </c>
      <c r="B651" s="470" t="s">
        <v>5171</v>
      </c>
      <c r="C651" s="278">
        <v>6</v>
      </c>
      <c r="D651" s="335" t="s">
        <v>676</v>
      </c>
      <c r="E651" s="282">
        <v>52.8</v>
      </c>
      <c r="F651" s="318" t="s">
        <v>676</v>
      </c>
      <c r="G651" s="288">
        <v>1</v>
      </c>
    </row>
    <row r="652" spans="1:7" ht="15" customHeight="1" x14ac:dyDescent="0.2">
      <c r="A652" s="342" t="s">
        <v>11736</v>
      </c>
      <c r="B652" s="470"/>
      <c r="C652" s="268" t="s">
        <v>5251</v>
      </c>
      <c r="D652" s="269" t="s">
        <v>676</v>
      </c>
      <c r="E652" s="282">
        <v>31.8</v>
      </c>
      <c r="F652" s="318" t="s">
        <v>676</v>
      </c>
      <c r="G652" s="288">
        <v>13</v>
      </c>
    </row>
    <row r="653" spans="1:7" ht="24" x14ac:dyDescent="0.2">
      <c r="A653" s="342" t="s">
        <v>11736</v>
      </c>
      <c r="B653" s="267" t="s">
        <v>5172</v>
      </c>
      <c r="C653" s="268">
        <v>12</v>
      </c>
      <c r="D653" s="269">
        <v>2</v>
      </c>
      <c r="E653" s="282">
        <v>49.5</v>
      </c>
      <c r="F653" s="318" t="s">
        <v>5417</v>
      </c>
      <c r="G653" s="288">
        <v>18</v>
      </c>
    </row>
    <row r="654" spans="1:7" x14ac:dyDescent="0.2">
      <c r="A654" s="342" t="s">
        <v>11736</v>
      </c>
      <c r="B654" s="267" t="s">
        <v>5173</v>
      </c>
      <c r="C654" s="278">
        <v>4</v>
      </c>
      <c r="D654" s="269">
        <v>2</v>
      </c>
      <c r="E654" s="282">
        <v>45.7</v>
      </c>
      <c r="F654" s="318" t="s">
        <v>5418</v>
      </c>
      <c r="G654" s="288">
        <v>1445040</v>
      </c>
    </row>
    <row r="655" spans="1:7" x14ac:dyDescent="0.2">
      <c r="A655" s="342" t="s">
        <v>11736</v>
      </c>
      <c r="B655" s="267" t="s">
        <v>5174</v>
      </c>
      <c r="C655" s="278">
        <v>23</v>
      </c>
      <c r="D655" s="269">
        <v>1</v>
      </c>
      <c r="E655" s="282">
        <v>38.5</v>
      </c>
      <c r="F655" s="318" t="s">
        <v>5419</v>
      </c>
      <c r="G655" s="288">
        <v>44745</v>
      </c>
    </row>
    <row r="656" spans="1:7" x14ac:dyDescent="0.2">
      <c r="A656" s="342" t="s">
        <v>11736</v>
      </c>
      <c r="B656" s="267" t="s">
        <v>5175</v>
      </c>
      <c r="C656" s="277">
        <v>7</v>
      </c>
      <c r="D656" s="269">
        <v>1</v>
      </c>
      <c r="E656" s="282">
        <v>25.6</v>
      </c>
      <c r="F656" s="318" t="s">
        <v>5420</v>
      </c>
      <c r="G656" s="288">
        <v>44040</v>
      </c>
    </row>
    <row r="657" spans="1:7" ht="15" customHeight="1" x14ac:dyDescent="0.2">
      <c r="A657" s="342" t="s">
        <v>11736</v>
      </c>
      <c r="B657" s="470" t="s">
        <v>5176</v>
      </c>
      <c r="C657" s="278">
        <v>11</v>
      </c>
      <c r="D657" s="269">
        <v>4</v>
      </c>
      <c r="E657" s="282" t="s">
        <v>676</v>
      </c>
      <c r="F657" s="318" t="s">
        <v>676</v>
      </c>
      <c r="G657" s="288">
        <v>44040</v>
      </c>
    </row>
    <row r="658" spans="1:7" ht="15" customHeight="1" x14ac:dyDescent="0.2">
      <c r="A658" s="342" t="s">
        <v>11736</v>
      </c>
      <c r="B658" s="470"/>
      <c r="C658" s="278">
        <v>13</v>
      </c>
      <c r="D658" s="269">
        <v>2</v>
      </c>
      <c r="E658" s="282">
        <v>48.5</v>
      </c>
      <c r="F658" s="323" t="s">
        <v>5421</v>
      </c>
      <c r="G658" s="288">
        <v>42200</v>
      </c>
    </row>
    <row r="659" spans="1:7" ht="15" customHeight="1" x14ac:dyDescent="0.2">
      <c r="A659" s="342" t="s">
        <v>11736</v>
      </c>
      <c r="B659" s="470"/>
      <c r="C659" s="278" t="s">
        <v>5252</v>
      </c>
      <c r="D659" s="269">
        <v>2</v>
      </c>
      <c r="E659" s="282">
        <v>47.4</v>
      </c>
      <c r="F659" s="318" t="s">
        <v>5422</v>
      </c>
      <c r="G659" s="288">
        <v>42200</v>
      </c>
    </row>
    <row r="660" spans="1:7" x14ac:dyDescent="0.2">
      <c r="A660" s="342" t="s">
        <v>11736</v>
      </c>
      <c r="B660" s="267" t="s">
        <v>5177</v>
      </c>
      <c r="C660" s="278" t="s">
        <v>592</v>
      </c>
      <c r="D660" s="269" t="s">
        <v>676</v>
      </c>
      <c r="E660" s="282">
        <v>43</v>
      </c>
      <c r="F660" s="318" t="s">
        <v>676</v>
      </c>
      <c r="G660" s="288">
        <v>58000</v>
      </c>
    </row>
    <row r="661" spans="1:7" x14ac:dyDescent="0.2">
      <c r="A661" s="342" t="s">
        <v>11736</v>
      </c>
      <c r="B661" s="267" t="s">
        <v>5178</v>
      </c>
      <c r="C661" s="278" t="s">
        <v>544</v>
      </c>
      <c r="D661" s="269">
        <v>1</v>
      </c>
      <c r="E661" s="282">
        <v>48</v>
      </c>
      <c r="F661" s="318" t="s">
        <v>676</v>
      </c>
      <c r="G661" s="288">
        <v>30505</v>
      </c>
    </row>
    <row r="662" spans="1:7" x14ac:dyDescent="0.2">
      <c r="A662" s="342" t="s">
        <v>11736</v>
      </c>
      <c r="B662" s="267" t="s">
        <v>11592</v>
      </c>
      <c r="C662" s="268" t="s">
        <v>556</v>
      </c>
      <c r="D662" s="269" t="s">
        <v>676</v>
      </c>
      <c r="E662" s="282">
        <v>85</v>
      </c>
      <c r="F662" s="318" t="s">
        <v>676</v>
      </c>
      <c r="G662" s="288">
        <v>256191</v>
      </c>
    </row>
    <row r="663" spans="1:7" x14ac:dyDescent="0.2">
      <c r="A663" s="342" t="s">
        <v>11736</v>
      </c>
      <c r="B663" s="267" t="s">
        <v>5179</v>
      </c>
      <c r="C663" s="268" t="s">
        <v>676</v>
      </c>
      <c r="D663" s="269" t="s">
        <v>676</v>
      </c>
      <c r="E663" s="282" t="s">
        <v>676</v>
      </c>
      <c r="F663" s="318" t="s">
        <v>676</v>
      </c>
      <c r="G663" s="288">
        <v>200000</v>
      </c>
    </row>
    <row r="664" spans="1:7" ht="15" customHeight="1" x14ac:dyDescent="0.2">
      <c r="A664" s="342" t="s">
        <v>11736</v>
      </c>
      <c r="B664" s="470" t="s">
        <v>5180</v>
      </c>
      <c r="C664" s="481" t="s">
        <v>543</v>
      </c>
      <c r="D664" s="269">
        <v>1</v>
      </c>
      <c r="E664" s="269">
        <v>36</v>
      </c>
      <c r="F664" s="318" t="s">
        <v>676</v>
      </c>
      <c r="G664" s="288">
        <v>1</v>
      </c>
    </row>
    <row r="665" spans="1:7" ht="15" customHeight="1" x14ac:dyDescent="0.2">
      <c r="A665" s="342" t="s">
        <v>11736</v>
      </c>
      <c r="B665" s="470"/>
      <c r="C665" s="481"/>
      <c r="D665" s="269">
        <v>2</v>
      </c>
      <c r="E665" s="269">
        <v>36</v>
      </c>
      <c r="F665" s="318" t="s">
        <v>676</v>
      </c>
      <c r="G665" s="288">
        <v>29104</v>
      </c>
    </row>
    <row r="666" spans="1:7" x14ac:dyDescent="0.2">
      <c r="A666" s="342" t="s">
        <v>11736</v>
      </c>
      <c r="B666" s="267" t="s">
        <v>5181</v>
      </c>
      <c r="C666" s="278" t="s">
        <v>676</v>
      </c>
      <c r="D666" s="269" t="s">
        <v>676</v>
      </c>
      <c r="E666" s="269" t="s">
        <v>676</v>
      </c>
      <c r="F666" s="318" t="s">
        <v>676</v>
      </c>
      <c r="G666" s="288">
        <v>160000</v>
      </c>
    </row>
    <row r="667" spans="1:7" ht="15" customHeight="1" x14ac:dyDescent="0.2">
      <c r="A667" s="342" t="s">
        <v>11736</v>
      </c>
      <c r="B667" s="267"/>
      <c r="C667" s="278" t="s">
        <v>676</v>
      </c>
      <c r="D667" s="269" t="s">
        <v>676</v>
      </c>
      <c r="E667" s="269" t="s">
        <v>676</v>
      </c>
      <c r="F667" s="318" t="s">
        <v>676</v>
      </c>
      <c r="G667" s="288">
        <v>219500</v>
      </c>
    </row>
    <row r="668" spans="1:7" x14ac:dyDescent="0.2">
      <c r="A668" s="342" t="s">
        <v>11736</v>
      </c>
      <c r="B668" s="267" t="s">
        <v>5182</v>
      </c>
      <c r="C668" s="278" t="s">
        <v>11612</v>
      </c>
      <c r="D668" s="269">
        <v>3</v>
      </c>
      <c r="E668" s="282">
        <v>54.7</v>
      </c>
      <c r="F668" s="318" t="s">
        <v>11687</v>
      </c>
      <c r="G668" s="288">
        <v>32007</v>
      </c>
    </row>
    <row r="669" spans="1:7" x14ac:dyDescent="0.2">
      <c r="A669" s="342" t="s">
        <v>11736</v>
      </c>
      <c r="B669" s="470" t="s">
        <v>5183</v>
      </c>
      <c r="C669" s="278" t="s">
        <v>558</v>
      </c>
      <c r="D669" s="269">
        <v>2</v>
      </c>
      <c r="E669" s="282">
        <v>32</v>
      </c>
      <c r="F669" s="318" t="s">
        <v>676</v>
      </c>
      <c r="G669" s="288">
        <v>27267</v>
      </c>
    </row>
    <row r="670" spans="1:7" ht="15" customHeight="1" x14ac:dyDescent="0.2">
      <c r="A670" s="342" t="s">
        <v>11736</v>
      </c>
      <c r="B670" s="470"/>
      <c r="C670" s="278" t="s">
        <v>546</v>
      </c>
      <c r="D670" s="269">
        <v>1</v>
      </c>
      <c r="E670" s="269">
        <v>41</v>
      </c>
      <c r="F670" s="318" t="s">
        <v>676</v>
      </c>
      <c r="G670" s="288">
        <v>16071</v>
      </c>
    </row>
    <row r="671" spans="1:7" ht="15" customHeight="1" x14ac:dyDescent="0.2">
      <c r="A671" s="342" t="s">
        <v>11736</v>
      </c>
      <c r="B671" s="267" t="s">
        <v>11593</v>
      </c>
      <c r="C671" s="278" t="s">
        <v>541</v>
      </c>
      <c r="D671" s="269">
        <v>2</v>
      </c>
      <c r="E671" s="269">
        <v>32.9</v>
      </c>
      <c r="F671" s="318" t="s">
        <v>11688</v>
      </c>
      <c r="G671" s="288">
        <v>672564.5</v>
      </c>
    </row>
    <row r="672" spans="1:7" ht="15" customHeight="1" x14ac:dyDescent="0.2">
      <c r="A672" s="342" t="s">
        <v>11736</v>
      </c>
      <c r="B672" s="267" t="s">
        <v>5184</v>
      </c>
      <c r="C672" s="278" t="s">
        <v>5253</v>
      </c>
      <c r="D672" s="269">
        <v>2</v>
      </c>
      <c r="E672" s="269">
        <v>52.7</v>
      </c>
      <c r="F672" s="318" t="s">
        <v>5423</v>
      </c>
      <c r="G672" s="288">
        <v>1743120</v>
      </c>
    </row>
    <row r="673" spans="1:7" ht="15" customHeight="1" x14ac:dyDescent="0.2">
      <c r="A673" s="342" t="s">
        <v>11736</v>
      </c>
      <c r="B673" s="267"/>
      <c r="C673" s="278"/>
      <c r="D673" s="269">
        <v>1</v>
      </c>
      <c r="E673" s="269">
        <v>54.8</v>
      </c>
      <c r="F673" s="318" t="s">
        <v>5424</v>
      </c>
      <c r="G673" s="288">
        <v>1743120</v>
      </c>
    </row>
    <row r="674" spans="1:7" ht="15" customHeight="1" x14ac:dyDescent="0.2">
      <c r="A674" s="342" t="s">
        <v>11736</v>
      </c>
      <c r="B674" s="267" t="s">
        <v>5185</v>
      </c>
      <c r="C674" s="268" t="s">
        <v>568</v>
      </c>
      <c r="D674" s="269" t="s">
        <v>676</v>
      </c>
      <c r="E674" s="282">
        <v>50</v>
      </c>
      <c r="F674" s="318" t="s">
        <v>676</v>
      </c>
      <c r="G674" s="288">
        <v>120225</v>
      </c>
    </row>
    <row r="675" spans="1:7" x14ac:dyDescent="0.2">
      <c r="A675" s="342" t="s">
        <v>11736</v>
      </c>
      <c r="B675" s="267" t="s">
        <v>5186</v>
      </c>
      <c r="C675" s="278" t="s">
        <v>676</v>
      </c>
      <c r="D675" s="269" t="s">
        <v>676</v>
      </c>
      <c r="E675" s="269" t="s">
        <v>676</v>
      </c>
      <c r="F675" s="318" t="s">
        <v>676</v>
      </c>
      <c r="G675" s="288">
        <v>639600</v>
      </c>
    </row>
    <row r="676" spans="1:7" x14ac:dyDescent="0.2">
      <c r="A676" s="342" t="s">
        <v>11736</v>
      </c>
      <c r="B676" s="267" t="s">
        <v>5187</v>
      </c>
      <c r="C676" s="278" t="s">
        <v>540</v>
      </c>
      <c r="D676" s="269">
        <v>7</v>
      </c>
      <c r="E676" s="269">
        <v>68.3</v>
      </c>
      <c r="F676" s="318" t="s">
        <v>5425</v>
      </c>
      <c r="G676" s="288">
        <v>346182</v>
      </c>
    </row>
    <row r="677" spans="1:7" x14ac:dyDescent="0.2">
      <c r="A677" s="342" t="s">
        <v>11736</v>
      </c>
      <c r="B677" s="267" t="s">
        <v>5188</v>
      </c>
      <c r="C677" s="278">
        <v>49</v>
      </c>
      <c r="D677" s="269">
        <v>105</v>
      </c>
      <c r="E677" s="282">
        <v>36.299999999999997</v>
      </c>
      <c r="F677" s="318" t="s">
        <v>5426</v>
      </c>
      <c r="G677" s="288">
        <v>999000</v>
      </c>
    </row>
    <row r="678" spans="1:7" ht="15" customHeight="1" x14ac:dyDescent="0.2">
      <c r="A678" s="342" t="s">
        <v>11736</v>
      </c>
      <c r="B678" s="470" t="s">
        <v>5189</v>
      </c>
      <c r="C678" s="471">
        <v>4</v>
      </c>
      <c r="D678" s="269">
        <v>1</v>
      </c>
      <c r="E678" s="269">
        <v>37.299999999999997</v>
      </c>
      <c r="F678" s="318" t="s">
        <v>5427</v>
      </c>
      <c r="G678" s="288">
        <v>1</v>
      </c>
    </row>
    <row r="679" spans="1:7" ht="15" customHeight="1" x14ac:dyDescent="0.2">
      <c r="A679" s="342" t="s">
        <v>11736</v>
      </c>
      <c r="B679" s="470"/>
      <c r="C679" s="471"/>
      <c r="D679" s="269">
        <v>2</v>
      </c>
      <c r="E679" s="269">
        <v>37.1</v>
      </c>
      <c r="F679" s="318" t="s">
        <v>5428</v>
      </c>
      <c r="G679" s="288">
        <v>1</v>
      </c>
    </row>
    <row r="680" spans="1:7" ht="15" customHeight="1" x14ac:dyDescent="0.2">
      <c r="A680" s="342" t="s">
        <v>11736</v>
      </c>
      <c r="B680" s="470"/>
      <c r="C680" s="471"/>
      <c r="D680" s="269">
        <v>3</v>
      </c>
      <c r="E680" s="269">
        <v>46.3</v>
      </c>
      <c r="F680" s="318" t="s">
        <v>5429</v>
      </c>
      <c r="G680" s="288">
        <v>1</v>
      </c>
    </row>
    <row r="681" spans="1:7" ht="15" customHeight="1" x14ac:dyDescent="0.2">
      <c r="A681" s="342" t="s">
        <v>11736</v>
      </c>
      <c r="B681" s="470"/>
      <c r="C681" s="471"/>
      <c r="D681" s="264">
        <v>4</v>
      </c>
      <c r="E681" s="282">
        <v>37.5</v>
      </c>
      <c r="F681" s="318" t="s">
        <v>5430</v>
      </c>
      <c r="G681" s="288">
        <v>1</v>
      </c>
    </row>
    <row r="682" spans="1:7" ht="15" customHeight="1" x14ac:dyDescent="0.2">
      <c r="A682" s="342" t="s">
        <v>11736</v>
      </c>
      <c r="B682" s="470"/>
      <c r="C682" s="471"/>
      <c r="D682" s="269">
        <v>5</v>
      </c>
      <c r="E682" s="282">
        <v>37.9</v>
      </c>
      <c r="F682" s="318" t="s">
        <v>5431</v>
      </c>
      <c r="G682" s="288">
        <v>1</v>
      </c>
    </row>
    <row r="683" spans="1:7" ht="15" customHeight="1" x14ac:dyDescent="0.2">
      <c r="A683" s="342" t="s">
        <v>11736</v>
      </c>
      <c r="B683" s="470"/>
      <c r="C683" s="471"/>
      <c r="D683" s="269">
        <v>8</v>
      </c>
      <c r="E683" s="269">
        <v>36.9</v>
      </c>
      <c r="F683" s="318" t="s">
        <v>5432</v>
      </c>
      <c r="G683" s="288">
        <v>1</v>
      </c>
    </row>
    <row r="684" spans="1:7" ht="15" customHeight="1" x14ac:dyDescent="0.2">
      <c r="A684" s="342" t="s">
        <v>11736</v>
      </c>
      <c r="B684" s="470"/>
      <c r="C684" s="278">
        <v>15</v>
      </c>
      <c r="D684" s="269">
        <v>2</v>
      </c>
      <c r="E684" s="269">
        <v>20.3</v>
      </c>
      <c r="F684" s="318" t="s">
        <v>5433</v>
      </c>
      <c r="G684" s="288">
        <v>65768</v>
      </c>
    </row>
    <row r="685" spans="1:7" x14ac:dyDescent="0.2">
      <c r="A685" s="342" t="s">
        <v>11736</v>
      </c>
      <c r="B685" s="267" t="s">
        <v>5190</v>
      </c>
      <c r="C685" s="278">
        <v>39</v>
      </c>
      <c r="D685" s="269">
        <v>4</v>
      </c>
      <c r="E685" s="269">
        <v>22.8</v>
      </c>
      <c r="F685" s="318" t="s">
        <v>5434</v>
      </c>
      <c r="G685" s="288">
        <v>1</v>
      </c>
    </row>
    <row r="686" spans="1:7" ht="15" customHeight="1" x14ac:dyDescent="0.2">
      <c r="A686" s="342" t="s">
        <v>11736</v>
      </c>
      <c r="B686" s="470" t="s">
        <v>5191</v>
      </c>
      <c r="C686" s="268" t="s">
        <v>5254</v>
      </c>
      <c r="D686" s="269">
        <v>2</v>
      </c>
      <c r="E686" s="282">
        <v>18.3</v>
      </c>
      <c r="F686" s="320" t="s">
        <v>5435</v>
      </c>
      <c r="G686" s="288">
        <v>635256.43999999994</v>
      </c>
    </row>
    <row r="687" spans="1:7" ht="15" customHeight="1" x14ac:dyDescent="0.2">
      <c r="A687" s="342" t="s">
        <v>11736</v>
      </c>
      <c r="B687" s="470"/>
      <c r="C687" s="268" t="s">
        <v>5255</v>
      </c>
      <c r="D687" s="269">
        <v>3</v>
      </c>
      <c r="E687" s="282">
        <v>47.9</v>
      </c>
      <c r="F687" s="318" t="s">
        <v>5436</v>
      </c>
      <c r="G687" s="288">
        <v>1650968.66</v>
      </c>
    </row>
    <row r="688" spans="1:7" ht="15" customHeight="1" x14ac:dyDescent="0.2">
      <c r="A688" s="342" t="s">
        <v>11736</v>
      </c>
      <c r="B688" s="470"/>
      <c r="C688" s="268" t="s">
        <v>5256</v>
      </c>
      <c r="D688" s="269">
        <v>1</v>
      </c>
      <c r="E688" s="282">
        <v>40.299999999999997</v>
      </c>
      <c r="F688" s="318" t="s">
        <v>5437</v>
      </c>
      <c r="G688" s="288">
        <v>1340321.28</v>
      </c>
    </row>
    <row r="689" spans="1:7" ht="15" customHeight="1" x14ac:dyDescent="0.2">
      <c r="A689" s="342" t="s">
        <v>11736</v>
      </c>
      <c r="B689" s="470"/>
      <c r="C689" s="268" t="s">
        <v>5257</v>
      </c>
      <c r="D689" s="269">
        <v>2</v>
      </c>
      <c r="E689" s="282">
        <v>18.399999999999999</v>
      </c>
      <c r="F689" s="318" t="s">
        <v>5438</v>
      </c>
      <c r="G689" s="288">
        <v>631766.02</v>
      </c>
    </row>
    <row r="690" spans="1:7" ht="15" customHeight="1" x14ac:dyDescent="0.2">
      <c r="A690" s="342" t="s">
        <v>11736</v>
      </c>
      <c r="B690" s="470" t="s">
        <v>5192</v>
      </c>
      <c r="C690" s="268" t="s">
        <v>540</v>
      </c>
      <c r="D690" s="269">
        <v>1</v>
      </c>
      <c r="E690" s="282">
        <v>24.6</v>
      </c>
      <c r="F690" s="318" t="s">
        <v>5439</v>
      </c>
      <c r="G690" s="288">
        <v>1</v>
      </c>
    </row>
    <row r="691" spans="1:7" ht="15" customHeight="1" x14ac:dyDescent="0.2">
      <c r="A691" s="342" t="s">
        <v>11736</v>
      </c>
      <c r="B691" s="470"/>
      <c r="C691" s="268" t="s">
        <v>5258</v>
      </c>
      <c r="D691" s="269">
        <v>2</v>
      </c>
      <c r="E691" s="282">
        <v>39.6</v>
      </c>
      <c r="F691" s="318" t="s">
        <v>5440</v>
      </c>
      <c r="G691" s="288">
        <v>1165825.6000000001</v>
      </c>
    </row>
    <row r="692" spans="1:7" ht="15" customHeight="1" x14ac:dyDescent="0.2">
      <c r="A692" s="342" t="s">
        <v>11736</v>
      </c>
      <c r="B692" s="470"/>
      <c r="C692" s="268" t="s">
        <v>5259</v>
      </c>
      <c r="D692" s="269">
        <v>1</v>
      </c>
      <c r="E692" s="282">
        <v>42.9</v>
      </c>
      <c r="F692" s="318" t="s">
        <v>5441</v>
      </c>
      <c r="G692" s="288">
        <v>23672</v>
      </c>
    </row>
    <row r="693" spans="1:7" ht="15" customHeight="1" x14ac:dyDescent="0.2">
      <c r="A693" s="342" t="s">
        <v>11736</v>
      </c>
      <c r="B693" s="470" t="s">
        <v>5193</v>
      </c>
      <c r="C693" s="481" t="s">
        <v>556</v>
      </c>
      <c r="D693" s="269">
        <v>6</v>
      </c>
      <c r="E693" s="269">
        <v>38.4</v>
      </c>
      <c r="F693" s="318" t="s">
        <v>5442</v>
      </c>
      <c r="G693" s="288">
        <v>770580.47999999998</v>
      </c>
    </row>
    <row r="694" spans="1:7" ht="15" customHeight="1" x14ac:dyDescent="0.2">
      <c r="A694" s="342" t="s">
        <v>11736</v>
      </c>
      <c r="B694" s="470"/>
      <c r="C694" s="481"/>
      <c r="D694" s="269">
        <v>7</v>
      </c>
      <c r="E694" s="269">
        <v>68.3</v>
      </c>
      <c r="F694" s="318" t="s">
        <v>5443</v>
      </c>
      <c r="G694" s="288">
        <v>1370589.76</v>
      </c>
    </row>
    <row r="695" spans="1:7" x14ac:dyDescent="0.2">
      <c r="A695" s="342" t="s">
        <v>11736</v>
      </c>
      <c r="B695" s="267" t="s">
        <v>11594</v>
      </c>
      <c r="C695" s="268" t="s">
        <v>544</v>
      </c>
      <c r="D695" s="269">
        <v>1</v>
      </c>
      <c r="E695" s="269">
        <v>41</v>
      </c>
      <c r="F695" s="318" t="s">
        <v>676</v>
      </c>
      <c r="G695" s="288">
        <v>46400</v>
      </c>
    </row>
    <row r="696" spans="1:7" ht="15" customHeight="1" x14ac:dyDescent="0.2">
      <c r="A696" s="342" t="s">
        <v>11736</v>
      </c>
      <c r="B696" s="470" t="s">
        <v>5194</v>
      </c>
      <c r="C696" s="481" t="s">
        <v>5260</v>
      </c>
      <c r="D696" s="269">
        <v>1</v>
      </c>
      <c r="E696" s="269">
        <v>67.5</v>
      </c>
      <c r="F696" s="318" t="s">
        <v>5444</v>
      </c>
      <c r="G696" s="288">
        <v>48274</v>
      </c>
    </row>
    <row r="697" spans="1:7" ht="15" customHeight="1" x14ac:dyDescent="0.2">
      <c r="A697" s="342" t="s">
        <v>11736</v>
      </c>
      <c r="B697" s="470"/>
      <c r="C697" s="481"/>
      <c r="D697" s="269">
        <v>4</v>
      </c>
      <c r="E697" s="269">
        <v>44.5</v>
      </c>
      <c r="F697" s="318" t="s">
        <v>5445</v>
      </c>
      <c r="G697" s="288">
        <v>60342</v>
      </c>
    </row>
    <row r="698" spans="1:7" ht="15" customHeight="1" x14ac:dyDescent="0.2">
      <c r="A698" s="342" t="s">
        <v>11736</v>
      </c>
      <c r="B698" s="470"/>
      <c r="C698" s="268" t="s">
        <v>640</v>
      </c>
      <c r="D698" s="269">
        <v>2</v>
      </c>
      <c r="E698" s="269">
        <v>50.2</v>
      </c>
      <c r="F698" s="318" t="s">
        <v>5446</v>
      </c>
      <c r="G698" s="288">
        <v>56000</v>
      </c>
    </row>
    <row r="699" spans="1:7" x14ac:dyDescent="0.2">
      <c r="A699" s="342" t="s">
        <v>11736</v>
      </c>
      <c r="B699" s="267" t="s">
        <v>5190</v>
      </c>
      <c r="C699" s="268" t="s">
        <v>5261</v>
      </c>
      <c r="D699" s="269">
        <v>3</v>
      </c>
      <c r="E699" s="269">
        <v>25.5</v>
      </c>
      <c r="F699" s="318" t="s">
        <v>5447</v>
      </c>
      <c r="G699" s="288">
        <v>1</v>
      </c>
    </row>
    <row r="700" spans="1:7" ht="15" customHeight="1" x14ac:dyDescent="0.2">
      <c r="A700" s="342" t="s">
        <v>11736</v>
      </c>
      <c r="B700" s="470" t="s">
        <v>5195</v>
      </c>
      <c r="C700" s="481" t="s">
        <v>5262</v>
      </c>
      <c r="D700" s="269">
        <v>1</v>
      </c>
      <c r="E700" s="269">
        <v>60</v>
      </c>
      <c r="F700" s="318" t="s">
        <v>676</v>
      </c>
      <c r="G700" s="288">
        <v>36000</v>
      </c>
    </row>
    <row r="701" spans="1:7" ht="15" customHeight="1" x14ac:dyDescent="0.2">
      <c r="A701" s="342" t="s">
        <v>11736</v>
      </c>
      <c r="B701" s="470"/>
      <c r="C701" s="481"/>
      <c r="D701" s="269">
        <v>2</v>
      </c>
      <c r="E701" s="269">
        <v>64</v>
      </c>
      <c r="F701" s="318" t="s">
        <v>676</v>
      </c>
      <c r="G701" s="288">
        <v>36000</v>
      </c>
    </row>
    <row r="702" spans="1:7" ht="15" customHeight="1" x14ac:dyDescent="0.2">
      <c r="A702" s="342" t="s">
        <v>11736</v>
      </c>
      <c r="B702" s="470" t="s">
        <v>5196</v>
      </c>
      <c r="C702" s="268" t="s">
        <v>599</v>
      </c>
      <c r="D702" s="269">
        <v>2</v>
      </c>
      <c r="E702" s="282">
        <v>45.4</v>
      </c>
      <c r="F702" s="318" t="s">
        <v>5448</v>
      </c>
      <c r="G702" s="288">
        <v>85600</v>
      </c>
    </row>
    <row r="703" spans="1:7" ht="15" customHeight="1" x14ac:dyDescent="0.2">
      <c r="A703" s="342" t="s">
        <v>11736</v>
      </c>
      <c r="B703" s="470"/>
      <c r="C703" s="481" t="s">
        <v>545</v>
      </c>
      <c r="D703" s="269">
        <v>1</v>
      </c>
      <c r="E703" s="282">
        <v>38.700000000000003</v>
      </c>
      <c r="F703" s="318" t="s">
        <v>11689</v>
      </c>
      <c r="G703" s="288">
        <v>78765</v>
      </c>
    </row>
    <row r="704" spans="1:7" ht="15" customHeight="1" x14ac:dyDescent="0.2">
      <c r="A704" s="342" t="s">
        <v>11736</v>
      </c>
      <c r="B704" s="470"/>
      <c r="C704" s="481"/>
      <c r="D704" s="269">
        <v>2</v>
      </c>
      <c r="E704" s="269">
        <v>37.6</v>
      </c>
      <c r="F704" s="318" t="s">
        <v>11690</v>
      </c>
      <c r="G704" s="288">
        <v>52003</v>
      </c>
    </row>
    <row r="705" spans="1:7" ht="15" customHeight="1" x14ac:dyDescent="0.2">
      <c r="A705" s="342" t="s">
        <v>11736</v>
      </c>
      <c r="B705" s="470" t="s">
        <v>5197</v>
      </c>
      <c r="C705" s="268" t="s">
        <v>640</v>
      </c>
      <c r="D705" s="269">
        <v>8</v>
      </c>
      <c r="E705" s="269">
        <v>9.8000000000000007</v>
      </c>
      <c r="F705" s="318" t="s">
        <v>5449</v>
      </c>
      <c r="G705" s="288">
        <v>11713</v>
      </c>
    </row>
    <row r="706" spans="1:7" ht="15" customHeight="1" x14ac:dyDescent="0.2">
      <c r="A706" s="342" t="s">
        <v>11736</v>
      </c>
      <c r="B706" s="470"/>
      <c r="C706" s="268" t="s">
        <v>5259</v>
      </c>
      <c r="D706" s="269">
        <v>2</v>
      </c>
      <c r="E706" s="282">
        <v>45.5</v>
      </c>
      <c r="F706" s="318" t="s">
        <v>5450</v>
      </c>
      <c r="G706" s="288">
        <v>50738</v>
      </c>
    </row>
    <row r="707" spans="1:7" ht="24" x14ac:dyDescent="0.2">
      <c r="A707" s="342" t="s">
        <v>11736</v>
      </c>
      <c r="B707" s="267" t="s">
        <v>5198</v>
      </c>
      <c r="C707" s="278" t="s">
        <v>556</v>
      </c>
      <c r="D707" s="269">
        <v>1</v>
      </c>
      <c r="E707" s="282" t="s">
        <v>676</v>
      </c>
      <c r="F707" s="318" t="s">
        <v>676</v>
      </c>
      <c r="G707" s="288">
        <v>36000</v>
      </c>
    </row>
    <row r="708" spans="1:7" ht="24" customHeight="1" x14ac:dyDescent="0.2">
      <c r="A708" s="342" t="s">
        <v>11736</v>
      </c>
      <c r="B708" s="267" t="s">
        <v>5199</v>
      </c>
      <c r="C708" s="268" t="s">
        <v>564</v>
      </c>
      <c r="D708" s="269">
        <v>1</v>
      </c>
      <c r="E708" s="282">
        <v>42</v>
      </c>
      <c r="F708" s="318" t="s">
        <v>676</v>
      </c>
      <c r="G708" s="288">
        <v>95113</v>
      </c>
    </row>
    <row r="709" spans="1:7" ht="15" customHeight="1" x14ac:dyDescent="0.2">
      <c r="A709" s="342" t="s">
        <v>11736</v>
      </c>
      <c r="B709" s="267" t="s">
        <v>5200</v>
      </c>
      <c r="C709" s="268" t="s">
        <v>564</v>
      </c>
      <c r="D709" s="269">
        <v>2</v>
      </c>
      <c r="E709" s="282">
        <v>48</v>
      </c>
      <c r="F709" s="318" t="s">
        <v>676</v>
      </c>
      <c r="G709" s="288">
        <v>21000</v>
      </c>
    </row>
    <row r="710" spans="1:7" ht="15" customHeight="1" x14ac:dyDescent="0.2">
      <c r="A710" s="342" t="s">
        <v>11736</v>
      </c>
      <c r="B710" s="470" t="s">
        <v>5201</v>
      </c>
      <c r="C710" s="481" t="s">
        <v>540</v>
      </c>
      <c r="D710" s="269">
        <v>2</v>
      </c>
      <c r="E710" s="282">
        <v>32.5</v>
      </c>
      <c r="F710" s="318" t="s">
        <v>5451</v>
      </c>
      <c r="G710" s="288">
        <v>1</v>
      </c>
    </row>
    <row r="711" spans="1:7" ht="15" customHeight="1" x14ac:dyDescent="0.2">
      <c r="A711" s="342" t="s">
        <v>11736</v>
      </c>
      <c r="B711" s="470"/>
      <c r="C711" s="481"/>
      <c r="D711" s="269">
        <v>3</v>
      </c>
      <c r="E711" s="282">
        <v>31.3</v>
      </c>
      <c r="F711" s="318" t="s">
        <v>5452</v>
      </c>
      <c r="G711" s="288">
        <v>1</v>
      </c>
    </row>
    <row r="712" spans="1:7" ht="15" customHeight="1" x14ac:dyDescent="0.2">
      <c r="A712" s="342" t="s">
        <v>11736</v>
      </c>
      <c r="B712" s="470"/>
      <c r="C712" s="481"/>
      <c r="D712" s="269">
        <v>4</v>
      </c>
      <c r="E712" s="282">
        <v>23.7</v>
      </c>
      <c r="F712" s="318" t="s">
        <v>5453</v>
      </c>
      <c r="G712" s="288">
        <v>1</v>
      </c>
    </row>
    <row r="713" spans="1:7" ht="15" customHeight="1" x14ac:dyDescent="0.2">
      <c r="A713" s="342" t="s">
        <v>11736</v>
      </c>
      <c r="B713" s="470" t="s">
        <v>5202</v>
      </c>
      <c r="C713" s="268" t="s">
        <v>600</v>
      </c>
      <c r="D713" s="269">
        <v>2</v>
      </c>
      <c r="E713" s="282">
        <v>81.7</v>
      </c>
      <c r="F713" s="318" t="s">
        <v>5454</v>
      </c>
      <c r="G713" s="288">
        <v>39555</v>
      </c>
    </row>
    <row r="714" spans="1:7" ht="15" customHeight="1" x14ac:dyDescent="0.2">
      <c r="A714" s="342" t="s">
        <v>11736</v>
      </c>
      <c r="B714" s="470"/>
      <c r="C714" s="268" t="s">
        <v>5263</v>
      </c>
      <c r="D714" s="269">
        <v>1</v>
      </c>
      <c r="E714" s="282">
        <v>37</v>
      </c>
      <c r="F714" s="318" t="s">
        <v>5455</v>
      </c>
      <c r="G714" s="288">
        <v>37596</v>
      </c>
    </row>
    <row r="715" spans="1:7" ht="28.5" customHeight="1" x14ac:dyDescent="0.2">
      <c r="A715" s="342" t="s">
        <v>11736</v>
      </c>
      <c r="B715" s="267" t="s">
        <v>5203</v>
      </c>
      <c r="C715" s="268" t="s">
        <v>600</v>
      </c>
      <c r="D715" s="269">
        <v>1</v>
      </c>
      <c r="E715" s="282">
        <v>49</v>
      </c>
      <c r="F715" s="318" t="s">
        <v>676</v>
      </c>
      <c r="G715" s="288">
        <v>1</v>
      </c>
    </row>
    <row r="716" spans="1:7" x14ac:dyDescent="0.2">
      <c r="A716" s="342" t="s">
        <v>11736</v>
      </c>
      <c r="B716" s="267" t="s">
        <v>5204</v>
      </c>
      <c r="C716" s="268" t="s">
        <v>546</v>
      </c>
      <c r="D716" s="269">
        <v>2</v>
      </c>
      <c r="E716" s="269">
        <v>58</v>
      </c>
      <c r="F716" s="318" t="s">
        <v>5456</v>
      </c>
      <c r="G716" s="288">
        <v>1</v>
      </c>
    </row>
    <row r="717" spans="1:7" ht="24.75" customHeight="1" x14ac:dyDescent="0.2">
      <c r="A717" s="342" t="s">
        <v>11736</v>
      </c>
      <c r="B717" s="267" t="s">
        <v>5205</v>
      </c>
      <c r="C717" s="268" t="s">
        <v>5263</v>
      </c>
      <c r="D717" s="269">
        <v>2</v>
      </c>
      <c r="E717" s="282">
        <v>25.2</v>
      </c>
      <c r="F717" s="318" t="s">
        <v>5457</v>
      </c>
      <c r="G717" s="288">
        <v>37596</v>
      </c>
    </row>
    <row r="718" spans="1:7" ht="15" customHeight="1" x14ac:dyDescent="0.2">
      <c r="A718" s="342" t="s">
        <v>11736</v>
      </c>
      <c r="B718" s="470" t="s">
        <v>5206</v>
      </c>
      <c r="C718" s="481" t="s">
        <v>556</v>
      </c>
      <c r="D718" s="269">
        <v>1</v>
      </c>
      <c r="E718" s="282">
        <v>56</v>
      </c>
      <c r="F718" s="318" t="s">
        <v>676</v>
      </c>
      <c r="G718" s="288">
        <v>21000</v>
      </c>
    </row>
    <row r="719" spans="1:7" ht="15" customHeight="1" x14ac:dyDescent="0.2">
      <c r="A719" s="342" t="s">
        <v>11736</v>
      </c>
      <c r="B719" s="470"/>
      <c r="C719" s="481"/>
      <c r="D719" s="269">
        <v>2</v>
      </c>
      <c r="E719" s="282">
        <v>56</v>
      </c>
      <c r="F719" s="318" t="s">
        <v>676</v>
      </c>
      <c r="G719" s="288">
        <v>21000</v>
      </c>
    </row>
    <row r="720" spans="1:7" ht="15" customHeight="1" x14ac:dyDescent="0.2">
      <c r="A720" s="342" t="s">
        <v>11736</v>
      </c>
      <c r="B720" s="470"/>
      <c r="C720" s="481" t="s">
        <v>629</v>
      </c>
      <c r="D720" s="269">
        <v>1</v>
      </c>
      <c r="E720" s="282">
        <v>40</v>
      </c>
      <c r="F720" s="318" t="s">
        <v>676</v>
      </c>
      <c r="G720" s="288">
        <v>20700</v>
      </c>
    </row>
    <row r="721" spans="1:7" ht="15" customHeight="1" x14ac:dyDescent="0.2">
      <c r="A721" s="342" t="s">
        <v>11736</v>
      </c>
      <c r="B721" s="470"/>
      <c r="C721" s="481"/>
      <c r="D721" s="269">
        <v>2</v>
      </c>
      <c r="E721" s="282">
        <v>62</v>
      </c>
      <c r="F721" s="318" t="s">
        <v>676</v>
      </c>
      <c r="G721" s="288">
        <v>20700</v>
      </c>
    </row>
    <row r="722" spans="1:7" ht="18" customHeight="1" x14ac:dyDescent="0.2">
      <c r="A722" s="342" t="s">
        <v>11736</v>
      </c>
      <c r="B722" s="478" t="s">
        <v>5207</v>
      </c>
      <c r="C722" s="481" t="s">
        <v>607</v>
      </c>
      <c r="D722" s="269">
        <v>1</v>
      </c>
      <c r="E722" s="282">
        <v>42</v>
      </c>
      <c r="F722" s="318" t="s">
        <v>676</v>
      </c>
      <c r="G722" s="288">
        <v>1</v>
      </c>
    </row>
    <row r="723" spans="1:7" ht="15" customHeight="1" x14ac:dyDescent="0.2">
      <c r="A723" s="342" t="s">
        <v>11736</v>
      </c>
      <c r="B723" s="479"/>
      <c r="C723" s="481"/>
      <c r="D723" s="269">
        <v>2</v>
      </c>
      <c r="E723" s="282">
        <v>42</v>
      </c>
      <c r="F723" s="318" t="s">
        <v>676</v>
      </c>
      <c r="G723" s="288">
        <v>1</v>
      </c>
    </row>
    <row r="724" spans="1:7" ht="15" customHeight="1" x14ac:dyDescent="0.2">
      <c r="A724" s="342" t="s">
        <v>11736</v>
      </c>
      <c r="B724" s="479"/>
      <c r="C724" s="481" t="s">
        <v>5264</v>
      </c>
      <c r="D724" s="269">
        <v>1</v>
      </c>
      <c r="E724" s="282">
        <v>36</v>
      </c>
      <c r="F724" s="318" t="s">
        <v>676</v>
      </c>
      <c r="G724" s="288">
        <v>121000</v>
      </c>
    </row>
    <row r="725" spans="1:7" ht="15" customHeight="1" x14ac:dyDescent="0.2">
      <c r="A725" s="342" t="s">
        <v>11736</v>
      </c>
      <c r="B725" s="480"/>
      <c r="C725" s="481"/>
      <c r="D725" s="269">
        <v>2</v>
      </c>
      <c r="E725" s="282">
        <v>36</v>
      </c>
      <c r="F725" s="318" t="s">
        <v>676</v>
      </c>
      <c r="G725" s="288">
        <v>121000</v>
      </c>
    </row>
    <row r="726" spans="1:7" ht="15" customHeight="1" x14ac:dyDescent="0.2">
      <c r="A726" s="342" t="s">
        <v>11736</v>
      </c>
      <c r="B726" s="470" t="s">
        <v>5208</v>
      </c>
      <c r="C726" s="481" t="s">
        <v>629</v>
      </c>
      <c r="D726" s="269">
        <v>1</v>
      </c>
      <c r="E726" s="282">
        <v>49</v>
      </c>
      <c r="F726" s="318" t="s">
        <v>676</v>
      </c>
      <c r="G726" s="288">
        <v>42395</v>
      </c>
    </row>
    <row r="727" spans="1:7" ht="15" customHeight="1" x14ac:dyDescent="0.2">
      <c r="A727" s="342" t="s">
        <v>11736</v>
      </c>
      <c r="B727" s="470"/>
      <c r="C727" s="481"/>
      <c r="D727" s="269">
        <v>2</v>
      </c>
      <c r="E727" s="282">
        <v>49</v>
      </c>
      <c r="F727" s="318" t="s">
        <v>676</v>
      </c>
      <c r="G727" s="288">
        <v>42395</v>
      </c>
    </row>
    <row r="728" spans="1:7" ht="15" customHeight="1" x14ac:dyDescent="0.2">
      <c r="A728" s="342" t="s">
        <v>11736</v>
      </c>
      <c r="B728" s="470"/>
      <c r="C728" s="481" t="s">
        <v>540</v>
      </c>
      <c r="D728" s="269">
        <v>1</v>
      </c>
      <c r="E728" s="282">
        <v>49</v>
      </c>
      <c r="F728" s="318" t="s">
        <v>676</v>
      </c>
      <c r="G728" s="288">
        <v>121000</v>
      </c>
    </row>
    <row r="729" spans="1:7" ht="15" customHeight="1" x14ac:dyDescent="0.2">
      <c r="A729" s="342" t="s">
        <v>11736</v>
      </c>
      <c r="B729" s="470"/>
      <c r="C729" s="481"/>
      <c r="D729" s="269">
        <v>2</v>
      </c>
      <c r="E729" s="282">
        <v>42</v>
      </c>
      <c r="F729" s="318" t="s">
        <v>676</v>
      </c>
      <c r="G729" s="336">
        <v>121000</v>
      </c>
    </row>
    <row r="730" spans="1:7" ht="15" customHeight="1" x14ac:dyDescent="0.2">
      <c r="A730" s="342" t="s">
        <v>11736</v>
      </c>
      <c r="B730" s="470" t="s">
        <v>5209</v>
      </c>
      <c r="C730" s="481" t="s">
        <v>564</v>
      </c>
      <c r="D730" s="269">
        <v>1</v>
      </c>
      <c r="E730" s="282">
        <v>49</v>
      </c>
      <c r="F730" s="318" t="s">
        <v>676</v>
      </c>
      <c r="G730" s="288">
        <v>42395</v>
      </c>
    </row>
    <row r="731" spans="1:7" ht="15" customHeight="1" x14ac:dyDescent="0.2">
      <c r="A731" s="342" t="s">
        <v>11736</v>
      </c>
      <c r="B731" s="470"/>
      <c r="C731" s="481"/>
      <c r="D731" s="269">
        <v>2</v>
      </c>
      <c r="E731" s="282">
        <v>42</v>
      </c>
      <c r="F731" s="318" t="s">
        <v>676</v>
      </c>
      <c r="G731" s="288">
        <v>42395</v>
      </c>
    </row>
    <row r="732" spans="1:7" ht="19.5" customHeight="1" x14ac:dyDescent="0.2">
      <c r="A732" s="342" t="s">
        <v>11736</v>
      </c>
      <c r="B732" s="470" t="s">
        <v>5210</v>
      </c>
      <c r="C732" s="268" t="s">
        <v>540</v>
      </c>
      <c r="D732" s="269">
        <v>1</v>
      </c>
      <c r="E732" s="282">
        <v>38.799999999999997</v>
      </c>
      <c r="F732" s="318" t="s">
        <v>5458</v>
      </c>
      <c r="G732" s="288">
        <v>31395</v>
      </c>
    </row>
    <row r="733" spans="1:7" ht="15" customHeight="1" x14ac:dyDescent="0.2">
      <c r="A733" s="342" t="s">
        <v>11736</v>
      </c>
      <c r="B733" s="470"/>
      <c r="C733" s="268" t="s">
        <v>540</v>
      </c>
      <c r="D733" s="269">
        <v>2</v>
      </c>
      <c r="E733" s="282">
        <v>39</v>
      </c>
      <c r="F733" s="318" t="s">
        <v>5459</v>
      </c>
      <c r="G733" s="288">
        <v>31395</v>
      </c>
    </row>
    <row r="734" spans="1:7" ht="15" customHeight="1" x14ac:dyDescent="0.2">
      <c r="A734" s="342" t="s">
        <v>11736</v>
      </c>
      <c r="B734" s="470"/>
      <c r="C734" s="268" t="s">
        <v>564</v>
      </c>
      <c r="D734" s="269">
        <v>1</v>
      </c>
      <c r="E734" s="282">
        <v>39.4</v>
      </c>
      <c r="F734" s="318" t="s">
        <v>11691</v>
      </c>
      <c r="G734" s="288">
        <v>31395</v>
      </c>
    </row>
    <row r="735" spans="1:7" ht="15" customHeight="1" x14ac:dyDescent="0.2">
      <c r="A735" s="342" t="s">
        <v>11736</v>
      </c>
      <c r="B735" s="470"/>
      <c r="C735" s="481" t="s">
        <v>5264</v>
      </c>
      <c r="D735" s="269">
        <v>1</v>
      </c>
      <c r="E735" s="282">
        <v>38</v>
      </c>
      <c r="F735" s="318" t="s">
        <v>676</v>
      </c>
      <c r="G735" s="288">
        <v>42395</v>
      </c>
    </row>
    <row r="736" spans="1:7" ht="15" customHeight="1" x14ac:dyDescent="0.2">
      <c r="A736" s="342" t="s">
        <v>11736</v>
      </c>
      <c r="B736" s="470"/>
      <c r="C736" s="481"/>
      <c r="D736" s="269">
        <v>2</v>
      </c>
      <c r="E736" s="282">
        <v>38.299999999999997</v>
      </c>
      <c r="F736" s="318" t="s">
        <v>676</v>
      </c>
      <c r="G736" s="288">
        <v>42395</v>
      </c>
    </row>
    <row r="737" spans="1:7" ht="15" customHeight="1" x14ac:dyDescent="0.2">
      <c r="A737" s="342" t="s">
        <v>11736</v>
      </c>
      <c r="B737" s="470"/>
      <c r="C737" s="268" t="s">
        <v>545</v>
      </c>
      <c r="D737" s="269">
        <v>2</v>
      </c>
      <c r="E737" s="282">
        <v>45</v>
      </c>
      <c r="F737" s="318" t="s">
        <v>676</v>
      </c>
      <c r="G737" s="288">
        <v>31395</v>
      </c>
    </row>
    <row r="738" spans="1:7" ht="15" customHeight="1" x14ac:dyDescent="0.2">
      <c r="A738" s="342" t="s">
        <v>11736</v>
      </c>
      <c r="B738" s="470" t="s">
        <v>5211</v>
      </c>
      <c r="C738" s="268" t="s">
        <v>563</v>
      </c>
      <c r="D738" s="269">
        <v>1</v>
      </c>
      <c r="E738" s="282">
        <v>49</v>
      </c>
      <c r="F738" s="322"/>
      <c r="G738" s="288">
        <v>31395</v>
      </c>
    </row>
    <row r="739" spans="1:7" ht="15" customHeight="1" x14ac:dyDescent="0.2">
      <c r="A739" s="342" t="s">
        <v>11736</v>
      </c>
      <c r="B739" s="470"/>
      <c r="C739" s="268" t="s">
        <v>597</v>
      </c>
      <c r="D739" s="269">
        <v>1</v>
      </c>
      <c r="E739" s="282">
        <v>45.3</v>
      </c>
      <c r="F739" s="322" t="s">
        <v>5460</v>
      </c>
      <c r="G739" s="288">
        <v>31395</v>
      </c>
    </row>
    <row r="740" spans="1:7" ht="15" customHeight="1" x14ac:dyDescent="0.2">
      <c r="A740" s="342" t="s">
        <v>11736</v>
      </c>
      <c r="B740" s="470"/>
      <c r="C740" s="268" t="s">
        <v>5265</v>
      </c>
      <c r="D740" s="269">
        <v>1</v>
      </c>
      <c r="E740" s="282">
        <v>61.4</v>
      </c>
      <c r="F740" s="322" t="s">
        <v>5461</v>
      </c>
      <c r="G740" s="288">
        <v>34360</v>
      </c>
    </row>
    <row r="741" spans="1:7" x14ac:dyDescent="0.2">
      <c r="A741" s="342" t="s">
        <v>11736</v>
      </c>
      <c r="B741" s="267" t="s">
        <v>5212</v>
      </c>
      <c r="C741" s="268" t="s">
        <v>557</v>
      </c>
      <c r="D741" s="269">
        <v>2</v>
      </c>
      <c r="E741" s="282">
        <v>46</v>
      </c>
      <c r="F741" s="322" t="s">
        <v>5462</v>
      </c>
      <c r="G741" s="288">
        <v>31395</v>
      </c>
    </row>
    <row r="742" spans="1:7" x14ac:dyDescent="0.2">
      <c r="A742" s="342" t="s">
        <v>11736</v>
      </c>
      <c r="B742" s="267" t="s">
        <v>5213</v>
      </c>
      <c r="C742" s="268" t="s">
        <v>5266</v>
      </c>
      <c r="D742" s="269">
        <v>1</v>
      </c>
      <c r="E742" s="282">
        <v>39</v>
      </c>
      <c r="F742" s="322" t="s">
        <v>676</v>
      </c>
      <c r="G742" s="288">
        <v>31395</v>
      </c>
    </row>
    <row r="743" spans="1:7" ht="15" customHeight="1" x14ac:dyDescent="0.2">
      <c r="A743" s="342" t="s">
        <v>11736</v>
      </c>
      <c r="B743" s="470" t="s">
        <v>5214</v>
      </c>
      <c r="C743" s="481" t="s">
        <v>541</v>
      </c>
      <c r="D743" s="269">
        <v>2</v>
      </c>
      <c r="E743" s="282">
        <v>22.5</v>
      </c>
      <c r="F743" s="322" t="s">
        <v>5463</v>
      </c>
      <c r="G743" s="288">
        <v>8286</v>
      </c>
    </row>
    <row r="744" spans="1:7" ht="15" customHeight="1" x14ac:dyDescent="0.2">
      <c r="A744" s="342" t="s">
        <v>11736</v>
      </c>
      <c r="B744" s="470"/>
      <c r="C744" s="481"/>
      <c r="D744" s="269">
        <v>4</v>
      </c>
      <c r="E744" s="282">
        <v>22.5</v>
      </c>
      <c r="F744" s="322" t="s">
        <v>5464</v>
      </c>
      <c r="G744" s="288">
        <v>8286</v>
      </c>
    </row>
    <row r="745" spans="1:7" ht="15" customHeight="1" x14ac:dyDescent="0.2">
      <c r="A745" s="342" t="s">
        <v>11736</v>
      </c>
      <c r="B745" s="470"/>
      <c r="C745" s="481" t="s">
        <v>629</v>
      </c>
      <c r="D745" s="269">
        <v>1</v>
      </c>
      <c r="E745" s="282">
        <v>36</v>
      </c>
      <c r="F745" s="320" t="s">
        <v>5465</v>
      </c>
      <c r="G745" s="288">
        <v>15045</v>
      </c>
    </row>
    <row r="746" spans="1:7" ht="15" customHeight="1" x14ac:dyDescent="0.2">
      <c r="A746" s="342" t="s">
        <v>11736</v>
      </c>
      <c r="B746" s="470"/>
      <c r="C746" s="481"/>
      <c r="D746" s="269">
        <v>2</v>
      </c>
      <c r="E746" s="282">
        <v>35.6</v>
      </c>
      <c r="F746" s="320" t="s">
        <v>5466</v>
      </c>
      <c r="G746" s="288">
        <v>15045</v>
      </c>
    </row>
    <row r="747" spans="1:7" ht="15" customHeight="1" x14ac:dyDescent="0.2">
      <c r="A747" s="342" t="s">
        <v>11736</v>
      </c>
      <c r="B747" s="470" t="s">
        <v>5215</v>
      </c>
      <c r="C747" s="481" t="s">
        <v>556</v>
      </c>
      <c r="D747" s="269">
        <v>1</v>
      </c>
      <c r="E747" s="282">
        <v>39.200000000000003</v>
      </c>
      <c r="F747" s="320" t="s">
        <v>676</v>
      </c>
      <c r="G747" s="288">
        <v>11632</v>
      </c>
    </row>
    <row r="748" spans="1:7" ht="15" customHeight="1" x14ac:dyDescent="0.2">
      <c r="A748" s="342" t="s">
        <v>11736</v>
      </c>
      <c r="B748" s="470"/>
      <c r="C748" s="481"/>
      <c r="D748" s="269">
        <v>2</v>
      </c>
      <c r="E748" s="282">
        <v>28.5</v>
      </c>
      <c r="F748" s="320" t="s">
        <v>676</v>
      </c>
      <c r="G748" s="288">
        <v>11632</v>
      </c>
    </row>
    <row r="749" spans="1:7" ht="15" customHeight="1" x14ac:dyDescent="0.2">
      <c r="A749" s="342" t="s">
        <v>11736</v>
      </c>
      <c r="B749" s="470"/>
      <c r="C749" s="481">
        <v>5</v>
      </c>
      <c r="D749" s="269">
        <v>1</v>
      </c>
      <c r="E749" s="282">
        <v>34</v>
      </c>
      <c r="F749" s="323" t="s">
        <v>676</v>
      </c>
      <c r="G749" s="288">
        <v>7700</v>
      </c>
    </row>
    <row r="750" spans="1:7" ht="15" customHeight="1" x14ac:dyDescent="0.2">
      <c r="A750" s="342" t="s">
        <v>11736</v>
      </c>
      <c r="B750" s="470"/>
      <c r="C750" s="481"/>
      <c r="D750" s="269">
        <v>2</v>
      </c>
      <c r="E750" s="282">
        <v>40</v>
      </c>
      <c r="F750" s="280" t="s">
        <v>676</v>
      </c>
      <c r="G750" s="288">
        <v>7700</v>
      </c>
    </row>
    <row r="751" spans="1:7" x14ac:dyDescent="0.2">
      <c r="A751" s="342" t="s">
        <v>11736</v>
      </c>
      <c r="B751" s="470"/>
      <c r="C751" s="481"/>
      <c r="D751" s="269">
        <v>3</v>
      </c>
      <c r="E751" s="282">
        <v>29</v>
      </c>
      <c r="F751" s="318" t="s">
        <v>676</v>
      </c>
      <c r="G751" s="288">
        <v>7700</v>
      </c>
    </row>
    <row r="752" spans="1:7" ht="15" customHeight="1" x14ac:dyDescent="0.2">
      <c r="A752" s="342" t="s">
        <v>11736</v>
      </c>
      <c r="B752" s="470"/>
      <c r="C752" s="481"/>
      <c r="D752" s="269">
        <v>4</v>
      </c>
      <c r="E752" s="282">
        <v>24</v>
      </c>
      <c r="F752" s="318" t="s">
        <v>676</v>
      </c>
      <c r="G752" s="288">
        <v>7700</v>
      </c>
    </row>
    <row r="753" spans="1:7" ht="15" customHeight="1" x14ac:dyDescent="0.2">
      <c r="A753" s="342" t="s">
        <v>11736</v>
      </c>
      <c r="B753" s="470" t="s">
        <v>5217</v>
      </c>
      <c r="C753" s="481">
        <v>1</v>
      </c>
      <c r="D753" s="269">
        <v>1</v>
      </c>
      <c r="E753" s="282">
        <v>48</v>
      </c>
      <c r="F753" s="318" t="s">
        <v>676</v>
      </c>
      <c r="G753" s="288">
        <v>14279</v>
      </c>
    </row>
    <row r="754" spans="1:7" ht="15" customHeight="1" x14ac:dyDescent="0.2">
      <c r="A754" s="342" t="s">
        <v>11736</v>
      </c>
      <c r="B754" s="470"/>
      <c r="C754" s="481"/>
      <c r="D754" s="269">
        <v>2</v>
      </c>
      <c r="E754" s="282">
        <v>48</v>
      </c>
      <c r="F754" s="318" t="s">
        <v>676</v>
      </c>
      <c r="G754" s="288">
        <v>14279</v>
      </c>
    </row>
    <row r="755" spans="1:7" ht="15" customHeight="1" x14ac:dyDescent="0.2">
      <c r="A755" s="342" t="s">
        <v>11736</v>
      </c>
      <c r="B755" s="470" t="s">
        <v>5216</v>
      </c>
      <c r="C755" s="481">
        <v>4</v>
      </c>
      <c r="D755" s="269">
        <v>1</v>
      </c>
      <c r="E755" s="282">
        <v>31</v>
      </c>
      <c r="F755" s="318" t="s">
        <v>676</v>
      </c>
      <c r="G755" s="288">
        <v>5371</v>
      </c>
    </row>
    <row r="756" spans="1:7" ht="15" customHeight="1" x14ac:dyDescent="0.2">
      <c r="A756" s="342" t="s">
        <v>11736</v>
      </c>
      <c r="B756" s="470"/>
      <c r="C756" s="481"/>
      <c r="D756" s="269">
        <v>2</v>
      </c>
      <c r="E756" s="282">
        <v>31</v>
      </c>
      <c r="F756" s="318" t="s">
        <v>676</v>
      </c>
      <c r="G756" s="288">
        <v>5371</v>
      </c>
    </row>
    <row r="757" spans="1:7" ht="15" customHeight="1" x14ac:dyDescent="0.2">
      <c r="A757" s="342" t="s">
        <v>11736</v>
      </c>
      <c r="B757" s="470" t="s">
        <v>5217</v>
      </c>
      <c r="C757" s="268">
        <v>2</v>
      </c>
      <c r="D757" s="269">
        <v>2</v>
      </c>
      <c r="E757" s="282">
        <v>45.4</v>
      </c>
      <c r="F757" s="318" t="s">
        <v>5467</v>
      </c>
      <c r="G757" s="288">
        <v>10434</v>
      </c>
    </row>
    <row r="758" spans="1:7" ht="15" customHeight="1" x14ac:dyDescent="0.2">
      <c r="A758" s="342" t="s">
        <v>11736</v>
      </c>
      <c r="B758" s="470"/>
      <c r="C758" s="481">
        <v>3</v>
      </c>
      <c r="D758" s="269">
        <v>1</v>
      </c>
      <c r="E758" s="282">
        <v>47</v>
      </c>
      <c r="F758" s="318" t="s">
        <v>676</v>
      </c>
      <c r="G758" s="288">
        <v>17598</v>
      </c>
    </row>
    <row r="759" spans="1:7" ht="15" customHeight="1" x14ac:dyDescent="0.2">
      <c r="A759" s="342" t="s">
        <v>11736</v>
      </c>
      <c r="B759" s="470"/>
      <c r="C759" s="481"/>
      <c r="D759" s="269">
        <v>2</v>
      </c>
      <c r="E759" s="282">
        <v>47</v>
      </c>
      <c r="F759" s="318" t="s">
        <v>676</v>
      </c>
      <c r="G759" s="288">
        <v>17598</v>
      </c>
    </row>
    <row r="760" spans="1:7" ht="15" customHeight="1" x14ac:dyDescent="0.2">
      <c r="A760" s="342" t="s">
        <v>11736</v>
      </c>
      <c r="B760" s="470"/>
      <c r="C760" s="278">
        <v>4</v>
      </c>
      <c r="D760" s="269">
        <v>2</v>
      </c>
      <c r="E760" s="282">
        <v>47</v>
      </c>
      <c r="F760" s="318" t="s">
        <v>676</v>
      </c>
      <c r="G760" s="288">
        <v>16031</v>
      </c>
    </row>
    <row r="761" spans="1:7" ht="15" customHeight="1" x14ac:dyDescent="0.2">
      <c r="A761" s="342" t="s">
        <v>11736</v>
      </c>
      <c r="B761" s="470"/>
      <c r="C761" s="471">
        <v>5</v>
      </c>
      <c r="D761" s="269">
        <v>1</v>
      </c>
      <c r="E761" s="282">
        <v>29</v>
      </c>
      <c r="F761" s="318" t="s">
        <v>676</v>
      </c>
      <c r="G761" s="288">
        <v>18400</v>
      </c>
    </row>
    <row r="762" spans="1:7" ht="15" customHeight="1" x14ac:dyDescent="0.2">
      <c r="A762" s="342" t="s">
        <v>11736</v>
      </c>
      <c r="B762" s="470"/>
      <c r="C762" s="471"/>
      <c r="D762" s="269">
        <v>2</v>
      </c>
      <c r="E762" s="282">
        <v>40</v>
      </c>
      <c r="F762" s="318" t="s">
        <v>676</v>
      </c>
      <c r="G762" s="288">
        <v>18400</v>
      </c>
    </row>
    <row r="763" spans="1:7" ht="15" customHeight="1" x14ac:dyDescent="0.2">
      <c r="A763" s="342" t="s">
        <v>11736</v>
      </c>
      <c r="B763" s="470"/>
      <c r="C763" s="268">
        <v>12</v>
      </c>
      <c r="D763" s="269">
        <v>1</v>
      </c>
      <c r="E763" s="282">
        <v>18.600000000000001</v>
      </c>
      <c r="F763" s="318" t="s">
        <v>11692</v>
      </c>
      <c r="G763" s="288">
        <v>18161</v>
      </c>
    </row>
    <row r="764" spans="1:7" x14ac:dyDescent="0.2">
      <c r="A764" s="342" t="s">
        <v>11736</v>
      </c>
      <c r="B764" s="267" t="s">
        <v>5218</v>
      </c>
      <c r="C764" s="268">
        <v>4</v>
      </c>
      <c r="D764" s="269" t="s">
        <v>676</v>
      </c>
      <c r="E764" s="282">
        <v>79.099999999999994</v>
      </c>
      <c r="F764" s="318" t="s">
        <v>5468</v>
      </c>
      <c r="G764" s="288">
        <v>120290</v>
      </c>
    </row>
    <row r="765" spans="1:7" x14ac:dyDescent="0.2">
      <c r="A765" s="342" t="s">
        <v>11736</v>
      </c>
      <c r="B765" s="267" t="s">
        <v>5219</v>
      </c>
      <c r="C765" s="278">
        <v>13</v>
      </c>
      <c r="D765" s="269">
        <v>1</v>
      </c>
      <c r="E765" s="282">
        <v>35.5</v>
      </c>
      <c r="F765" s="318" t="s">
        <v>11693</v>
      </c>
      <c r="G765" s="288">
        <v>36800</v>
      </c>
    </row>
    <row r="766" spans="1:7" ht="15" customHeight="1" x14ac:dyDescent="0.2">
      <c r="A766" s="342" t="s">
        <v>11736</v>
      </c>
      <c r="B766" s="470" t="s">
        <v>5220</v>
      </c>
      <c r="C766" s="278">
        <v>17</v>
      </c>
      <c r="D766" s="269">
        <v>1</v>
      </c>
      <c r="E766" s="282">
        <v>42.5</v>
      </c>
      <c r="F766" s="318" t="s">
        <v>5469</v>
      </c>
      <c r="G766" s="288">
        <v>121095</v>
      </c>
    </row>
    <row r="767" spans="1:7" ht="15" customHeight="1" x14ac:dyDescent="0.2">
      <c r="A767" s="342" t="s">
        <v>11736</v>
      </c>
      <c r="B767" s="470"/>
      <c r="C767" s="268">
        <v>20</v>
      </c>
      <c r="D767" s="269" t="s">
        <v>676</v>
      </c>
      <c r="E767" s="282">
        <v>30</v>
      </c>
      <c r="F767" s="318" t="s">
        <v>676</v>
      </c>
      <c r="G767" s="336">
        <v>89768</v>
      </c>
    </row>
    <row r="768" spans="1:7" ht="15" customHeight="1" x14ac:dyDescent="0.2">
      <c r="A768" s="342" t="s">
        <v>11736</v>
      </c>
      <c r="B768" s="470" t="s">
        <v>5221</v>
      </c>
      <c r="C768" s="481">
        <v>21</v>
      </c>
      <c r="D768" s="269">
        <v>1</v>
      </c>
      <c r="E768" s="282">
        <v>38.5</v>
      </c>
      <c r="F768" s="318" t="s">
        <v>676</v>
      </c>
      <c r="G768" s="288">
        <v>1</v>
      </c>
    </row>
    <row r="769" spans="1:7" ht="19.5" customHeight="1" x14ac:dyDescent="0.2">
      <c r="A769" s="342" t="s">
        <v>11736</v>
      </c>
      <c r="B769" s="470"/>
      <c r="C769" s="481"/>
      <c r="D769" s="269">
        <v>2</v>
      </c>
      <c r="E769" s="282">
        <v>38.5</v>
      </c>
      <c r="F769" s="318" t="s">
        <v>5470</v>
      </c>
      <c r="G769" s="288">
        <v>1</v>
      </c>
    </row>
    <row r="770" spans="1:7" ht="15" customHeight="1" x14ac:dyDescent="0.2">
      <c r="A770" s="342" t="s">
        <v>11736</v>
      </c>
      <c r="B770" s="470"/>
      <c r="C770" s="481">
        <v>22</v>
      </c>
      <c r="D770" s="269">
        <v>1</v>
      </c>
      <c r="E770" s="282">
        <v>36</v>
      </c>
      <c r="F770" s="318" t="s">
        <v>676</v>
      </c>
      <c r="G770" s="288">
        <v>1</v>
      </c>
    </row>
    <row r="771" spans="1:7" ht="21.75" customHeight="1" x14ac:dyDescent="0.2">
      <c r="A771" s="342" t="s">
        <v>11736</v>
      </c>
      <c r="B771" s="470"/>
      <c r="C771" s="481"/>
      <c r="D771" s="269">
        <v>2</v>
      </c>
      <c r="E771" s="282">
        <v>65</v>
      </c>
      <c r="F771" s="318" t="s">
        <v>676</v>
      </c>
      <c r="G771" s="288">
        <v>1</v>
      </c>
    </row>
    <row r="772" spans="1:7" x14ac:dyDescent="0.2">
      <c r="A772" s="342" t="s">
        <v>11736</v>
      </c>
      <c r="B772" s="267" t="s">
        <v>5222</v>
      </c>
      <c r="C772" s="268">
        <v>3</v>
      </c>
      <c r="D772" s="269" t="s">
        <v>676</v>
      </c>
      <c r="E772" s="282">
        <v>32</v>
      </c>
      <c r="F772" s="318" t="s">
        <v>676</v>
      </c>
      <c r="G772" s="288">
        <v>105340</v>
      </c>
    </row>
    <row r="773" spans="1:7" x14ac:dyDescent="0.2">
      <c r="A773" s="342" t="s">
        <v>11736</v>
      </c>
      <c r="B773" s="267" t="s">
        <v>5223</v>
      </c>
      <c r="C773" s="268">
        <v>2</v>
      </c>
      <c r="D773" s="269">
        <v>2</v>
      </c>
      <c r="E773" s="282">
        <v>48.2</v>
      </c>
      <c r="F773" s="323" t="s">
        <v>5471</v>
      </c>
      <c r="G773" s="288">
        <v>1517658.9</v>
      </c>
    </row>
    <row r="774" spans="1:7" ht="15" customHeight="1" x14ac:dyDescent="0.2">
      <c r="A774" s="342" t="s">
        <v>11736</v>
      </c>
      <c r="B774" s="470" t="s">
        <v>5190</v>
      </c>
      <c r="C774" s="471">
        <v>31</v>
      </c>
      <c r="D774" s="269">
        <v>1</v>
      </c>
      <c r="E774" s="282">
        <v>36</v>
      </c>
      <c r="F774" s="318" t="s">
        <v>5472</v>
      </c>
      <c r="G774" s="288">
        <v>1</v>
      </c>
    </row>
    <row r="775" spans="1:7" ht="15" customHeight="1" x14ac:dyDescent="0.2">
      <c r="A775" s="342" t="s">
        <v>11736</v>
      </c>
      <c r="B775" s="470"/>
      <c r="C775" s="471"/>
      <c r="D775" s="269">
        <v>2</v>
      </c>
      <c r="E775" s="282">
        <v>36</v>
      </c>
      <c r="F775" s="318" t="s">
        <v>5473</v>
      </c>
      <c r="G775" s="288">
        <v>1</v>
      </c>
    </row>
    <row r="776" spans="1:7" x14ac:dyDescent="0.2">
      <c r="A776" s="342" t="s">
        <v>11736</v>
      </c>
      <c r="B776" s="267" t="s">
        <v>5224</v>
      </c>
      <c r="C776" s="278">
        <v>3</v>
      </c>
      <c r="D776" s="269" t="s">
        <v>676</v>
      </c>
      <c r="E776" s="282">
        <v>80.900000000000006</v>
      </c>
      <c r="F776" s="318" t="s">
        <v>5474</v>
      </c>
      <c r="G776" s="288">
        <v>334834</v>
      </c>
    </row>
    <row r="777" spans="1:7" x14ac:dyDescent="0.2">
      <c r="A777" s="342" t="s">
        <v>11736</v>
      </c>
      <c r="B777" s="267" t="s">
        <v>5225</v>
      </c>
      <c r="C777" s="278">
        <v>9</v>
      </c>
      <c r="D777" s="269" t="s">
        <v>676</v>
      </c>
      <c r="E777" s="282">
        <v>53.3</v>
      </c>
      <c r="F777" s="318" t="s">
        <v>5475</v>
      </c>
      <c r="G777" s="288">
        <v>840068</v>
      </c>
    </row>
    <row r="778" spans="1:7" x14ac:dyDescent="0.2">
      <c r="A778" s="342" t="s">
        <v>11736</v>
      </c>
      <c r="B778" s="267" t="s">
        <v>5226</v>
      </c>
      <c r="C778" s="278" t="s">
        <v>5267</v>
      </c>
      <c r="D778" s="269" t="s">
        <v>676</v>
      </c>
      <c r="E778" s="282">
        <v>56.9</v>
      </c>
      <c r="F778" s="318" t="s">
        <v>5476</v>
      </c>
      <c r="G778" s="288">
        <v>2198100</v>
      </c>
    </row>
    <row r="779" spans="1:7" x14ac:dyDescent="0.2">
      <c r="A779" s="342" t="s">
        <v>11736</v>
      </c>
      <c r="B779" s="267" t="s">
        <v>5150</v>
      </c>
      <c r="C779" s="278" t="s">
        <v>5268</v>
      </c>
      <c r="D779" s="269" t="s">
        <v>676</v>
      </c>
      <c r="E779" s="282">
        <v>45.7</v>
      </c>
      <c r="F779" s="318" t="s">
        <v>5477</v>
      </c>
      <c r="G779" s="288">
        <v>995000</v>
      </c>
    </row>
    <row r="780" spans="1:7" x14ac:dyDescent="0.2">
      <c r="A780" s="342" t="s">
        <v>11736</v>
      </c>
      <c r="B780" s="267" t="s">
        <v>5479</v>
      </c>
      <c r="C780" s="278">
        <v>9</v>
      </c>
      <c r="D780" s="269" t="s">
        <v>676</v>
      </c>
      <c r="E780" s="282">
        <v>49</v>
      </c>
      <c r="F780" s="318" t="s">
        <v>676</v>
      </c>
      <c r="G780" s="288">
        <v>1</v>
      </c>
    </row>
    <row r="781" spans="1:7" x14ac:dyDescent="0.2">
      <c r="A781" s="342" t="s">
        <v>11736</v>
      </c>
      <c r="B781" s="267" t="s">
        <v>5480</v>
      </c>
      <c r="C781" s="278">
        <v>3</v>
      </c>
      <c r="D781" s="269">
        <v>1</v>
      </c>
      <c r="E781" s="282">
        <v>66.7</v>
      </c>
      <c r="F781" s="323" t="s">
        <v>11694</v>
      </c>
      <c r="G781" s="288">
        <v>983000</v>
      </c>
    </row>
    <row r="782" spans="1:7" x14ac:dyDescent="0.2">
      <c r="A782" s="342" t="s">
        <v>11736</v>
      </c>
      <c r="B782" s="267" t="s">
        <v>5152</v>
      </c>
      <c r="C782" s="278" t="s">
        <v>5484</v>
      </c>
      <c r="D782" s="269">
        <v>3</v>
      </c>
      <c r="E782" s="282">
        <v>35.6</v>
      </c>
      <c r="F782" s="318" t="s">
        <v>5486</v>
      </c>
      <c r="G782" s="288">
        <v>1047000</v>
      </c>
    </row>
    <row r="783" spans="1:7" x14ac:dyDescent="0.2">
      <c r="A783" s="342" t="s">
        <v>11736</v>
      </c>
      <c r="B783" s="267" t="s">
        <v>5135</v>
      </c>
      <c r="C783" s="278" t="s">
        <v>5485</v>
      </c>
      <c r="D783" s="269">
        <v>2</v>
      </c>
      <c r="E783" s="282">
        <v>36.299999999999997</v>
      </c>
      <c r="F783" s="318" t="s">
        <v>5487</v>
      </c>
      <c r="G783" s="288">
        <v>1154901</v>
      </c>
    </row>
    <row r="784" spans="1:7" x14ac:dyDescent="0.2">
      <c r="A784" s="342" t="s">
        <v>11736</v>
      </c>
      <c r="B784" s="267" t="s">
        <v>5481</v>
      </c>
      <c r="C784" s="278">
        <v>38</v>
      </c>
      <c r="D784" s="269">
        <v>1</v>
      </c>
      <c r="E784" s="282">
        <v>44.9</v>
      </c>
      <c r="F784" s="318" t="s">
        <v>5488</v>
      </c>
      <c r="G784" s="288">
        <v>54375</v>
      </c>
    </row>
    <row r="785" spans="1:7" x14ac:dyDescent="0.2">
      <c r="A785" s="342" t="s">
        <v>11736</v>
      </c>
      <c r="B785" s="267" t="s">
        <v>5494</v>
      </c>
      <c r="C785" s="278">
        <v>45</v>
      </c>
      <c r="D785" s="269">
        <v>1</v>
      </c>
      <c r="E785" s="282">
        <v>38.4</v>
      </c>
      <c r="F785" s="318" t="s">
        <v>5495</v>
      </c>
      <c r="G785" s="288">
        <v>499000</v>
      </c>
    </row>
    <row r="786" spans="1:7" ht="15" customHeight="1" x14ac:dyDescent="0.2">
      <c r="A786" s="342" t="s">
        <v>11736</v>
      </c>
      <c r="B786" s="470" t="s">
        <v>5482</v>
      </c>
      <c r="C786" s="471">
        <v>1</v>
      </c>
      <c r="D786" s="269">
        <v>2</v>
      </c>
      <c r="E786" s="282">
        <v>38.299999999999997</v>
      </c>
      <c r="F786" s="318" t="s">
        <v>5489</v>
      </c>
      <c r="G786" s="288">
        <v>768573.76</v>
      </c>
    </row>
    <row r="787" spans="1:7" ht="15" customHeight="1" x14ac:dyDescent="0.2">
      <c r="A787" s="342" t="s">
        <v>11736</v>
      </c>
      <c r="B787" s="470"/>
      <c r="C787" s="471"/>
      <c r="D787" s="269">
        <v>3</v>
      </c>
      <c r="E787" s="282">
        <v>69.099999999999994</v>
      </c>
      <c r="F787" s="318" t="s">
        <v>5490</v>
      </c>
      <c r="G787" s="288">
        <v>1386643.52</v>
      </c>
    </row>
    <row r="788" spans="1:7" ht="15" customHeight="1" x14ac:dyDescent="0.2">
      <c r="A788" s="342" t="s">
        <v>11736</v>
      </c>
      <c r="B788" s="470"/>
      <c r="C788" s="471"/>
      <c r="D788" s="269">
        <v>4</v>
      </c>
      <c r="E788" s="282">
        <v>51.5</v>
      </c>
      <c r="F788" s="318" t="s">
        <v>5491</v>
      </c>
      <c r="G788" s="288">
        <v>1033460.8</v>
      </c>
    </row>
    <row r="789" spans="1:7" ht="15" customHeight="1" x14ac:dyDescent="0.2">
      <c r="A789" s="342" t="s">
        <v>11736</v>
      </c>
      <c r="B789" s="470"/>
      <c r="C789" s="471"/>
      <c r="D789" s="269">
        <v>8</v>
      </c>
      <c r="E789" s="282">
        <v>51.1</v>
      </c>
      <c r="F789" s="318" t="s">
        <v>5492</v>
      </c>
      <c r="G789" s="288">
        <v>1025433.92</v>
      </c>
    </row>
    <row r="790" spans="1:7" x14ac:dyDescent="0.2">
      <c r="A790" s="342" t="s">
        <v>11736</v>
      </c>
      <c r="B790" s="267" t="s">
        <v>5483</v>
      </c>
      <c r="C790" s="278">
        <v>11</v>
      </c>
      <c r="D790" s="269">
        <v>7</v>
      </c>
      <c r="E790" s="282">
        <v>50</v>
      </c>
      <c r="F790" s="318" t="s">
        <v>5493</v>
      </c>
      <c r="G790" s="288">
        <v>36832</v>
      </c>
    </row>
    <row r="791" spans="1:7" ht="24" x14ac:dyDescent="0.2">
      <c r="A791" s="342" t="s">
        <v>11736</v>
      </c>
      <c r="B791" s="267" t="s">
        <v>11595</v>
      </c>
      <c r="C791" s="278">
        <v>11</v>
      </c>
      <c r="D791" s="269">
        <v>58</v>
      </c>
      <c r="E791" s="282">
        <v>31.7</v>
      </c>
      <c r="F791" s="322" t="s">
        <v>11695</v>
      </c>
      <c r="G791" s="288">
        <v>2804852.45</v>
      </c>
    </row>
    <row r="792" spans="1:7" ht="24" x14ac:dyDescent="0.2">
      <c r="A792" s="342" t="s">
        <v>11736</v>
      </c>
      <c r="B792" s="267" t="s">
        <v>11596</v>
      </c>
      <c r="C792" s="278">
        <v>22</v>
      </c>
      <c r="D792" s="269">
        <v>21</v>
      </c>
      <c r="E792" s="282">
        <v>42.3</v>
      </c>
      <c r="F792" s="318" t="s">
        <v>11696</v>
      </c>
      <c r="G792" s="288">
        <v>2801304.22</v>
      </c>
    </row>
    <row r="793" spans="1:7" ht="24" x14ac:dyDescent="0.2">
      <c r="A793" s="342" t="s">
        <v>11736</v>
      </c>
      <c r="B793" s="267" t="s">
        <v>11597</v>
      </c>
      <c r="C793" s="278">
        <v>16</v>
      </c>
      <c r="D793" s="269">
        <v>4</v>
      </c>
      <c r="E793" s="282">
        <v>35.299999999999997</v>
      </c>
      <c r="F793" s="318" t="s">
        <v>11697</v>
      </c>
      <c r="G793" s="288">
        <v>2810600.69</v>
      </c>
    </row>
    <row r="794" spans="1:7" ht="24" x14ac:dyDescent="0.2">
      <c r="A794" s="342" t="s">
        <v>11736</v>
      </c>
      <c r="B794" s="267" t="s">
        <v>11598</v>
      </c>
      <c r="C794" s="268" t="s">
        <v>627</v>
      </c>
      <c r="D794" s="269">
        <v>62</v>
      </c>
      <c r="E794" s="282">
        <v>36.4</v>
      </c>
      <c r="F794" s="318" t="s">
        <v>11698</v>
      </c>
      <c r="G794" s="288">
        <v>2712373.9</v>
      </c>
    </row>
    <row r="795" spans="1:7" ht="24" x14ac:dyDescent="0.2">
      <c r="A795" s="342" t="s">
        <v>11736</v>
      </c>
      <c r="B795" s="267" t="s">
        <v>11599</v>
      </c>
      <c r="C795" s="268">
        <v>2</v>
      </c>
      <c r="D795" s="269">
        <v>3</v>
      </c>
      <c r="E795" s="282">
        <v>31.1</v>
      </c>
      <c r="F795" s="318" t="s">
        <v>11699</v>
      </c>
      <c r="G795" s="288">
        <v>2751763.76</v>
      </c>
    </row>
    <row r="796" spans="1:7" ht="36" x14ac:dyDescent="0.2">
      <c r="A796" s="342" t="s">
        <v>11736</v>
      </c>
      <c r="B796" s="267" t="s">
        <v>11600</v>
      </c>
      <c r="C796" s="268">
        <v>24</v>
      </c>
      <c r="D796" s="269">
        <v>10</v>
      </c>
      <c r="E796" s="282">
        <v>31.6</v>
      </c>
      <c r="F796" s="318" t="s">
        <v>11700</v>
      </c>
      <c r="G796" s="288">
        <v>2696653.94</v>
      </c>
    </row>
    <row r="797" spans="1:7" ht="24" x14ac:dyDescent="0.2">
      <c r="A797" s="342" t="s">
        <v>11736</v>
      </c>
      <c r="B797" s="267" t="s">
        <v>11601</v>
      </c>
      <c r="C797" s="268">
        <v>4</v>
      </c>
      <c r="D797" s="269">
        <v>10</v>
      </c>
      <c r="E797" s="282">
        <v>33.5</v>
      </c>
      <c r="F797" s="322" t="s">
        <v>11701</v>
      </c>
      <c r="G797" s="288">
        <v>2597900</v>
      </c>
    </row>
    <row r="798" spans="1:7" ht="36" x14ac:dyDescent="0.2">
      <c r="A798" s="342" t="s">
        <v>11736</v>
      </c>
      <c r="B798" s="267" t="s">
        <v>11602</v>
      </c>
      <c r="C798" s="268" t="s">
        <v>11613</v>
      </c>
      <c r="D798" s="269" t="s">
        <v>676</v>
      </c>
      <c r="E798" s="282">
        <v>37</v>
      </c>
      <c r="F798" s="320" t="s">
        <v>11702</v>
      </c>
      <c r="G798" s="288">
        <v>139452.25</v>
      </c>
    </row>
    <row r="799" spans="1:7" ht="24" x14ac:dyDescent="0.2">
      <c r="A799" s="342" t="s">
        <v>11736</v>
      </c>
      <c r="B799" s="267" t="s">
        <v>11603</v>
      </c>
      <c r="C799" s="268">
        <v>14</v>
      </c>
      <c r="D799" s="269">
        <v>90</v>
      </c>
      <c r="E799" s="282">
        <v>33.700000000000003</v>
      </c>
      <c r="F799" s="337" t="s">
        <v>11703</v>
      </c>
      <c r="G799" s="288">
        <v>2688500</v>
      </c>
    </row>
    <row r="800" spans="1:7" ht="24" x14ac:dyDescent="0.2">
      <c r="A800" s="342" t="s">
        <v>11736</v>
      </c>
      <c r="B800" s="267" t="s">
        <v>11604</v>
      </c>
      <c r="C800" s="268">
        <v>13</v>
      </c>
      <c r="D800" s="269">
        <v>52</v>
      </c>
      <c r="E800" s="282">
        <v>33.200000000000003</v>
      </c>
      <c r="F800" s="337" t="s">
        <v>11704</v>
      </c>
      <c r="G800" s="288">
        <v>2649500</v>
      </c>
    </row>
    <row r="801" spans="1:8" ht="24" x14ac:dyDescent="0.2">
      <c r="A801" s="342" t="s">
        <v>11736</v>
      </c>
      <c r="B801" s="267" t="s">
        <v>11605</v>
      </c>
      <c r="C801" s="268">
        <v>14</v>
      </c>
      <c r="D801" s="269">
        <v>58</v>
      </c>
      <c r="E801" s="282">
        <v>32.6</v>
      </c>
      <c r="F801" s="323" t="s">
        <v>11705</v>
      </c>
      <c r="G801" s="288">
        <v>2828868.91</v>
      </c>
    </row>
    <row r="802" spans="1:8" ht="24" x14ac:dyDescent="0.2">
      <c r="A802" s="342" t="s">
        <v>11736</v>
      </c>
      <c r="B802" s="267" t="s">
        <v>11606</v>
      </c>
      <c r="C802" s="278">
        <v>26</v>
      </c>
      <c r="D802" s="269">
        <v>1</v>
      </c>
      <c r="E802" s="282">
        <v>36.9</v>
      </c>
      <c r="F802" s="318" t="s">
        <v>2802</v>
      </c>
      <c r="G802" s="288">
        <v>2863578.95</v>
      </c>
    </row>
    <row r="803" spans="1:8" ht="24" x14ac:dyDescent="0.2">
      <c r="A803" s="342" t="s">
        <v>11736</v>
      </c>
      <c r="B803" s="267" t="s">
        <v>11607</v>
      </c>
      <c r="C803" s="278">
        <v>19</v>
      </c>
      <c r="D803" s="269">
        <v>54</v>
      </c>
      <c r="E803" s="282">
        <v>33.299999999999997</v>
      </c>
      <c r="F803" s="318" t="s">
        <v>11706</v>
      </c>
      <c r="G803" s="288">
        <v>3340107.54</v>
      </c>
    </row>
    <row r="804" spans="1:8" ht="24" x14ac:dyDescent="0.2">
      <c r="A804" s="342" t="s">
        <v>11736</v>
      </c>
      <c r="B804" s="267" t="s">
        <v>11607</v>
      </c>
      <c r="C804" s="278">
        <v>22</v>
      </c>
      <c r="D804" s="269">
        <v>28</v>
      </c>
      <c r="E804" s="282">
        <v>30.6</v>
      </c>
      <c r="F804" s="318" t="s">
        <v>11707</v>
      </c>
      <c r="G804" s="288">
        <v>2493436.41</v>
      </c>
    </row>
    <row r="805" spans="1:8" ht="50.25" customHeight="1" x14ac:dyDescent="0.2">
      <c r="A805" s="342"/>
      <c r="B805" s="272"/>
      <c r="C805" s="335"/>
      <c r="D805" s="269"/>
      <c r="E805" s="640"/>
      <c r="F805" s="322"/>
      <c r="G805" s="288"/>
    </row>
    <row r="806" spans="1:8" ht="60" x14ac:dyDescent="0.2">
      <c r="A806" s="585" t="s">
        <v>712</v>
      </c>
      <c r="B806" s="528" t="s">
        <v>7527</v>
      </c>
      <c r="C806" s="520" t="s">
        <v>713</v>
      </c>
      <c r="D806" s="557">
        <v>141.4</v>
      </c>
      <c r="E806" s="620" t="s">
        <v>3032</v>
      </c>
      <c r="F806" s="621"/>
      <c r="G806" s="622">
        <v>556296.91</v>
      </c>
      <c r="H806" s="520" t="s">
        <v>714</v>
      </c>
    </row>
    <row r="807" spans="1:8" s="623" customFormat="1" ht="60" x14ac:dyDescent="0.2">
      <c r="A807" s="585" t="s">
        <v>715</v>
      </c>
      <c r="B807" s="528" t="s">
        <v>7528</v>
      </c>
      <c r="C807" s="520" t="s">
        <v>713</v>
      </c>
      <c r="D807" s="557">
        <v>750.9</v>
      </c>
      <c r="E807" s="520" t="s">
        <v>10362</v>
      </c>
      <c r="F807" s="520"/>
      <c r="G807" s="622">
        <v>7890532.3499999996</v>
      </c>
      <c r="H807" s="520" t="s">
        <v>714</v>
      </c>
    </row>
    <row r="808" spans="1:8" s="571" customFormat="1" ht="45" x14ac:dyDescent="0.2">
      <c r="A808" s="528" t="s">
        <v>795</v>
      </c>
      <c r="B808" s="528" t="s">
        <v>9996</v>
      </c>
      <c r="C808" s="518" t="s">
        <v>675</v>
      </c>
      <c r="D808" s="518">
        <v>61.6</v>
      </c>
      <c r="E808" s="518" t="s">
        <v>152</v>
      </c>
      <c r="F808" s="574"/>
      <c r="G808" s="521">
        <v>179347.53</v>
      </c>
      <c r="H808" s="520" t="s">
        <v>9998</v>
      </c>
    </row>
    <row r="809" spans="1:8" s="571" customFormat="1" ht="45" x14ac:dyDescent="0.2">
      <c r="A809" s="528" t="s">
        <v>3355</v>
      </c>
      <c r="B809" s="528" t="s">
        <v>9997</v>
      </c>
      <c r="C809" s="518" t="s">
        <v>675</v>
      </c>
      <c r="D809" s="518">
        <v>22.4</v>
      </c>
      <c r="E809" s="518" t="s">
        <v>153</v>
      </c>
      <c r="F809" s="574"/>
      <c r="G809" s="521">
        <v>65217.279999999999</v>
      </c>
      <c r="H809" s="520" t="s">
        <v>9998</v>
      </c>
    </row>
    <row r="810" spans="1:8" s="571" customFormat="1" ht="45" x14ac:dyDescent="0.2">
      <c r="A810" s="573" t="s">
        <v>671</v>
      </c>
      <c r="B810" s="573" t="s">
        <v>9994</v>
      </c>
      <c r="C810" s="574" t="s">
        <v>675</v>
      </c>
      <c r="D810" s="626">
        <v>153.5</v>
      </c>
      <c r="E810" s="626" t="s">
        <v>791</v>
      </c>
      <c r="F810" s="574"/>
      <c r="G810" s="576">
        <v>535287.09</v>
      </c>
      <c r="H810" s="577" t="s">
        <v>9998</v>
      </c>
    </row>
    <row r="811" spans="1:8" s="571" customFormat="1" ht="60" x14ac:dyDescent="0.2">
      <c r="A811" s="527" t="s">
        <v>7376</v>
      </c>
      <c r="B811" s="528" t="s">
        <v>9953</v>
      </c>
      <c r="C811" s="518" t="s">
        <v>9868</v>
      </c>
      <c r="D811" s="541">
        <v>42</v>
      </c>
      <c r="E811" s="547" t="s">
        <v>7378</v>
      </c>
      <c r="F811" s="530"/>
      <c r="G811" s="596">
        <v>505436.82</v>
      </c>
      <c r="H811" s="520" t="s">
        <v>7374</v>
      </c>
    </row>
    <row r="812" spans="1:8" s="571" customFormat="1" ht="90" x14ac:dyDescent="0.2">
      <c r="A812" s="528" t="s">
        <v>10862</v>
      </c>
      <c r="B812" s="528" t="s">
        <v>10863</v>
      </c>
      <c r="C812" s="547" t="s">
        <v>675</v>
      </c>
      <c r="D812" s="529">
        <v>162.19999999999999</v>
      </c>
      <c r="E812" s="548" t="s">
        <v>10864</v>
      </c>
      <c r="F812" s="530"/>
      <c r="G812" s="599">
        <v>1768935.36</v>
      </c>
      <c r="H812" s="518" t="s">
        <v>3949</v>
      </c>
    </row>
    <row r="813" spans="1:8" s="571" customFormat="1" ht="150" x14ac:dyDescent="0.2">
      <c r="A813" s="528" t="s">
        <v>10859</v>
      </c>
      <c r="B813" s="528" t="s">
        <v>10860</v>
      </c>
      <c r="C813" s="547" t="s">
        <v>675</v>
      </c>
      <c r="D813" s="529">
        <v>350.3</v>
      </c>
      <c r="E813" s="548" t="s">
        <v>10861</v>
      </c>
      <c r="F813" s="530"/>
      <c r="G813" s="599">
        <v>270303.77</v>
      </c>
      <c r="H813" s="518" t="s">
        <v>3949</v>
      </c>
    </row>
    <row r="814" spans="1:8" s="571" customFormat="1" ht="60" x14ac:dyDescent="0.2">
      <c r="A814" s="528" t="s">
        <v>691</v>
      </c>
      <c r="B814" s="528" t="s">
        <v>10857</v>
      </c>
      <c r="C814" s="518" t="s">
        <v>675</v>
      </c>
      <c r="D814" s="529">
        <v>291.10000000000002</v>
      </c>
      <c r="E814" s="518" t="s">
        <v>3957</v>
      </c>
      <c r="F814" s="530"/>
      <c r="G814" s="521">
        <v>2180080.9900000002</v>
      </c>
      <c r="H814" s="518" t="s">
        <v>3949</v>
      </c>
    </row>
    <row r="815" spans="1:8" s="571" customFormat="1" ht="45" x14ac:dyDescent="0.2">
      <c r="A815" s="528" t="s">
        <v>3951</v>
      </c>
      <c r="B815" s="528" t="s">
        <v>9982</v>
      </c>
      <c r="C815" s="518" t="s">
        <v>675</v>
      </c>
      <c r="D815" s="529">
        <v>21.8</v>
      </c>
      <c r="E815" s="518" t="s">
        <v>3952</v>
      </c>
      <c r="F815" s="530" t="s">
        <v>11517</v>
      </c>
      <c r="G815" s="598">
        <v>63470.39</v>
      </c>
      <c r="H815" s="518" t="s">
        <v>3949</v>
      </c>
    </row>
    <row r="816" spans="1:8" s="571" customFormat="1" ht="60" x14ac:dyDescent="0.2">
      <c r="A816" s="528" t="s">
        <v>9898</v>
      </c>
      <c r="B816" s="528" t="s">
        <v>9899</v>
      </c>
      <c r="C816" s="518" t="s">
        <v>5569</v>
      </c>
      <c r="D816" s="518">
        <v>221.1</v>
      </c>
      <c r="E816" s="518" t="s">
        <v>9900</v>
      </c>
      <c r="F816" s="530"/>
      <c r="G816" s="629">
        <v>3554662.38</v>
      </c>
      <c r="H816" s="520" t="s">
        <v>9864</v>
      </c>
    </row>
    <row r="817" spans="1:8" s="571" customFormat="1" ht="60" x14ac:dyDescent="0.2">
      <c r="A817" s="528" t="s">
        <v>9865</v>
      </c>
      <c r="B817" s="528" t="s">
        <v>9867</v>
      </c>
      <c r="C817" s="518" t="s">
        <v>9868</v>
      </c>
      <c r="D817" s="518">
        <v>58.8</v>
      </c>
      <c r="E817" s="518" t="s">
        <v>9866</v>
      </c>
      <c r="F817" s="530"/>
      <c r="G817" s="629">
        <v>945337.62</v>
      </c>
      <c r="H817" s="520" t="s">
        <v>9864</v>
      </c>
    </row>
    <row r="818" spans="1:8" s="338" customFormat="1" ht="60" x14ac:dyDescent="0.2">
      <c r="A818" s="41" t="s">
        <v>9666</v>
      </c>
      <c r="B818" s="41" t="s">
        <v>9667</v>
      </c>
      <c r="C818" s="253"/>
      <c r="D818" s="253"/>
      <c r="E818" s="253"/>
      <c r="F818" s="253"/>
      <c r="G818" s="339">
        <v>243220.59</v>
      </c>
      <c r="H818" s="253" t="s">
        <v>2783</v>
      </c>
    </row>
    <row r="819" spans="1:8" s="338" customFormat="1" ht="60" x14ac:dyDescent="0.2">
      <c r="A819" s="41" t="s">
        <v>9668</v>
      </c>
      <c r="B819" s="41" t="s">
        <v>9669</v>
      </c>
      <c r="C819" s="253"/>
      <c r="D819" s="253">
        <v>38.6</v>
      </c>
      <c r="E819" s="253"/>
      <c r="F819" s="253"/>
      <c r="G819" s="339">
        <v>135243.28</v>
      </c>
      <c r="H819" s="253" t="s">
        <v>2783</v>
      </c>
    </row>
    <row r="820" spans="1:8" s="571" customFormat="1" x14ac:dyDescent="0.2">
      <c r="A820" s="528"/>
      <c r="B820" s="528"/>
      <c r="C820" s="518"/>
      <c r="D820" s="581"/>
      <c r="E820" s="581"/>
      <c r="F820" s="518"/>
      <c r="G820" s="521"/>
      <c r="H820" s="625"/>
    </row>
    <row r="821" spans="1:8" ht="15" customHeight="1" x14ac:dyDescent="0.2">
      <c r="C821" s="279"/>
      <c r="D821" s="281"/>
      <c r="E821" s="281"/>
      <c r="F821" s="279"/>
      <c r="G821" s="281"/>
      <c r="H821" s="281"/>
    </row>
    <row r="822" spans="1:8" ht="15" customHeight="1" x14ac:dyDescent="0.2">
      <c r="C822" s="279"/>
      <c r="D822" s="281"/>
      <c r="E822" s="281"/>
      <c r="F822" s="279"/>
      <c r="G822" s="281"/>
      <c r="H822" s="281"/>
    </row>
    <row r="823" spans="1:8" ht="15" customHeight="1" x14ac:dyDescent="0.2">
      <c r="C823" s="279"/>
      <c r="D823" s="281"/>
      <c r="E823" s="281"/>
      <c r="F823" s="279"/>
      <c r="G823" s="281"/>
      <c r="H823" s="281"/>
    </row>
    <row r="824" spans="1:8" ht="15" customHeight="1" x14ac:dyDescent="0.2">
      <c r="C824" s="279"/>
      <c r="D824" s="281"/>
      <c r="E824" s="281"/>
      <c r="F824" s="279"/>
      <c r="G824" s="281"/>
      <c r="H824" s="281"/>
    </row>
    <row r="825" spans="1:8" ht="15" customHeight="1" x14ac:dyDescent="0.2">
      <c r="C825" s="279"/>
      <c r="D825" s="281"/>
      <c r="E825" s="281"/>
      <c r="F825" s="279"/>
      <c r="G825" s="281"/>
      <c r="H825" s="281"/>
    </row>
    <row r="826" spans="1:8" ht="15" customHeight="1" x14ac:dyDescent="0.2">
      <c r="C826" s="279"/>
      <c r="D826" s="281"/>
      <c r="E826" s="281"/>
      <c r="F826" s="279"/>
      <c r="G826" s="281"/>
      <c r="H826" s="281"/>
    </row>
    <row r="827" spans="1:8" ht="15" customHeight="1" x14ac:dyDescent="0.2">
      <c r="C827" s="279"/>
      <c r="D827" s="281"/>
      <c r="E827" s="281"/>
      <c r="F827" s="279"/>
      <c r="G827" s="281"/>
      <c r="H827" s="281"/>
    </row>
    <row r="828" spans="1:8" ht="15" customHeight="1" x14ac:dyDescent="0.2">
      <c r="C828" s="279"/>
      <c r="D828" s="281"/>
      <c r="E828" s="281"/>
      <c r="F828" s="279"/>
      <c r="G828" s="281"/>
      <c r="H828" s="281"/>
    </row>
    <row r="829" spans="1:8" ht="15" customHeight="1" x14ac:dyDescent="0.2">
      <c r="C829" s="279"/>
      <c r="D829" s="281"/>
      <c r="E829" s="281"/>
      <c r="F829" s="279"/>
      <c r="G829" s="281"/>
      <c r="H829" s="281"/>
    </row>
    <row r="830" spans="1:8" ht="15" customHeight="1" x14ac:dyDescent="0.2">
      <c r="C830" s="279"/>
      <c r="D830" s="281"/>
      <c r="E830" s="281"/>
      <c r="F830" s="279"/>
      <c r="G830" s="281"/>
      <c r="H830" s="281"/>
    </row>
    <row r="831" spans="1:8" ht="15" customHeight="1" x14ac:dyDescent="0.2">
      <c r="C831" s="279"/>
      <c r="D831" s="281"/>
      <c r="E831" s="281"/>
      <c r="F831" s="279"/>
      <c r="G831" s="281"/>
      <c r="H831" s="281"/>
    </row>
    <row r="832" spans="1:8" ht="15" customHeight="1" x14ac:dyDescent="0.2">
      <c r="C832" s="279"/>
      <c r="D832" s="281"/>
      <c r="E832" s="281"/>
      <c r="F832" s="279"/>
      <c r="G832" s="281"/>
      <c r="H832" s="281"/>
    </row>
    <row r="833" spans="3:8" ht="15" customHeight="1" x14ac:dyDescent="0.2">
      <c r="C833" s="279"/>
      <c r="D833" s="281"/>
      <c r="E833" s="281"/>
      <c r="F833" s="279"/>
      <c r="G833" s="281"/>
      <c r="H833" s="281"/>
    </row>
    <row r="834" spans="3:8" ht="15" customHeight="1" x14ac:dyDescent="0.2">
      <c r="C834" s="279"/>
      <c r="D834" s="281"/>
      <c r="E834" s="281"/>
      <c r="F834" s="279"/>
      <c r="G834" s="281"/>
      <c r="H834" s="281"/>
    </row>
    <row r="835" spans="3:8" ht="15" customHeight="1" x14ac:dyDescent="0.2">
      <c r="C835" s="279"/>
      <c r="D835" s="281"/>
      <c r="E835" s="281"/>
      <c r="F835" s="279"/>
      <c r="G835" s="281"/>
      <c r="H835" s="281"/>
    </row>
    <row r="836" spans="3:8" ht="15" customHeight="1" x14ac:dyDescent="0.2">
      <c r="C836" s="279"/>
      <c r="D836" s="281"/>
      <c r="E836" s="281"/>
      <c r="F836" s="279"/>
      <c r="G836" s="281"/>
      <c r="H836" s="281"/>
    </row>
    <row r="837" spans="3:8" ht="15" customHeight="1" x14ac:dyDescent="0.2">
      <c r="C837" s="279"/>
      <c r="D837" s="281"/>
      <c r="E837" s="281"/>
      <c r="F837" s="279"/>
      <c r="G837" s="281"/>
      <c r="H837" s="281"/>
    </row>
    <row r="838" spans="3:8" ht="15" customHeight="1" x14ac:dyDescent="0.2">
      <c r="C838" s="279"/>
      <c r="D838" s="281"/>
      <c r="E838" s="281"/>
      <c r="F838" s="279"/>
      <c r="G838" s="281"/>
      <c r="H838" s="281"/>
    </row>
    <row r="839" spans="3:8" ht="15" customHeight="1" x14ac:dyDescent="0.2">
      <c r="C839" s="279"/>
      <c r="D839" s="281"/>
      <c r="E839" s="281"/>
      <c r="F839" s="279"/>
      <c r="G839" s="281"/>
      <c r="H839" s="281"/>
    </row>
    <row r="840" spans="3:8" ht="15" customHeight="1" x14ac:dyDescent="0.2">
      <c r="C840" s="279"/>
      <c r="D840" s="281"/>
      <c r="E840" s="281"/>
      <c r="F840" s="279"/>
      <c r="G840" s="281"/>
      <c r="H840" s="281"/>
    </row>
    <row r="841" spans="3:8" ht="15" customHeight="1" x14ac:dyDescent="0.2">
      <c r="C841" s="279"/>
      <c r="D841" s="281"/>
      <c r="E841" s="281"/>
      <c r="F841" s="279"/>
      <c r="G841" s="281"/>
      <c r="H841" s="281"/>
    </row>
    <row r="842" spans="3:8" ht="15" customHeight="1" x14ac:dyDescent="0.2">
      <c r="C842" s="279"/>
      <c r="D842" s="281"/>
      <c r="E842" s="281"/>
      <c r="F842" s="279"/>
      <c r="G842" s="281"/>
      <c r="H842" s="281"/>
    </row>
    <row r="843" spans="3:8" ht="15" customHeight="1" x14ac:dyDescent="0.2">
      <c r="C843" s="279"/>
      <c r="D843" s="281"/>
      <c r="E843" s="281"/>
      <c r="F843" s="279"/>
      <c r="G843" s="281"/>
      <c r="H843" s="281"/>
    </row>
    <row r="844" spans="3:8" ht="15" customHeight="1" x14ac:dyDescent="0.2">
      <c r="C844" s="279"/>
      <c r="D844" s="281"/>
      <c r="E844" s="281"/>
      <c r="F844" s="279"/>
      <c r="G844" s="281"/>
      <c r="H844" s="281"/>
    </row>
    <row r="845" spans="3:8" ht="15" customHeight="1" x14ac:dyDescent="0.2">
      <c r="C845" s="279"/>
      <c r="D845" s="281"/>
      <c r="E845" s="281"/>
      <c r="F845" s="279"/>
      <c r="G845" s="281"/>
      <c r="H845" s="281"/>
    </row>
    <row r="846" spans="3:8" ht="15" customHeight="1" x14ac:dyDescent="0.2">
      <c r="C846" s="279"/>
      <c r="D846" s="281"/>
      <c r="E846" s="281"/>
      <c r="F846" s="279"/>
      <c r="G846" s="281"/>
      <c r="H846" s="281"/>
    </row>
    <row r="847" spans="3:8" ht="15" customHeight="1" x14ac:dyDescent="0.2">
      <c r="C847" s="279"/>
      <c r="D847" s="281"/>
      <c r="E847" s="281"/>
      <c r="F847" s="279"/>
      <c r="G847" s="281"/>
      <c r="H847" s="281"/>
    </row>
    <row r="848" spans="3:8" ht="15" customHeight="1" x14ac:dyDescent="0.2">
      <c r="C848" s="279"/>
      <c r="D848" s="281"/>
      <c r="E848" s="281"/>
      <c r="F848" s="279"/>
      <c r="G848" s="281"/>
      <c r="H848" s="281"/>
    </row>
    <row r="849" spans="3:8" ht="15" customHeight="1" x14ac:dyDescent="0.2">
      <c r="C849" s="279"/>
      <c r="D849" s="281"/>
      <c r="E849" s="281"/>
      <c r="F849" s="279"/>
      <c r="G849" s="281"/>
      <c r="H849" s="281"/>
    </row>
    <row r="850" spans="3:8" ht="15" customHeight="1" x14ac:dyDescent="0.2">
      <c r="C850" s="279"/>
      <c r="D850" s="281"/>
      <c r="E850" s="281"/>
      <c r="F850" s="279"/>
      <c r="G850" s="281"/>
      <c r="H850" s="281"/>
    </row>
    <row r="851" spans="3:8" ht="15" customHeight="1" x14ac:dyDescent="0.2">
      <c r="C851" s="279"/>
      <c r="D851" s="281"/>
      <c r="E851" s="281"/>
      <c r="F851" s="279"/>
      <c r="G851" s="281"/>
      <c r="H851" s="281"/>
    </row>
    <row r="852" spans="3:8" ht="15" customHeight="1" x14ac:dyDescent="0.2">
      <c r="C852" s="279"/>
      <c r="D852" s="281"/>
      <c r="E852" s="281"/>
      <c r="F852" s="279"/>
      <c r="G852" s="281"/>
      <c r="H852" s="281"/>
    </row>
    <row r="853" spans="3:8" ht="15" customHeight="1" x14ac:dyDescent="0.2">
      <c r="C853" s="279"/>
      <c r="D853" s="281"/>
      <c r="E853" s="281"/>
      <c r="F853" s="279"/>
      <c r="G853" s="281"/>
      <c r="H853" s="281"/>
    </row>
    <row r="854" spans="3:8" ht="15" customHeight="1" x14ac:dyDescent="0.2">
      <c r="C854" s="279"/>
      <c r="D854" s="281"/>
      <c r="E854" s="281"/>
      <c r="F854" s="279"/>
      <c r="G854" s="281"/>
      <c r="H854" s="281"/>
    </row>
    <row r="855" spans="3:8" ht="15" customHeight="1" x14ac:dyDescent="0.2">
      <c r="C855" s="279"/>
      <c r="D855" s="281"/>
      <c r="E855" s="281"/>
      <c r="F855" s="279"/>
      <c r="G855" s="281"/>
      <c r="H855" s="281"/>
    </row>
    <row r="856" spans="3:8" ht="15" customHeight="1" x14ac:dyDescent="0.2">
      <c r="C856" s="279"/>
      <c r="D856" s="281"/>
      <c r="E856" s="281"/>
      <c r="F856" s="279"/>
      <c r="G856" s="281"/>
      <c r="H856" s="281"/>
    </row>
    <row r="857" spans="3:8" ht="15" customHeight="1" x14ac:dyDescent="0.2">
      <c r="C857" s="279"/>
      <c r="D857" s="281"/>
      <c r="E857" s="281"/>
      <c r="F857" s="279"/>
      <c r="G857" s="281"/>
      <c r="H857" s="281"/>
    </row>
    <row r="858" spans="3:8" ht="15" customHeight="1" x14ac:dyDescent="0.2">
      <c r="C858" s="279"/>
      <c r="D858" s="281"/>
      <c r="E858" s="281"/>
      <c r="F858" s="279"/>
      <c r="G858" s="281"/>
      <c r="H858" s="281"/>
    </row>
    <row r="859" spans="3:8" ht="15" customHeight="1" x14ac:dyDescent="0.2">
      <c r="C859" s="279"/>
      <c r="D859" s="281"/>
      <c r="E859" s="281"/>
      <c r="F859" s="279"/>
      <c r="G859" s="281"/>
      <c r="H859" s="281"/>
    </row>
    <row r="860" spans="3:8" ht="15" customHeight="1" x14ac:dyDescent="0.2">
      <c r="C860" s="279"/>
      <c r="D860" s="281"/>
      <c r="E860" s="281"/>
      <c r="F860" s="279"/>
      <c r="G860" s="281"/>
      <c r="H860" s="281"/>
    </row>
    <row r="861" spans="3:8" ht="15" customHeight="1" x14ac:dyDescent="0.2">
      <c r="C861" s="279"/>
      <c r="D861" s="281"/>
      <c r="E861" s="281"/>
      <c r="F861" s="279"/>
      <c r="G861" s="281"/>
      <c r="H861" s="281"/>
    </row>
    <row r="862" spans="3:8" ht="15" customHeight="1" x14ac:dyDescent="0.2">
      <c r="C862" s="279"/>
      <c r="D862" s="281"/>
      <c r="E862" s="281"/>
      <c r="F862" s="279"/>
      <c r="G862" s="281"/>
      <c r="H862" s="281"/>
    </row>
    <row r="863" spans="3:8" ht="15" customHeight="1" x14ac:dyDescent="0.2">
      <c r="C863" s="279"/>
      <c r="D863" s="281"/>
      <c r="E863" s="281"/>
      <c r="F863" s="279"/>
      <c r="G863" s="281"/>
      <c r="H863" s="281"/>
    </row>
    <row r="864" spans="3:8" ht="15" customHeight="1" x14ac:dyDescent="0.2">
      <c r="C864" s="279"/>
      <c r="D864" s="281"/>
      <c r="E864" s="281"/>
      <c r="F864" s="279"/>
      <c r="G864" s="281"/>
      <c r="H864" s="281"/>
    </row>
    <row r="865" spans="3:8" ht="15" customHeight="1" x14ac:dyDescent="0.2">
      <c r="C865" s="279"/>
      <c r="D865" s="281"/>
      <c r="E865" s="281"/>
      <c r="F865" s="279"/>
      <c r="G865" s="281"/>
      <c r="H865" s="281"/>
    </row>
    <row r="866" spans="3:8" ht="15" customHeight="1" x14ac:dyDescent="0.2">
      <c r="C866" s="279"/>
      <c r="D866" s="281"/>
      <c r="E866" s="281"/>
      <c r="F866" s="279"/>
      <c r="G866" s="281"/>
      <c r="H866" s="281"/>
    </row>
    <row r="867" spans="3:8" ht="15" customHeight="1" x14ac:dyDescent="0.2">
      <c r="C867" s="279"/>
      <c r="D867" s="281"/>
      <c r="E867" s="281"/>
      <c r="F867" s="279"/>
      <c r="G867" s="281"/>
      <c r="H867" s="281"/>
    </row>
    <row r="868" spans="3:8" ht="15" customHeight="1" x14ac:dyDescent="0.2">
      <c r="C868" s="279"/>
      <c r="D868" s="281"/>
      <c r="E868" s="281"/>
      <c r="F868" s="279"/>
      <c r="G868" s="281"/>
      <c r="H868" s="281"/>
    </row>
    <row r="869" spans="3:8" ht="15" customHeight="1" x14ac:dyDescent="0.2">
      <c r="C869" s="279"/>
      <c r="D869" s="281"/>
      <c r="E869" s="281"/>
      <c r="F869" s="279"/>
      <c r="G869" s="281"/>
      <c r="H869" s="281"/>
    </row>
    <row r="870" spans="3:8" ht="15" customHeight="1" x14ac:dyDescent="0.2">
      <c r="C870" s="279"/>
      <c r="D870" s="281"/>
      <c r="E870" s="281"/>
      <c r="F870" s="279"/>
      <c r="G870" s="281"/>
      <c r="H870" s="281"/>
    </row>
    <row r="871" spans="3:8" ht="15" customHeight="1" x14ac:dyDescent="0.2">
      <c r="C871" s="279"/>
      <c r="D871" s="281"/>
      <c r="E871" s="281"/>
      <c r="F871" s="279"/>
      <c r="G871" s="281"/>
      <c r="H871" s="281"/>
    </row>
    <row r="872" spans="3:8" ht="15" customHeight="1" x14ac:dyDescent="0.2">
      <c r="C872" s="279"/>
      <c r="D872" s="281"/>
      <c r="E872" s="281"/>
      <c r="F872" s="279"/>
      <c r="G872" s="281"/>
      <c r="H872" s="281"/>
    </row>
    <row r="873" spans="3:8" ht="15" customHeight="1" x14ac:dyDescent="0.2">
      <c r="C873" s="279"/>
      <c r="D873" s="281"/>
      <c r="E873" s="281"/>
      <c r="F873" s="279"/>
      <c r="G873" s="281"/>
      <c r="H873" s="281"/>
    </row>
    <row r="874" spans="3:8" ht="15" customHeight="1" x14ac:dyDescent="0.2">
      <c r="C874" s="279"/>
      <c r="D874" s="281"/>
      <c r="E874" s="281"/>
      <c r="F874" s="279"/>
      <c r="G874" s="281"/>
      <c r="H874" s="281"/>
    </row>
    <row r="875" spans="3:8" ht="15" customHeight="1" x14ac:dyDescent="0.2"/>
    <row r="876" spans="3:8" ht="15" customHeight="1" x14ac:dyDescent="0.2"/>
    <row r="877" spans="3:8" ht="15" customHeight="1" x14ac:dyDescent="0.2"/>
    <row r="878" spans="3:8" ht="15" customHeight="1" x14ac:dyDescent="0.2"/>
    <row r="879" spans="3:8" ht="15" customHeight="1" x14ac:dyDescent="0.2"/>
    <row r="880" spans="3:8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</sheetData>
  <autoFilter ref="B2:H820" xr:uid="{00000000-0009-0000-0000-000003000000}"/>
  <mergeCells count="243">
    <mergeCell ref="C700:C701"/>
    <mergeCell ref="C710:C712"/>
    <mergeCell ref="C718:C719"/>
    <mergeCell ref="C722:C723"/>
    <mergeCell ref="C724:C725"/>
    <mergeCell ref="C726:C727"/>
    <mergeCell ref="C728:C729"/>
    <mergeCell ref="C730:C731"/>
    <mergeCell ref="C735:C736"/>
    <mergeCell ref="C236:C244"/>
    <mergeCell ref="C250:C263"/>
    <mergeCell ref="C441:C442"/>
    <mergeCell ref="C449:C450"/>
    <mergeCell ref="C451:C452"/>
    <mergeCell ref="C664:C665"/>
    <mergeCell ref="C693:C694"/>
    <mergeCell ref="C590:C591"/>
    <mergeCell ref="C594:C595"/>
    <mergeCell ref="C596:C597"/>
    <mergeCell ref="C601:C602"/>
    <mergeCell ref="C603:C604"/>
    <mergeCell ref="C610:C611"/>
    <mergeCell ref="C614:C616"/>
    <mergeCell ref="C631:C633"/>
    <mergeCell ref="C289:C306"/>
    <mergeCell ref="C308:C313"/>
    <mergeCell ref="C314:C315"/>
    <mergeCell ref="B236:B244"/>
    <mergeCell ref="B250:B263"/>
    <mergeCell ref="B441:B442"/>
    <mergeCell ref="B444:B445"/>
    <mergeCell ref="B449:B450"/>
    <mergeCell ref="B451:B452"/>
    <mergeCell ref="B664:B665"/>
    <mergeCell ref="B643:B644"/>
    <mergeCell ref="B589:B595"/>
    <mergeCell ref="B596:B597"/>
    <mergeCell ref="B601:B602"/>
    <mergeCell ref="B603:B604"/>
    <mergeCell ref="B610:B611"/>
    <mergeCell ref="B612:B613"/>
    <mergeCell ref="B614:B616"/>
    <mergeCell ref="B619:B620"/>
    <mergeCell ref="B623:B627"/>
    <mergeCell ref="B628:B629"/>
    <mergeCell ref="B631:B633"/>
    <mergeCell ref="B634:B635"/>
    <mergeCell ref="B277:B282"/>
    <mergeCell ref="B321:B325"/>
    <mergeCell ref="B431:B433"/>
    <mergeCell ref="B289:B306"/>
    <mergeCell ref="C33:C55"/>
    <mergeCell ref="B33:B55"/>
    <mergeCell ref="C58:C61"/>
    <mergeCell ref="B58:B61"/>
    <mergeCell ref="C62:C63"/>
    <mergeCell ref="B62:B63"/>
    <mergeCell ref="B15:B16"/>
    <mergeCell ref="C15:C16"/>
    <mergeCell ref="B1:G1"/>
    <mergeCell ref="B11:B13"/>
    <mergeCell ref="C11:C13"/>
    <mergeCell ref="C17:C25"/>
    <mergeCell ref="B17:B25"/>
    <mergeCell ref="C26:C32"/>
    <mergeCell ref="B26:B32"/>
    <mergeCell ref="B64:B65"/>
    <mergeCell ref="C64:C65"/>
    <mergeCell ref="B66:B81"/>
    <mergeCell ref="C66:C81"/>
    <mergeCell ref="C82:C96"/>
    <mergeCell ref="B82:B96"/>
    <mergeCell ref="B97:B102"/>
    <mergeCell ref="C97:C102"/>
    <mergeCell ref="B107:B108"/>
    <mergeCell ref="C107:C108"/>
    <mergeCell ref="B110:B111"/>
    <mergeCell ref="C110:C111"/>
    <mergeCell ref="B112:B130"/>
    <mergeCell ref="C112:C130"/>
    <mergeCell ref="B131:B150"/>
    <mergeCell ref="C131:C150"/>
    <mergeCell ref="C156:C159"/>
    <mergeCell ref="B156:B159"/>
    <mergeCell ref="C161:C163"/>
    <mergeCell ref="B161:B163"/>
    <mergeCell ref="B185:B187"/>
    <mergeCell ref="C185:C187"/>
    <mergeCell ref="B188:B193"/>
    <mergeCell ref="C188:C193"/>
    <mergeCell ref="B194:B198"/>
    <mergeCell ref="C194:C198"/>
    <mergeCell ref="B200:B201"/>
    <mergeCell ref="C200:C201"/>
    <mergeCell ref="C165:C166"/>
    <mergeCell ref="B165:B166"/>
    <mergeCell ref="C167:C168"/>
    <mergeCell ref="B167:B168"/>
    <mergeCell ref="B169:B170"/>
    <mergeCell ref="C169:C170"/>
    <mergeCell ref="B171:B173"/>
    <mergeCell ref="C171:C173"/>
    <mergeCell ref="C174:C175"/>
    <mergeCell ref="B174:B175"/>
    <mergeCell ref="C176:C184"/>
    <mergeCell ref="B176:B184"/>
    <mergeCell ref="B308:B315"/>
    <mergeCell ref="B316:B317"/>
    <mergeCell ref="C316:C317"/>
    <mergeCell ref="B318:B319"/>
    <mergeCell ref="C318:C319"/>
    <mergeCell ref="C321:C322"/>
    <mergeCell ref="C323:C324"/>
    <mergeCell ref="B326:B332"/>
    <mergeCell ref="C326:C332"/>
    <mergeCell ref="B334:B335"/>
    <mergeCell ref="C334:C335"/>
    <mergeCell ref="B358:B360"/>
    <mergeCell ref="C358:C360"/>
    <mergeCell ref="B361:B364"/>
    <mergeCell ref="C361:C364"/>
    <mergeCell ref="B367:B369"/>
    <mergeCell ref="C367:C369"/>
    <mergeCell ref="B371:B373"/>
    <mergeCell ref="C371:C373"/>
    <mergeCell ref="B337:B338"/>
    <mergeCell ref="C337:C338"/>
    <mergeCell ref="C339:C340"/>
    <mergeCell ref="B339:B340"/>
    <mergeCell ref="B341:B342"/>
    <mergeCell ref="C341:C342"/>
    <mergeCell ref="B345:B351"/>
    <mergeCell ref="C345:C351"/>
    <mergeCell ref="B352:B354"/>
    <mergeCell ref="C352:C354"/>
    <mergeCell ref="C355:C357"/>
    <mergeCell ref="B355:B357"/>
    <mergeCell ref="B406:B430"/>
    <mergeCell ref="C406:C430"/>
    <mergeCell ref="B374:B375"/>
    <mergeCell ref="C374:C375"/>
    <mergeCell ref="B378:B379"/>
    <mergeCell ref="C378:C379"/>
    <mergeCell ref="B381:B382"/>
    <mergeCell ref="C381:C382"/>
    <mergeCell ref="B383:B385"/>
    <mergeCell ref="C383:C385"/>
    <mergeCell ref="B386:B387"/>
    <mergeCell ref="C386:C387"/>
    <mergeCell ref="B388:B391"/>
    <mergeCell ref="C388:C391"/>
    <mergeCell ref="B392:B393"/>
    <mergeCell ref="C392:C393"/>
    <mergeCell ref="B395:B399"/>
    <mergeCell ref="C395:C399"/>
    <mergeCell ref="B401:B404"/>
    <mergeCell ref="C401:C404"/>
    <mergeCell ref="B266:B268"/>
    <mergeCell ref="C266:C268"/>
    <mergeCell ref="B269:B273"/>
    <mergeCell ref="C269:C273"/>
    <mergeCell ref="B274:B276"/>
    <mergeCell ref="C274:C276"/>
    <mergeCell ref="B283:B287"/>
    <mergeCell ref="C283:C286"/>
    <mergeCell ref="B264:B265"/>
    <mergeCell ref="C264:C265"/>
    <mergeCell ref="C202:C203"/>
    <mergeCell ref="B202:B203"/>
    <mergeCell ref="B204:B205"/>
    <mergeCell ref="C204:C205"/>
    <mergeCell ref="C209:C230"/>
    <mergeCell ref="B209:B230"/>
    <mergeCell ref="B232:B233"/>
    <mergeCell ref="C232:C233"/>
    <mergeCell ref="B234:B235"/>
    <mergeCell ref="C234:C235"/>
    <mergeCell ref="B553:B554"/>
    <mergeCell ref="C553:C554"/>
    <mergeCell ref="B555:B558"/>
    <mergeCell ref="C555:C558"/>
    <mergeCell ref="B559:B560"/>
    <mergeCell ref="B453:B467"/>
    <mergeCell ref="C453:C467"/>
    <mergeCell ref="C469:C529"/>
    <mergeCell ref="B469:B529"/>
    <mergeCell ref="B561:B562"/>
    <mergeCell ref="B563:B565"/>
    <mergeCell ref="B566:B570"/>
    <mergeCell ref="B572:B573"/>
    <mergeCell ref="B574:B575"/>
    <mergeCell ref="B576:B577"/>
    <mergeCell ref="B579:B582"/>
    <mergeCell ref="B586:B587"/>
    <mergeCell ref="C586:C587"/>
    <mergeCell ref="C753:C754"/>
    <mergeCell ref="B647:B649"/>
    <mergeCell ref="C648:C649"/>
    <mergeCell ref="B651:B652"/>
    <mergeCell ref="B657:B659"/>
    <mergeCell ref="B669:B670"/>
    <mergeCell ref="B678:B684"/>
    <mergeCell ref="C678:C683"/>
    <mergeCell ref="B686:B689"/>
    <mergeCell ref="B690:B692"/>
    <mergeCell ref="B705:B706"/>
    <mergeCell ref="B693:B694"/>
    <mergeCell ref="B696:B698"/>
    <mergeCell ref="B700:B701"/>
    <mergeCell ref="B702:B704"/>
    <mergeCell ref="B710:B712"/>
    <mergeCell ref="B713:B714"/>
    <mergeCell ref="B718:B721"/>
    <mergeCell ref="B726:B729"/>
    <mergeCell ref="B730:B731"/>
    <mergeCell ref="B732:B737"/>
    <mergeCell ref="C696:C697"/>
    <mergeCell ref="C720:C721"/>
    <mergeCell ref="C703:C704"/>
    <mergeCell ref="B774:B775"/>
    <mergeCell ref="C774:C775"/>
    <mergeCell ref="B786:B789"/>
    <mergeCell ref="C786:C789"/>
    <mergeCell ref="B530:B549"/>
    <mergeCell ref="C530:C549"/>
    <mergeCell ref="B722:B725"/>
    <mergeCell ref="B755:B756"/>
    <mergeCell ref="C755:C756"/>
    <mergeCell ref="B757:B763"/>
    <mergeCell ref="C758:C759"/>
    <mergeCell ref="C761:C762"/>
    <mergeCell ref="B766:B767"/>
    <mergeCell ref="B768:B771"/>
    <mergeCell ref="C768:C769"/>
    <mergeCell ref="C770:C771"/>
    <mergeCell ref="B738:B740"/>
    <mergeCell ref="B743:B746"/>
    <mergeCell ref="C743:C744"/>
    <mergeCell ref="C745:C746"/>
    <mergeCell ref="B747:B752"/>
    <mergeCell ref="C747:C748"/>
    <mergeCell ref="C749:C752"/>
    <mergeCell ref="B753:B754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53"/>
  <sheetViews>
    <sheetView zoomScale="85" zoomScaleNormal="85" workbookViewId="0">
      <selection activeCell="C6" sqref="C6"/>
    </sheetView>
  </sheetViews>
  <sheetFormatPr defaultRowHeight="12.75" x14ac:dyDescent="0.2"/>
  <cols>
    <col min="1" max="1" width="10.140625" customWidth="1"/>
    <col min="3" max="3" width="45.42578125" customWidth="1"/>
    <col min="4" max="4" width="24.7109375" customWidth="1"/>
    <col min="5" max="5" width="14.140625" customWidth="1"/>
    <col min="6" max="6" width="13" customWidth="1"/>
    <col min="7" max="7" width="18.42578125" customWidth="1"/>
  </cols>
  <sheetData>
    <row r="1" spans="1:8" ht="26.25" customHeight="1" x14ac:dyDescent="0.2">
      <c r="A1" s="486" t="s">
        <v>11737</v>
      </c>
      <c r="B1" s="486"/>
      <c r="C1" s="486"/>
      <c r="D1" s="486"/>
      <c r="E1" s="486"/>
      <c r="F1" s="486"/>
      <c r="G1" s="486"/>
      <c r="H1" s="3"/>
    </row>
    <row r="2" spans="1:8" ht="39" customHeight="1" x14ac:dyDescent="0.2">
      <c r="A2" s="487" t="s">
        <v>0</v>
      </c>
      <c r="B2" s="489" t="s">
        <v>126</v>
      </c>
      <c r="C2" s="487" t="s">
        <v>127</v>
      </c>
      <c r="D2" s="491" t="s">
        <v>128</v>
      </c>
      <c r="E2" s="487" t="s">
        <v>130</v>
      </c>
      <c r="F2" s="487" t="s">
        <v>131</v>
      </c>
      <c r="G2" s="487" t="s">
        <v>132</v>
      </c>
      <c r="H2" s="3"/>
    </row>
    <row r="3" spans="1:8" ht="43.5" customHeight="1" x14ac:dyDescent="0.2">
      <c r="A3" s="488"/>
      <c r="B3" s="490"/>
      <c r="C3" s="488"/>
      <c r="D3" s="492"/>
      <c r="E3" s="488"/>
      <c r="F3" s="493"/>
      <c r="G3" s="488"/>
      <c r="H3" s="3"/>
    </row>
    <row r="4" spans="1:8" s="3" customFormat="1" ht="30.75" customHeight="1" x14ac:dyDescent="0.2">
      <c r="A4" s="1">
        <v>1</v>
      </c>
      <c r="B4" s="7">
        <v>5</v>
      </c>
      <c r="C4" s="8" t="s">
        <v>133</v>
      </c>
      <c r="D4" s="9">
        <v>1165958094235</v>
      </c>
      <c r="E4" s="1">
        <v>12145</v>
      </c>
      <c r="F4" s="1">
        <v>100</v>
      </c>
      <c r="G4" s="1">
        <v>82</v>
      </c>
    </row>
    <row r="5" spans="1:8" s="3" customFormat="1" ht="30" customHeight="1" x14ac:dyDescent="0.2">
      <c r="A5" s="1">
        <v>2</v>
      </c>
      <c r="B5" s="7">
        <v>6</v>
      </c>
      <c r="C5" s="8" t="s">
        <v>134</v>
      </c>
      <c r="D5" s="9">
        <v>1145958076065</v>
      </c>
      <c r="E5" s="1">
        <v>5206</v>
      </c>
      <c r="F5" s="1">
        <v>100</v>
      </c>
      <c r="G5" s="1">
        <v>77</v>
      </c>
    </row>
    <row r="6" spans="1:8" s="3" customFormat="1" ht="30.75" customHeight="1" x14ac:dyDescent="0.2">
      <c r="A6" s="1">
        <v>3</v>
      </c>
      <c r="B6" s="5">
        <v>7</v>
      </c>
      <c r="C6" s="6" t="s">
        <v>135</v>
      </c>
      <c r="D6" s="4">
        <v>1125981000078</v>
      </c>
      <c r="E6" s="1">
        <v>98290</v>
      </c>
      <c r="F6" s="1">
        <v>100</v>
      </c>
      <c r="G6" s="1">
        <v>98</v>
      </c>
    </row>
    <row r="7" spans="1:8" s="3" customFormat="1" ht="33" customHeight="1" x14ac:dyDescent="0.2">
      <c r="A7" s="1">
        <v>4</v>
      </c>
      <c r="B7" s="5">
        <v>8</v>
      </c>
      <c r="C7" s="6" t="s">
        <v>136</v>
      </c>
      <c r="D7" s="4">
        <v>1125981000441</v>
      </c>
      <c r="E7" s="1">
        <v>4971</v>
      </c>
      <c r="F7" s="1">
        <v>100</v>
      </c>
      <c r="G7" s="1">
        <v>9</v>
      </c>
    </row>
    <row r="8" spans="1:8" s="3" customFormat="1" ht="33" customHeight="1" x14ac:dyDescent="0.2">
      <c r="A8" s="1">
        <v>5</v>
      </c>
      <c r="B8" s="5">
        <v>9</v>
      </c>
      <c r="C8" s="6" t="s">
        <v>137</v>
      </c>
      <c r="D8" s="4">
        <v>1125981000463</v>
      </c>
      <c r="E8" s="1">
        <v>3233</v>
      </c>
      <c r="F8" s="1">
        <v>100</v>
      </c>
      <c r="G8" s="1">
        <v>11</v>
      </c>
    </row>
    <row r="9" spans="1:8" x14ac:dyDescent="0.2">
      <c r="A9" s="10"/>
      <c r="H9" s="3"/>
    </row>
    <row r="680" spans="2:2" ht="15" x14ac:dyDescent="0.25">
      <c r="B680" s="20" t="s">
        <v>9352</v>
      </c>
    </row>
    <row r="717" spans="1:1" x14ac:dyDescent="0.2">
      <c r="A717" s="233"/>
    </row>
    <row r="893" spans="1:1" x14ac:dyDescent="0.2">
      <c r="A893" s="233"/>
    </row>
    <row r="940" spans="1:7" x14ac:dyDescent="0.2">
      <c r="B940" t="s">
        <v>9351</v>
      </c>
      <c r="C940" t="s">
        <v>9266</v>
      </c>
      <c r="G940">
        <v>1</v>
      </c>
    </row>
    <row r="941" spans="1:7" x14ac:dyDescent="0.2">
      <c r="A941" s="233"/>
    </row>
    <row r="1049" spans="1:7" x14ac:dyDescent="0.2">
      <c r="B1049" t="s">
        <v>9349</v>
      </c>
      <c r="C1049" t="s">
        <v>9350</v>
      </c>
      <c r="G1049">
        <v>1</v>
      </c>
    </row>
    <row r="1050" spans="1:7" x14ac:dyDescent="0.2">
      <c r="A1050" s="233"/>
    </row>
    <row r="1212" spans="2:7" x14ac:dyDescent="0.2">
      <c r="B1212" t="s">
        <v>9347</v>
      </c>
      <c r="C1212" t="s">
        <v>9348</v>
      </c>
      <c r="G1212">
        <v>1</v>
      </c>
    </row>
    <row r="1553" spans="1:1" x14ac:dyDescent="0.2">
      <c r="A1553" s="233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7047"/>
  <sheetViews>
    <sheetView zoomScale="90" zoomScaleNormal="90" workbookViewId="0">
      <pane ySplit="2" topLeftCell="A3" activePane="bottomLeft" state="frozen"/>
      <selection activeCell="B894" sqref="B894"/>
      <selection pane="bottomLeft" activeCell="B2986" sqref="B2986"/>
    </sheetView>
  </sheetViews>
  <sheetFormatPr defaultRowHeight="12.75" x14ac:dyDescent="0.2"/>
  <cols>
    <col min="1" max="1" width="3.42578125" style="240" customWidth="1"/>
    <col min="2" max="2" width="27.28515625" style="229" customWidth="1"/>
    <col min="3" max="3" width="23.42578125" style="229" customWidth="1"/>
    <col min="4" max="4" width="17.42578125" style="440" customWidth="1"/>
    <col min="5" max="5" width="14.7109375" style="441" customWidth="1"/>
    <col min="6" max="6" width="26.42578125" style="442" customWidth="1"/>
    <col min="7" max="7" width="28.7109375" style="408" customWidth="1"/>
    <col min="8" max="16384" width="9.140625" style="240"/>
  </cols>
  <sheetData>
    <row r="1" spans="2:7" x14ac:dyDescent="0.2">
      <c r="B1" s="494"/>
      <c r="C1" s="495"/>
      <c r="D1" s="496"/>
      <c r="E1" s="497"/>
      <c r="F1" s="498"/>
      <c r="G1" s="498"/>
    </row>
    <row r="2" spans="2:7" s="347" customFormat="1" ht="38.25" x14ac:dyDescent="0.2">
      <c r="B2" s="344" t="s">
        <v>1</v>
      </c>
      <c r="C2" s="344" t="s">
        <v>665</v>
      </c>
      <c r="D2" s="345" t="s">
        <v>805</v>
      </c>
      <c r="E2" s="346" t="s">
        <v>668</v>
      </c>
      <c r="F2" s="343" t="s">
        <v>669</v>
      </c>
      <c r="G2" s="343" t="s">
        <v>670</v>
      </c>
    </row>
    <row r="3" spans="2:7" x14ac:dyDescent="0.2">
      <c r="B3" s="504">
        <v>1</v>
      </c>
      <c r="C3" s="348">
        <v>2</v>
      </c>
      <c r="D3" s="349">
        <v>3</v>
      </c>
      <c r="E3" s="350">
        <v>4</v>
      </c>
      <c r="F3" s="348">
        <v>5</v>
      </c>
      <c r="G3" s="348">
        <v>6</v>
      </c>
    </row>
    <row r="4" spans="2:7" ht="51" x14ac:dyDescent="0.2">
      <c r="B4" s="506" t="s">
        <v>1442</v>
      </c>
      <c r="C4" s="351" t="s">
        <v>7530</v>
      </c>
      <c r="D4" s="352" t="s">
        <v>7714</v>
      </c>
      <c r="E4" s="353">
        <v>23000</v>
      </c>
      <c r="F4" s="354" t="s">
        <v>10093</v>
      </c>
      <c r="G4" s="355"/>
    </row>
    <row r="5" spans="2:7" ht="51" x14ac:dyDescent="0.2">
      <c r="B5" s="506" t="s">
        <v>7533</v>
      </c>
      <c r="C5" s="351" t="s">
        <v>7530</v>
      </c>
      <c r="D5" s="352" t="s">
        <v>7715</v>
      </c>
      <c r="E5" s="353">
        <v>23000</v>
      </c>
      <c r="F5" s="354" t="s">
        <v>10093</v>
      </c>
      <c r="G5" s="355"/>
    </row>
    <row r="6" spans="2:7" ht="51" x14ac:dyDescent="0.2">
      <c r="B6" s="226" t="s">
        <v>2021</v>
      </c>
      <c r="C6" s="351" t="s">
        <v>7530</v>
      </c>
      <c r="D6" s="352" t="s">
        <v>10103</v>
      </c>
      <c r="E6" s="353">
        <v>113290</v>
      </c>
      <c r="F6" s="354" t="s">
        <v>10093</v>
      </c>
      <c r="G6" s="348"/>
    </row>
    <row r="7" spans="2:7" ht="51" x14ac:dyDescent="0.2">
      <c r="B7" s="226" t="s">
        <v>2022</v>
      </c>
      <c r="C7" s="351" t="s">
        <v>7530</v>
      </c>
      <c r="D7" s="352" t="s">
        <v>10104</v>
      </c>
      <c r="E7" s="353">
        <v>125130</v>
      </c>
      <c r="F7" s="354" t="s">
        <v>10093</v>
      </c>
      <c r="G7" s="348"/>
    </row>
    <row r="8" spans="2:7" ht="51" x14ac:dyDescent="0.2">
      <c r="B8" s="226" t="s">
        <v>2023</v>
      </c>
      <c r="C8" s="351" t="s">
        <v>7553</v>
      </c>
      <c r="D8" s="352" t="s">
        <v>10105</v>
      </c>
      <c r="E8" s="353">
        <v>200651.4</v>
      </c>
      <c r="F8" s="354" t="s">
        <v>10093</v>
      </c>
      <c r="G8" s="348"/>
    </row>
    <row r="9" spans="2:7" ht="51" x14ac:dyDescent="0.2">
      <c r="B9" s="226" t="s">
        <v>2024</v>
      </c>
      <c r="C9" s="351" t="s">
        <v>7554</v>
      </c>
      <c r="D9" s="352" t="s">
        <v>10106</v>
      </c>
      <c r="E9" s="353">
        <v>167460</v>
      </c>
      <c r="F9" s="354" t="s">
        <v>10093</v>
      </c>
      <c r="G9" s="348"/>
    </row>
    <row r="10" spans="2:7" ht="51" x14ac:dyDescent="0.2">
      <c r="B10" s="226" t="s">
        <v>2025</v>
      </c>
      <c r="C10" s="351" t="s">
        <v>7530</v>
      </c>
      <c r="D10" s="352" t="s">
        <v>10107</v>
      </c>
      <c r="E10" s="353">
        <v>244385.11</v>
      </c>
      <c r="F10" s="354" t="s">
        <v>10093</v>
      </c>
      <c r="G10" s="348"/>
    </row>
    <row r="11" spans="2:7" ht="51" x14ac:dyDescent="0.2">
      <c r="B11" s="226" t="s">
        <v>2026</v>
      </c>
      <c r="C11" s="351" t="s">
        <v>7530</v>
      </c>
      <c r="D11" s="352" t="s">
        <v>2027</v>
      </c>
      <c r="E11" s="353">
        <v>33390</v>
      </c>
      <c r="F11" s="354" t="s">
        <v>10093</v>
      </c>
      <c r="G11" s="348"/>
    </row>
    <row r="12" spans="2:7" ht="51" x14ac:dyDescent="0.2">
      <c r="B12" s="226" t="s">
        <v>2028</v>
      </c>
      <c r="C12" s="351" t="s">
        <v>7530</v>
      </c>
      <c r="D12" s="352" t="s">
        <v>10108</v>
      </c>
      <c r="E12" s="353">
        <v>8670</v>
      </c>
      <c r="F12" s="354" t="s">
        <v>10093</v>
      </c>
      <c r="G12" s="348"/>
    </row>
    <row r="13" spans="2:7" ht="51" x14ac:dyDescent="0.2">
      <c r="B13" s="226" t="s">
        <v>2029</v>
      </c>
      <c r="C13" s="351" t="s">
        <v>7530</v>
      </c>
      <c r="D13" s="352" t="s">
        <v>2030</v>
      </c>
      <c r="E13" s="353">
        <v>12660</v>
      </c>
      <c r="F13" s="354" t="s">
        <v>10093</v>
      </c>
      <c r="G13" s="348"/>
    </row>
    <row r="14" spans="2:7" ht="51" x14ac:dyDescent="0.2">
      <c r="B14" s="226" t="s">
        <v>2031</v>
      </c>
      <c r="C14" s="351" t="s">
        <v>7530</v>
      </c>
      <c r="D14" s="352" t="s">
        <v>10109</v>
      </c>
      <c r="E14" s="353">
        <v>205760</v>
      </c>
      <c r="F14" s="354" t="s">
        <v>10093</v>
      </c>
      <c r="G14" s="348"/>
    </row>
    <row r="15" spans="2:7" ht="51" x14ac:dyDescent="0.2">
      <c r="B15" s="226" t="s">
        <v>2032</v>
      </c>
      <c r="C15" s="351" t="s">
        <v>7530</v>
      </c>
      <c r="D15" s="352" t="s">
        <v>2033</v>
      </c>
      <c r="E15" s="353">
        <v>24840</v>
      </c>
      <c r="F15" s="354" t="s">
        <v>10093</v>
      </c>
      <c r="G15" s="348"/>
    </row>
    <row r="16" spans="2:7" ht="51" x14ac:dyDescent="0.2">
      <c r="B16" s="226" t="s">
        <v>2034</v>
      </c>
      <c r="C16" s="351" t="s">
        <v>7530</v>
      </c>
      <c r="D16" s="352" t="s">
        <v>10110</v>
      </c>
      <c r="E16" s="353">
        <v>7020</v>
      </c>
      <c r="F16" s="354" t="s">
        <v>10093</v>
      </c>
      <c r="G16" s="348"/>
    </row>
    <row r="17" spans="2:7" ht="51" x14ac:dyDescent="0.2">
      <c r="B17" s="226" t="s">
        <v>2035</v>
      </c>
      <c r="C17" s="351" t="s">
        <v>7530</v>
      </c>
      <c r="D17" s="352" t="s">
        <v>10111</v>
      </c>
      <c r="E17" s="353">
        <v>7110</v>
      </c>
      <c r="F17" s="354" t="s">
        <v>10093</v>
      </c>
      <c r="G17" s="348"/>
    </row>
    <row r="18" spans="2:7" ht="51" x14ac:dyDescent="0.2">
      <c r="B18" s="226" t="s">
        <v>2036</v>
      </c>
      <c r="C18" s="351" t="s">
        <v>7530</v>
      </c>
      <c r="D18" s="352" t="s">
        <v>10112</v>
      </c>
      <c r="E18" s="353">
        <v>19852</v>
      </c>
      <c r="F18" s="354" t="s">
        <v>10093</v>
      </c>
      <c r="G18" s="348"/>
    </row>
    <row r="19" spans="2:7" ht="51" x14ac:dyDescent="0.2">
      <c r="B19" s="226" t="s">
        <v>2036</v>
      </c>
      <c r="C19" s="351" t="s">
        <v>7530</v>
      </c>
      <c r="D19" s="352" t="s">
        <v>10113</v>
      </c>
      <c r="E19" s="353">
        <v>19852</v>
      </c>
      <c r="F19" s="354" t="s">
        <v>10093</v>
      </c>
      <c r="G19" s="348"/>
    </row>
    <row r="20" spans="2:7" ht="51" x14ac:dyDescent="0.2">
      <c r="B20" s="226" t="s">
        <v>2036</v>
      </c>
      <c r="C20" s="351" t="s">
        <v>7530</v>
      </c>
      <c r="D20" s="352" t="s">
        <v>10114</v>
      </c>
      <c r="E20" s="353">
        <v>19852</v>
      </c>
      <c r="F20" s="354" t="s">
        <v>10093</v>
      </c>
      <c r="G20" s="348"/>
    </row>
    <row r="21" spans="2:7" ht="51" x14ac:dyDescent="0.2">
      <c r="B21" s="226" t="s">
        <v>2036</v>
      </c>
      <c r="C21" s="351" t="s">
        <v>7530</v>
      </c>
      <c r="D21" s="352" t="s">
        <v>10115</v>
      </c>
      <c r="E21" s="353">
        <v>19852</v>
      </c>
      <c r="F21" s="354" t="s">
        <v>10093</v>
      </c>
      <c r="G21" s="348"/>
    </row>
    <row r="22" spans="2:7" ht="51" x14ac:dyDescent="0.2">
      <c r="B22" s="226" t="s">
        <v>2037</v>
      </c>
      <c r="C22" s="351" t="s">
        <v>7530</v>
      </c>
      <c r="D22" s="352" t="s">
        <v>10116</v>
      </c>
      <c r="E22" s="353">
        <v>7060</v>
      </c>
      <c r="F22" s="354" t="s">
        <v>10093</v>
      </c>
      <c r="G22" s="348"/>
    </row>
    <row r="23" spans="2:7" ht="51" x14ac:dyDescent="0.2">
      <c r="B23" s="226" t="s">
        <v>2037</v>
      </c>
      <c r="C23" s="351" t="s">
        <v>7530</v>
      </c>
      <c r="D23" s="352" t="s">
        <v>10117</v>
      </c>
      <c r="E23" s="353">
        <v>7060</v>
      </c>
      <c r="F23" s="354" t="s">
        <v>10093</v>
      </c>
      <c r="G23" s="348"/>
    </row>
    <row r="24" spans="2:7" ht="51" x14ac:dyDescent="0.2">
      <c r="B24" s="226" t="s">
        <v>2037</v>
      </c>
      <c r="C24" s="351" t="s">
        <v>7530</v>
      </c>
      <c r="D24" s="352" t="s">
        <v>10118</v>
      </c>
      <c r="E24" s="353">
        <v>7060</v>
      </c>
      <c r="F24" s="354" t="s">
        <v>10093</v>
      </c>
      <c r="G24" s="348"/>
    </row>
    <row r="25" spans="2:7" ht="51" x14ac:dyDescent="0.2">
      <c r="B25" s="226" t="s">
        <v>2038</v>
      </c>
      <c r="C25" s="351" t="s">
        <v>7530</v>
      </c>
      <c r="D25" s="352" t="s">
        <v>10119</v>
      </c>
      <c r="E25" s="353">
        <v>6450</v>
      </c>
      <c r="F25" s="354" t="s">
        <v>10093</v>
      </c>
      <c r="G25" s="348"/>
    </row>
    <row r="26" spans="2:7" ht="51" x14ac:dyDescent="0.2">
      <c r="B26" s="226" t="s">
        <v>2037</v>
      </c>
      <c r="C26" s="351" t="s">
        <v>7530</v>
      </c>
      <c r="D26" s="352" t="s">
        <v>10120</v>
      </c>
      <c r="E26" s="353">
        <v>7060</v>
      </c>
      <c r="F26" s="354" t="s">
        <v>10093</v>
      </c>
      <c r="G26" s="348"/>
    </row>
    <row r="27" spans="2:7" ht="51" x14ac:dyDescent="0.2">
      <c r="B27" s="226" t="s">
        <v>2037</v>
      </c>
      <c r="C27" s="351" t="s">
        <v>7530</v>
      </c>
      <c r="D27" s="352" t="s">
        <v>10121</v>
      </c>
      <c r="E27" s="353">
        <v>7060</v>
      </c>
      <c r="F27" s="354" t="s">
        <v>10093</v>
      </c>
      <c r="G27" s="348"/>
    </row>
    <row r="28" spans="2:7" ht="51" x14ac:dyDescent="0.2">
      <c r="B28" s="226" t="s">
        <v>2037</v>
      </c>
      <c r="C28" s="351" t="s">
        <v>7530</v>
      </c>
      <c r="D28" s="352" t="s">
        <v>10122</v>
      </c>
      <c r="E28" s="353">
        <v>7060</v>
      </c>
      <c r="F28" s="354" t="s">
        <v>10093</v>
      </c>
      <c r="G28" s="348"/>
    </row>
    <row r="29" spans="2:7" ht="51" x14ac:dyDescent="0.2">
      <c r="B29" s="226" t="s">
        <v>2039</v>
      </c>
      <c r="C29" s="351" t="s">
        <v>7530</v>
      </c>
      <c r="D29" s="352" t="s">
        <v>10123</v>
      </c>
      <c r="E29" s="353">
        <v>13100</v>
      </c>
      <c r="F29" s="354" t="s">
        <v>10093</v>
      </c>
      <c r="G29" s="348"/>
    </row>
    <row r="30" spans="2:7" ht="51" x14ac:dyDescent="0.2">
      <c r="B30" s="226" t="s">
        <v>2040</v>
      </c>
      <c r="C30" s="351" t="s">
        <v>7530</v>
      </c>
      <c r="D30" s="352" t="s">
        <v>10124</v>
      </c>
      <c r="E30" s="353">
        <v>12990</v>
      </c>
      <c r="F30" s="354" t="s">
        <v>10093</v>
      </c>
      <c r="G30" s="348"/>
    </row>
    <row r="31" spans="2:7" ht="51" x14ac:dyDescent="0.2">
      <c r="B31" s="226" t="s">
        <v>2041</v>
      </c>
      <c r="C31" s="351" t="s">
        <v>7530</v>
      </c>
      <c r="D31" s="352" t="s">
        <v>10125</v>
      </c>
      <c r="E31" s="353">
        <v>8400</v>
      </c>
      <c r="F31" s="354" t="s">
        <v>10093</v>
      </c>
      <c r="G31" s="348"/>
    </row>
    <row r="32" spans="2:7" ht="51" x14ac:dyDescent="0.2">
      <c r="B32" s="226" t="s">
        <v>2042</v>
      </c>
      <c r="C32" s="351" t="s">
        <v>7530</v>
      </c>
      <c r="D32" s="352" t="s">
        <v>10126</v>
      </c>
      <c r="E32" s="353">
        <v>5500</v>
      </c>
      <c r="F32" s="354" t="s">
        <v>10093</v>
      </c>
      <c r="G32" s="348"/>
    </row>
    <row r="33" spans="2:7" ht="51" x14ac:dyDescent="0.2">
      <c r="B33" s="226" t="s">
        <v>2043</v>
      </c>
      <c r="C33" s="351" t="s">
        <v>7530</v>
      </c>
      <c r="D33" s="352" t="s">
        <v>10127</v>
      </c>
      <c r="E33" s="353">
        <v>4100</v>
      </c>
      <c r="F33" s="354" t="s">
        <v>10093</v>
      </c>
      <c r="G33" s="348"/>
    </row>
    <row r="34" spans="2:7" ht="51" x14ac:dyDescent="0.2">
      <c r="B34" s="226" t="s">
        <v>2044</v>
      </c>
      <c r="C34" s="351" t="s">
        <v>7530</v>
      </c>
      <c r="D34" s="352" t="s">
        <v>10128</v>
      </c>
      <c r="E34" s="353">
        <v>6000</v>
      </c>
      <c r="F34" s="354" t="s">
        <v>10093</v>
      </c>
      <c r="G34" s="348"/>
    </row>
    <row r="35" spans="2:7" ht="51" x14ac:dyDescent="0.2">
      <c r="B35" s="226" t="s">
        <v>2045</v>
      </c>
      <c r="C35" s="351" t="s">
        <v>7530</v>
      </c>
      <c r="D35" s="352" t="s">
        <v>10129</v>
      </c>
      <c r="E35" s="353">
        <v>4700</v>
      </c>
      <c r="F35" s="354" t="s">
        <v>10093</v>
      </c>
      <c r="G35" s="348"/>
    </row>
    <row r="36" spans="2:7" ht="51" x14ac:dyDescent="0.2">
      <c r="B36" s="226" t="s">
        <v>2046</v>
      </c>
      <c r="C36" s="351" t="s">
        <v>7530</v>
      </c>
      <c r="D36" s="352" t="s">
        <v>10130</v>
      </c>
      <c r="E36" s="353">
        <v>4600</v>
      </c>
      <c r="F36" s="354" t="s">
        <v>10093</v>
      </c>
      <c r="G36" s="348"/>
    </row>
    <row r="37" spans="2:7" ht="51" x14ac:dyDescent="0.2">
      <c r="B37" s="385" t="s">
        <v>2036</v>
      </c>
      <c r="C37" s="351" t="s">
        <v>7530</v>
      </c>
      <c r="D37" s="357" t="s">
        <v>10131</v>
      </c>
      <c r="E37" s="358">
        <v>32315</v>
      </c>
      <c r="F37" s="354" t="s">
        <v>10093</v>
      </c>
      <c r="G37" s="348"/>
    </row>
    <row r="38" spans="2:7" ht="51" x14ac:dyDescent="0.2">
      <c r="B38" s="507" t="s">
        <v>2047</v>
      </c>
      <c r="C38" s="351" t="s">
        <v>7530</v>
      </c>
      <c r="D38" s="360" t="s">
        <v>10132</v>
      </c>
      <c r="E38" s="361">
        <v>19745</v>
      </c>
      <c r="F38" s="354" t="s">
        <v>10093</v>
      </c>
      <c r="G38" s="348"/>
    </row>
    <row r="39" spans="2:7" ht="51" x14ac:dyDescent="0.2">
      <c r="B39" s="226" t="s">
        <v>2036</v>
      </c>
      <c r="C39" s="351" t="s">
        <v>7530</v>
      </c>
      <c r="D39" s="352" t="s">
        <v>10133</v>
      </c>
      <c r="E39" s="353">
        <v>32315</v>
      </c>
      <c r="F39" s="354" t="s">
        <v>10093</v>
      </c>
      <c r="G39" s="348"/>
    </row>
    <row r="40" spans="2:7" ht="51" x14ac:dyDescent="0.2">
      <c r="B40" s="226" t="s">
        <v>2036</v>
      </c>
      <c r="C40" s="351" t="s">
        <v>7530</v>
      </c>
      <c r="D40" s="352" t="s">
        <v>10134</v>
      </c>
      <c r="E40" s="353">
        <v>32315</v>
      </c>
      <c r="F40" s="354" t="s">
        <v>10093</v>
      </c>
      <c r="G40" s="348"/>
    </row>
    <row r="41" spans="2:7" ht="51" x14ac:dyDescent="0.2">
      <c r="B41" s="226" t="s">
        <v>2036</v>
      </c>
      <c r="C41" s="351" t="s">
        <v>7530</v>
      </c>
      <c r="D41" s="352" t="s">
        <v>10135</v>
      </c>
      <c r="E41" s="353">
        <v>32315</v>
      </c>
      <c r="F41" s="354" t="s">
        <v>10093</v>
      </c>
      <c r="G41" s="348"/>
    </row>
    <row r="42" spans="2:7" ht="51" x14ac:dyDescent="0.2">
      <c r="B42" s="226" t="s">
        <v>1336</v>
      </c>
      <c r="C42" s="351" t="s">
        <v>7530</v>
      </c>
      <c r="D42" s="352" t="s">
        <v>10136</v>
      </c>
      <c r="E42" s="353">
        <v>353915.59</v>
      </c>
      <c r="F42" s="354" t="s">
        <v>10093</v>
      </c>
      <c r="G42" s="348"/>
    </row>
    <row r="43" spans="2:7" ht="51" x14ac:dyDescent="0.2">
      <c r="B43" s="226" t="s">
        <v>2048</v>
      </c>
      <c r="C43" s="351" t="s">
        <v>7530</v>
      </c>
      <c r="D43" s="352" t="s">
        <v>10137</v>
      </c>
      <c r="E43" s="353">
        <v>8500</v>
      </c>
      <c r="F43" s="354" t="s">
        <v>10093</v>
      </c>
      <c r="G43" s="348"/>
    </row>
    <row r="44" spans="2:7" ht="51" x14ac:dyDescent="0.2">
      <c r="B44" s="226" t="s">
        <v>2049</v>
      </c>
      <c r="C44" s="351" t="s">
        <v>7530</v>
      </c>
      <c r="D44" s="352" t="s">
        <v>10138</v>
      </c>
      <c r="E44" s="353">
        <v>13400</v>
      </c>
      <c r="F44" s="354" t="s">
        <v>10093</v>
      </c>
      <c r="G44" s="348"/>
    </row>
    <row r="45" spans="2:7" ht="51" x14ac:dyDescent="0.2">
      <c r="B45" s="226" t="s">
        <v>2050</v>
      </c>
      <c r="C45" s="351" t="s">
        <v>7530</v>
      </c>
      <c r="D45" s="352" t="s">
        <v>10205</v>
      </c>
      <c r="E45" s="353">
        <v>11640</v>
      </c>
      <c r="F45" s="354" t="s">
        <v>10093</v>
      </c>
      <c r="G45" s="348"/>
    </row>
    <row r="46" spans="2:7" ht="51" x14ac:dyDescent="0.2">
      <c r="B46" s="226" t="s">
        <v>2051</v>
      </c>
      <c r="C46" s="351" t="s">
        <v>7530</v>
      </c>
      <c r="D46" s="352" t="s">
        <v>10203</v>
      </c>
      <c r="E46" s="353">
        <v>7207.55</v>
      </c>
      <c r="F46" s="354" t="s">
        <v>10093</v>
      </c>
      <c r="G46" s="348"/>
    </row>
    <row r="47" spans="2:7" ht="51" x14ac:dyDescent="0.2">
      <c r="B47" s="226" t="s">
        <v>2051</v>
      </c>
      <c r="C47" s="351" t="s">
        <v>7530</v>
      </c>
      <c r="D47" s="352" t="s">
        <v>10204</v>
      </c>
      <c r="E47" s="353">
        <v>7207.55</v>
      </c>
      <c r="F47" s="354" t="s">
        <v>10093</v>
      </c>
      <c r="G47" s="348"/>
    </row>
    <row r="48" spans="2:7" ht="51" x14ac:dyDescent="0.2">
      <c r="B48" s="226" t="s">
        <v>2052</v>
      </c>
      <c r="C48" s="351" t="s">
        <v>7530</v>
      </c>
      <c r="D48" s="352" t="s">
        <v>10202</v>
      </c>
      <c r="E48" s="353">
        <v>5206.3</v>
      </c>
      <c r="F48" s="354" t="s">
        <v>10093</v>
      </c>
      <c r="G48" s="348"/>
    </row>
    <row r="49" spans="2:7" ht="51" x14ac:dyDescent="0.2">
      <c r="B49" s="226" t="s">
        <v>2051</v>
      </c>
      <c r="C49" s="351" t="s">
        <v>7530</v>
      </c>
      <c r="D49" s="352" t="s">
        <v>10201</v>
      </c>
      <c r="E49" s="353">
        <v>7207.55</v>
      </c>
      <c r="F49" s="354" t="s">
        <v>10093</v>
      </c>
      <c r="G49" s="348"/>
    </row>
    <row r="50" spans="2:7" ht="51" x14ac:dyDescent="0.2">
      <c r="B50" s="226" t="s">
        <v>2052</v>
      </c>
      <c r="C50" s="351" t="s">
        <v>7530</v>
      </c>
      <c r="D50" s="352" t="s">
        <v>10200</v>
      </c>
      <c r="E50" s="353">
        <v>5206.3</v>
      </c>
      <c r="F50" s="354" t="s">
        <v>10093</v>
      </c>
      <c r="G50" s="348"/>
    </row>
    <row r="51" spans="2:7" ht="51" x14ac:dyDescent="0.2">
      <c r="B51" s="226" t="s">
        <v>2053</v>
      </c>
      <c r="C51" s="351" t="s">
        <v>7530</v>
      </c>
      <c r="D51" s="352" t="s">
        <v>10199</v>
      </c>
      <c r="E51" s="353">
        <v>980000</v>
      </c>
      <c r="F51" s="354" t="s">
        <v>10093</v>
      </c>
      <c r="G51" s="348"/>
    </row>
    <row r="52" spans="2:7" ht="51" x14ac:dyDescent="0.2">
      <c r="B52" s="226" t="s">
        <v>2054</v>
      </c>
      <c r="C52" s="351" t="s">
        <v>7556</v>
      </c>
      <c r="D52" s="352" t="s">
        <v>10198</v>
      </c>
      <c r="E52" s="353">
        <v>183677.02</v>
      </c>
      <c r="F52" s="354" t="s">
        <v>10093</v>
      </c>
      <c r="G52" s="348"/>
    </row>
    <row r="53" spans="2:7" ht="38.25" x14ac:dyDescent="0.2">
      <c r="B53" s="226" t="s">
        <v>2055</v>
      </c>
      <c r="C53" s="351" t="s">
        <v>7555</v>
      </c>
      <c r="D53" s="352" t="s">
        <v>10197</v>
      </c>
      <c r="E53" s="353">
        <v>166583.51999999999</v>
      </c>
      <c r="F53" s="354" t="s">
        <v>10093</v>
      </c>
      <c r="G53" s="348"/>
    </row>
    <row r="54" spans="2:7" ht="51" x14ac:dyDescent="0.2">
      <c r="B54" s="226" t="s">
        <v>2056</v>
      </c>
      <c r="C54" s="351" t="s">
        <v>7530</v>
      </c>
      <c r="D54" s="352">
        <v>102314</v>
      </c>
      <c r="E54" s="353">
        <v>23429.4</v>
      </c>
      <c r="F54" s="354" t="s">
        <v>10093</v>
      </c>
      <c r="G54" s="348"/>
    </row>
    <row r="55" spans="2:7" ht="51" x14ac:dyDescent="0.2">
      <c r="B55" s="226" t="s">
        <v>2057</v>
      </c>
      <c r="C55" s="351" t="s">
        <v>7530</v>
      </c>
      <c r="D55" s="352" t="s">
        <v>10196</v>
      </c>
      <c r="E55" s="353">
        <v>56300</v>
      </c>
      <c r="F55" s="354" t="s">
        <v>10093</v>
      </c>
      <c r="G55" s="348"/>
    </row>
    <row r="56" spans="2:7" ht="51" x14ac:dyDescent="0.2">
      <c r="B56" s="226" t="s">
        <v>2058</v>
      </c>
      <c r="C56" s="351" t="s">
        <v>7530</v>
      </c>
      <c r="D56" s="352">
        <v>101349</v>
      </c>
      <c r="E56" s="353">
        <v>19696.2</v>
      </c>
      <c r="F56" s="354" t="s">
        <v>10093</v>
      </c>
      <c r="G56" s="348"/>
    </row>
    <row r="57" spans="2:7" ht="38.25" x14ac:dyDescent="0.2">
      <c r="B57" s="226" t="s">
        <v>2059</v>
      </c>
      <c r="C57" s="351" t="s">
        <v>780</v>
      </c>
      <c r="D57" s="352">
        <v>101348</v>
      </c>
      <c r="E57" s="353">
        <v>19696.2</v>
      </c>
      <c r="F57" s="354" t="s">
        <v>10093</v>
      </c>
      <c r="G57" s="348" t="s">
        <v>7565</v>
      </c>
    </row>
    <row r="58" spans="2:7" ht="51" x14ac:dyDescent="0.2">
      <c r="B58" s="226" t="s">
        <v>2060</v>
      </c>
      <c r="C58" s="351" t="s">
        <v>7530</v>
      </c>
      <c r="D58" s="352" t="s">
        <v>10213</v>
      </c>
      <c r="E58" s="353">
        <v>19696.2</v>
      </c>
      <c r="F58" s="354" t="s">
        <v>10093</v>
      </c>
      <c r="G58" s="348"/>
    </row>
    <row r="59" spans="2:7" ht="51" x14ac:dyDescent="0.2">
      <c r="B59" s="226" t="s">
        <v>2061</v>
      </c>
      <c r="C59" s="351" t="s">
        <v>7530</v>
      </c>
      <c r="D59" s="352">
        <v>101360</v>
      </c>
      <c r="E59" s="353">
        <v>19696.2</v>
      </c>
      <c r="F59" s="354" t="s">
        <v>10093</v>
      </c>
      <c r="G59" s="348"/>
    </row>
    <row r="60" spans="2:7" ht="51" x14ac:dyDescent="0.2">
      <c r="B60" s="226" t="s">
        <v>2062</v>
      </c>
      <c r="C60" s="351" t="s">
        <v>7530</v>
      </c>
      <c r="D60" s="352">
        <v>101361</v>
      </c>
      <c r="E60" s="353">
        <v>19696.2</v>
      </c>
      <c r="F60" s="354" t="s">
        <v>10093</v>
      </c>
      <c r="G60" s="348"/>
    </row>
    <row r="61" spans="2:7" ht="51" x14ac:dyDescent="0.2">
      <c r="B61" s="226" t="s">
        <v>2063</v>
      </c>
      <c r="C61" s="351" t="s">
        <v>7530</v>
      </c>
      <c r="D61" s="352">
        <v>101364</v>
      </c>
      <c r="E61" s="353">
        <v>19696.2</v>
      </c>
      <c r="F61" s="354" t="s">
        <v>10093</v>
      </c>
      <c r="G61" s="348"/>
    </row>
    <row r="62" spans="2:7" ht="51" x14ac:dyDescent="0.2">
      <c r="B62" s="226" t="s">
        <v>2064</v>
      </c>
      <c r="C62" s="351" t="s">
        <v>7530</v>
      </c>
      <c r="D62" s="352">
        <v>101350</v>
      </c>
      <c r="E62" s="353">
        <v>19696.2</v>
      </c>
      <c r="F62" s="354" t="s">
        <v>10093</v>
      </c>
      <c r="G62" s="348"/>
    </row>
    <row r="63" spans="2:7" ht="51" x14ac:dyDescent="0.2">
      <c r="B63" s="226" t="s">
        <v>2065</v>
      </c>
      <c r="C63" s="351" t="s">
        <v>7530</v>
      </c>
      <c r="D63" s="352">
        <v>101352</v>
      </c>
      <c r="E63" s="353">
        <v>19696.2</v>
      </c>
      <c r="F63" s="354" t="s">
        <v>10093</v>
      </c>
      <c r="G63" s="348"/>
    </row>
    <row r="64" spans="2:7" ht="51" x14ac:dyDescent="0.2">
      <c r="B64" s="226" t="s">
        <v>2066</v>
      </c>
      <c r="C64" s="351" t="s">
        <v>7530</v>
      </c>
      <c r="D64" s="352">
        <v>101355</v>
      </c>
      <c r="E64" s="353">
        <v>19696.2</v>
      </c>
      <c r="F64" s="354" t="s">
        <v>10093</v>
      </c>
      <c r="G64" s="348"/>
    </row>
    <row r="65" spans="2:7" ht="51" x14ac:dyDescent="0.2">
      <c r="B65" s="226" t="s">
        <v>2067</v>
      </c>
      <c r="C65" s="351" t="s">
        <v>7530</v>
      </c>
      <c r="D65" s="352" t="s">
        <v>10195</v>
      </c>
      <c r="E65" s="353">
        <v>14940</v>
      </c>
      <c r="F65" s="354" t="s">
        <v>10093</v>
      </c>
      <c r="G65" s="348"/>
    </row>
    <row r="66" spans="2:7" ht="51" x14ac:dyDescent="0.2">
      <c r="B66" s="226" t="s">
        <v>2068</v>
      </c>
      <c r="C66" s="351" t="s">
        <v>7530</v>
      </c>
      <c r="D66" s="352">
        <v>101376</v>
      </c>
      <c r="E66" s="353">
        <v>22405</v>
      </c>
      <c r="F66" s="354" t="s">
        <v>10093</v>
      </c>
      <c r="G66" s="348"/>
    </row>
    <row r="67" spans="2:7" ht="51" x14ac:dyDescent="0.2">
      <c r="B67" s="226" t="s">
        <v>2069</v>
      </c>
      <c r="C67" s="351" t="s">
        <v>7530</v>
      </c>
      <c r="D67" s="352" t="s">
        <v>10189</v>
      </c>
      <c r="E67" s="353">
        <v>489762.54</v>
      </c>
      <c r="F67" s="354" t="s">
        <v>10093</v>
      </c>
      <c r="G67" s="348"/>
    </row>
    <row r="68" spans="2:7" ht="51" x14ac:dyDescent="0.2">
      <c r="B68" s="226" t="s">
        <v>2070</v>
      </c>
      <c r="C68" s="351" t="s">
        <v>7530</v>
      </c>
      <c r="D68" s="352">
        <v>101387</v>
      </c>
      <c r="E68" s="353">
        <v>20240</v>
      </c>
      <c r="F68" s="354" t="s">
        <v>10093</v>
      </c>
      <c r="G68" s="348"/>
    </row>
    <row r="69" spans="2:7" ht="51" x14ac:dyDescent="0.2">
      <c r="B69" s="226" t="s">
        <v>2071</v>
      </c>
      <c r="C69" s="351" t="s">
        <v>7530</v>
      </c>
      <c r="D69" s="352">
        <v>101394</v>
      </c>
      <c r="E69" s="353">
        <v>18560</v>
      </c>
      <c r="F69" s="354" t="s">
        <v>10093</v>
      </c>
      <c r="G69" s="348"/>
    </row>
    <row r="70" spans="2:7" ht="51" x14ac:dyDescent="0.2">
      <c r="B70" s="226" t="s">
        <v>2072</v>
      </c>
      <c r="C70" s="351" t="s">
        <v>7530</v>
      </c>
      <c r="D70" s="352" t="s">
        <v>10190</v>
      </c>
      <c r="E70" s="353">
        <v>6305</v>
      </c>
      <c r="F70" s="354" t="s">
        <v>10093</v>
      </c>
      <c r="G70" s="348"/>
    </row>
    <row r="71" spans="2:7" ht="51" x14ac:dyDescent="0.2">
      <c r="B71" s="226" t="s">
        <v>2073</v>
      </c>
      <c r="C71" s="351" t="s">
        <v>7530</v>
      </c>
      <c r="D71" s="352" t="s">
        <v>10191</v>
      </c>
      <c r="E71" s="353">
        <v>6900</v>
      </c>
      <c r="F71" s="354" t="s">
        <v>10093</v>
      </c>
      <c r="G71" s="348"/>
    </row>
    <row r="72" spans="2:7" ht="51" x14ac:dyDescent="0.2">
      <c r="B72" s="226" t="s">
        <v>2073</v>
      </c>
      <c r="C72" s="351" t="s">
        <v>7530</v>
      </c>
      <c r="D72" s="352" t="s">
        <v>10192</v>
      </c>
      <c r="E72" s="353">
        <v>6900</v>
      </c>
      <c r="F72" s="354" t="s">
        <v>10093</v>
      </c>
      <c r="G72" s="348"/>
    </row>
    <row r="73" spans="2:7" ht="51" x14ac:dyDescent="0.2">
      <c r="B73" s="226" t="s">
        <v>2074</v>
      </c>
      <c r="C73" s="351" t="s">
        <v>7530</v>
      </c>
      <c r="D73" s="352" t="s">
        <v>10193</v>
      </c>
      <c r="E73" s="353">
        <v>23651</v>
      </c>
      <c r="F73" s="354" t="s">
        <v>10093</v>
      </c>
      <c r="G73" s="348"/>
    </row>
    <row r="74" spans="2:7" ht="51" x14ac:dyDescent="0.2">
      <c r="B74" s="226" t="s">
        <v>2075</v>
      </c>
      <c r="C74" s="351" t="s">
        <v>7530</v>
      </c>
      <c r="D74" s="352" t="s">
        <v>10194</v>
      </c>
      <c r="E74" s="353">
        <v>21230</v>
      </c>
      <c r="F74" s="354" t="s">
        <v>10093</v>
      </c>
      <c r="G74" s="348"/>
    </row>
    <row r="75" spans="2:7" ht="51" x14ac:dyDescent="0.2">
      <c r="B75" s="226" t="s">
        <v>2076</v>
      </c>
      <c r="C75" s="351" t="s">
        <v>7530</v>
      </c>
      <c r="D75" s="352">
        <v>101382</v>
      </c>
      <c r="E75" s="353">
        <v>7500</v>
      </c>
      <c r="F75" s="354" t="s">
        <v>10093</v>
      </c>
      <c r="G75" s="348"/>
    </row>
    <row r="76" spans="2:7" ht="51" x14ac:dyDescent="0.2">
      <c r="B76" s="226" t="s">
        <v>2077</v>
      </c>
      <c r="C76" s="351" t="s">
        <v>7530</v>
      </c>
      <c r="D76" s="352">
        <v>102328</v>
      </c>
      <c r="E76" s="353">
        <v>26818</v>
      </c>
      <c r="F76" s="354" t="s">
        <v>10093</v>
      </c>
      <c r="G76" s="348"/>
    </row>
    <row r="77" spans="2:7" ht="51" x14ac:dyDescent="0.2">
      <c r="B77" s="226" t="s">
        <v>2078</v>
      </c>
      <c r="C77" s="351" t="s">
        <v>7530</v>
      </c>
      <c r="D77" s="352">
        <v>101385</v>
      </c>
      <c r="E77" s="353">
        <v>15000</v>
      </c>
      <c r="F77" s="354" t="s">
        <v>10093</v>
      </c>
      <c r="G77" s="348"/>
    </row>
    <row r="78" spans="2:7" ht="51" x14ac:dyDescent="0.2">
      <c r="B78" s="226" t="s">
        <v>2079</v>
      </c>
      <c r="C78" s="351" t="s">
        <v>7530</v>
      </c>
      <c r="D78" s="352" t="s">
        <v>10188</v>
      </c>
      <c r="E78" s="353">
        <v>11086</v>
      </c>
      <c r="F78" s="354" t="s">
        <v>10093</v>
      </c>
      <c r="G78" s="348"/>
    </row>
    <row r="79" spans="2:7" ht="51" x14ac:dyDescent="0.2">
      <c r="B79" s="226" t="s">
        <v>2080</v>
      </c>
      <c r="C79" s="351" t="s">
        <v>7530</v>
      </c>
      <c r="D79" s="352" t="s">
        <v>10187</v>
      </c>
      <c r="E79" s="353">
        <v>6881</v>
      </c>
      <c r="F79" s="354" t="s">
        <v>10093</v>
      </c>
      <c r="G79" s="348"/>
    </row>
    <row r="80" spans="2:7" ht="51" x14ac:dyDescent="0.2">
      <c r="B80" s="226" t="s">
        <v>2081</v>
      </c>
      <c r="C80" s="351" t="s">
        <v>7530</v>
      </c>
      <c r="D80" s="352" t="s">
        <v>10186</v>
      </c>
      <c r="E80" s="353">
        <v>19801</v>
      </c>
      <c r="F80" s="354" t="s">
        <v>10093</v>
      </c>
      <c r="G80" s="348"/>
    </row>
    <row r="81" spans="2:7" ht="51" x14ac:dyDescent="0.2">
      <c r="B81" s="226" t="s">
        <v>2082</v>
      </c>
      <c r="C81" s="351" t="s">
        <v>7530</v>
      </c>
      <c r="D81" s="352" t="s">
        <v>10185</v>
      </c>
      <c r="E81" s="353">
        <v>18149</v>
      </c>
      <c r="F81" s="354" t="s">
        <v>10093</v>
      </c>
      <c r="G81" s="348"/>
    </row>
    <row r="82" spans="2:7" ht="51" x14ac:dyDescent="0.2">
      <c r="B82" s="226" t="s">
        <v>2083</v>
      </c>
      <c r="C82" s="351" t="s">
        <v>7530</v>
      </c>
      <c r="D82" s="352" t="s">
        <v>10184</v>
      </c>
      <c r="E82" s="353">
        <v>64680</v>
      </c>
      <c r="F82" s="354" t="s">
        <v>10093</v>
      </c>
      <c r="G82" s="348"/>
    </row>
    <row r="83" spans="2:7" ht="51" x14ac:dyDescent="0.2">
      <c r="B83" s="226" t="s">
        <v>2084</v>
      </c>
      <c r="C83" s="351" t="s">
        <v>7530</v>
      </c>
      <c r="D83" s="352">
        <v>101339</v>
      </c>
      <c r="E83" s="353">
        <v>24337.200000000001</v>
      </c>
      <c r="F83" s="354" t="s">
        <v>10093</v>
      </c>
      <c r="G83" s="348"/>
    </row>
    <row r="84" spans="2:7" ht="51" x14ac:dyDescent="0.2">
      <c r="B84" s="226" t="s">
        <v>2085</v>
      </c>
      <c r="C84" s="351" t="s">
        <v>7530</v>
      </c>
      <c r="D84" s="352" t="s">
        <v>10183</v>
      </c>
      <c r="E84" s="353">
        <v>14200</v>
      </c>
      <c r="F84" s="354" t="s">
        <v>10093</v>
      </c>
      <c r="G84" s="348"/>
    </row>
    <row r="85" spans="2:7" ht="51" x14ac:dyDescent="0.2">
      <c r="B85" s="226" t="s">
        <v>2086</v>
      </c>
      <c r="C85" s="351" t="s">
        <v>7530</v>
      </c>
      <c r="D85" s="352" t="s">
        <v>10182</v>
      </c>
      <c r="E85" s="353">
        <v>44100.2</v>
      </c>
      <c r="F85" s="354" t="s">
        <v>10093</v>
      </c>
      <c r="G85" s="348"/>
    </row>
    <row r="86" spans="2:7" ht="51" x14ac:dyDescent="0.2">
      <c r="B86" s="226" t="s">
        <v>92</v>
      </c>
      <c r="C86" s="351" t="s">
        <v>7530</v>
      </c>
      <c r="D86" s="352" t="s">
        <v>10181</v>
      </c>
      <c r="E86" s="353">
        <v>26520</v>
      </c>
      <c r="F86" s="354" t="s">
        <v>10093</v>
      </c>
      <c r="G86" s="348"/>
    </row>
    <row r="87" spans="2:7" ht="51" x14ac:dyDescent="0.2">
      <c r="B87" s="226" t="s">
        <v>2087</v>
      </c>
      <c r="C87" s="351" t="s">
        <v>7530</v>
      </c>
      <c r="D87" s="352" t="s">
        <v>10180</v>
      </c>
      <c r="E87" s="353">
        <v>11062</v>
      </c>
      <c r="F87" s="354" t="s">
        <v>10093</v>
      </c>
      <c r="G87" s="348"/>
    </row>
    <row r="88" spans="2:7" ht="51" x14ac:dyDescent="0.2">
      <c r="B88" s="226" t="s">
        <v>2088</v>
      </c>
      <c r="C88" s="351" t="s">
        <v>7530</v>
      </c>
      <c r="D88" s="352" t="s">
        <v>10179</v>
      </c>
      <c r="E88" s="353">
        <v>18940</v>
      </c>
      <c r="F88" s="354" t="s">
        <v>10093</v>
      </c>
      <c r="G88" s="348"/>
    </row>
    <row r="89" spans="2:7" ht="51" x14ac:dyDescent="0.2">
      <c r="B89" s="226" t="s">
        <v>2089</v>
      </c>
      <c r="C89" s="351" t="s">
        <v>7530</v>
      </c>
      <c r="D89" s="352" t="s">
        <v>10178</v>
      </c>
      <c r="E89" s="353">
        <v>17570</v>
      </c>
      <c r="F89" s="354" t="s">
        <v>10093</v>
      </c>
      <c r="G89" s="348"/>
    </row>
    <row r="90" spans="2:7" ht="51" x14ac:dyDescent="0.2">
      <c r="B90" s="226" t="s">
        <v>2090</v>
      </c>
      <c r="C90" s="351" t="s">
        <v>7530</v>
      </c>
      <c r="D90" s="352" t="s">
        <v>10176</v>
      </c>
      <c r="E90" s="353">
        <v>14110</v>
      </c>
      <c r="F90" s="354" t="s">
        <v>10093</v>
      </c>
      <c r="G90" s="348"/>
    </row>
    <row r="91" spans="2:7" ht="51" x14ac:dyDescent="0.2">
      <c r="B91" s="226" t="s">
        <v>2090</v>
      </c>
      <c r="C91" s="351" t="s">
        <v>7530</v>
      </c>
      <c r="D91" s="352" t="s">
        <v>10175</v>
      </c>
      <c r="E91" s="353">
        <v>14110</v>
      </c>
      <c r="F91" s="354" t="s">
        <v>10093</v>
      </c>
      <c r="G91" s="348"/>
    </row>
    <row r="92" spans="2:7" ht="51" x14ac:dyDescent="0.2">
      <c r="B92" s="226" t="s">
        <v>2091</v>
      </c>
      <c r="C92" s="351" t="s">
        <v>7530</v>
      </c>
      <c r="D92" s="352" t="s">
        <v>10177</v>
      </c>
      <c r="E92" s="353">
        <v>15180</v>
      </c>
      <c r="F92" s="354" t="s">
        <v>10093</v>
      </c>
      <c r="G92" s="348"/>
    </row>
    <row r="93" spans="2:7" ht="51" x14ac:dyDescent="0.2">
      <c r="B93" s="226" t="s">
        <v>2091</v>
      </c>
      <c r="C93" s="351" t="s">
        <v>7530</v>
      </c>
      <c r="D93" s="352" t="s">
        <v>10174</v>
      </c>
      <c r="E93" s="353">
        <v>15180</v>
      </c>
      <c r="F93" s="354" t="s">
        <v>10093</v>
      </c>
      <c r="G93" s="348"/>
    </row>
    <row r="94" spans="2:7" ht="51" x14ac:dyDescent="0.2">
      <c r="B94" s="226" t="s">
        <v>2091</v>
      </c>
      <c r="C94" s="351" t="s">
        <v>7530</v>
      </c>
      <c r="D94" s="352" t="s">
        <v>10173</v>
      </c>
      <c r="E94" s="353">
        <v>15180</v>
      </c>
      <c r="F94" s="354" t="s">
        <v>10093</v>
      </c>
      <c r="G94" s="348"/>
    </row>
    <row r="95" spans="2:7" ht="51" x14ac:dyDescent="0.2">
      <c r="B95" s="226" t="s">
        <v>2092</v>
      </c>
      <c r="C95" s="351" t="s">
        <v>7530</v>
      </c>
      <c r="D95" s="352" t="s">
        <v>10172</v>
      </c>
      <c r="E95" s="353">
        <v>16550</v>
      </c>
      <c r="F95" s="354" t="s">
        <v>10093</v>
      </c>
      <c r="G95" s="348"/>
    </row>
    <row r="96" spans="2:7" ht="51" x14ac:dyDescent="0.2">
      <c r="B96" s="226" t="s">
        <v>2093</v>
      </c>
      <c r="C96" s="351" t="s">
        <v>7530</v>
      </c>
      <c r="D96" s="352" t="s">
        <v>10171</v>
      </c>
      <c r="E96" s="353">
        <v>15970</v>
      </c>
      <c r="F96" s="354" t="s">
        <v>10093</v>
      </c>
      <c r="G96" s="348"/>
    </row>
    <row r="97" spans="2:7" ht="51" x14ac:dyDescent="0.2">
      <c r="B97" s="226" t="s">
        <v>2093</v>
      </c>
      <c r="C97" s="351" t="s">
        <v>7530</v>
      </c>
      <c r="D97" s="352" t="s">
        <v>10170</v>
      </c>
      <c r="E97" s="353">
        <v>15970</v>
      </c>
      <c r="F97" s="354" t="s">
        <v>10093</v>
      </c>
      <c r="G97" s="348"/>
    </row>
    <row r="98" spans="2:7" ht="51" x14ac:dyDescent="0.2">
      <c r="B98" s="226" t="s">
        <v>2093</v>
      </c>
      <c r="C98" s="351" t="s">
        <v>7530</v>
      </c>
      <c r="D98" s="352" t="s">
        <v>10169</v>
      </c>
      <c r="E98" s="353">
        <v>15970</v>
      </c>
      <c r="F98" s="354" t="s">
        <v>10093</v>
      </c>
      <c r="G98" s="348"/>
    </row>
    <row r="99" spans="2:7" ht="51" x14ac:dyDescent="0.2">
      <c r="B99" s="226" t="s">
        <v>2094</v>
      </c>
      <c r="C99" s="351" t="s">
        <v>7530</v>
      </c>
      <c r="D99" s="352" t="s">
        <v>10168</v>
      </c>
      <c r="E99" s="353">
        <v>15890</v>
      </c>
      <c r="F99" s="354" t="s">
        <v>10093</v>
      </c>
      <c r="G99" s="348"/>
    </row>
    <row r="100" spans="2:7" ht="51" x14ac:dyDescent="0.2">
      <c r="B100" s="226" t="s">
        <v>2094</v>
      </c>
      <c r="C100" s="351" t="s">
        <v>7530</v>
      </c>
      <c r="D100" s="352" t="s">
        <v>10167</v>
      </c>
      <c r="E100" s="353">
        <v>15890</v>
      </c>
      <c r="F100" s="354" t="s">
        <v>10093</v>
      </c>
      <c r="G100" s="348"/>
    </row>
    <row r="101" spans="2:7" ht="51" x14ac:dyDescent="0.2">
      <c r="B101" s="226" t="s">
        <v>2095</v>
      </c>
      <c r="C101" s="351" t="s">
        <v>7530</v>
      </c>
      <c r="D101" s="352" t="s">
        <v>10166</v>
      </c>
      <c r="E101" s="353">
        <v>18500</v>
      </c>
      <c r="F101" s="354" t="s">
        <v>10093</v>
      </c>
      <c r="G101" s="348"/>
    </row>
    <row r="102" spans="2:7" ht="51" x14ac:dyDescent="0.2">
      <c r="B102" s="226" t="s">
        <v>2073</v>
      </c>
      <c r="C102" s="351" t="s">
        <v>7530</v>
      </c>
      <c r="D102" s="352" t="s">
        <v>10165</v>
      </c>
      <c r="E102" s="353">
        <v>6250</v>
      </c>
      <c r="F102" s="354" t="s">
        <v>10093</v>
      </c>
      <c r="G102" s="348"/>
    </row>
    <row r="103" spans="2:7" ht="51" x14ac:dyDescent="0.2">
      <c r="B103" s="226" t="s">
        <v>2096</v>
      </c>
      <c r="C103" s="351" t="s">
        <v>7530</v>
      </c>
      <c r="D103" s="352" t="s">
        <v>10164</v>
      </c>
      <c r="E103" s="353">
        <v>12120</v>
      </c>
      <c r="F103" s="354" t="s">
        <v>10093</v>
      </c>
      <c r="G103" s="348"/>
    </row>
    <row r="104" spans="2:7" ht="51" x14ac:dyDescent="0.2">
      <c r="B104" s="226" t="s">
        <v>2097</v>
      </c>
      <c r="C104" s="351" t="s">
        <v>7530</v>
      </c>
      <c r="D104" s="352" t="s">
        <v>10163</v>
      </c>
      <c r="E104" s="353">
        <v>13860</v>
      </c>
      <c r="F104" s="354" t="s">
        <v>10093</v>
      </c>
      <c r="G104" s="348"/>
    </row>
    <row r="105" spans="2:7" ht="51" x14ac:dyDescent="0.2">
      <c r="B105" s="226" t="s">
        <v>2098</v>
      </c>
      <c r="C105" s="351" t="s">
        <v>7530</v>
      </c>
      <c r="D105" s="352" t="s">
        <v>10162</v>
      </c>
      <c r="E105" s="353">
        <v>13520</v>
      </c>
      <c r="F105" s="354" t="s">
        <v>10093</v>
      </c>
      <c r="G105" s="348"/>
    </row>
    <row r="106" spans="2:7" ht="51" x14ac:dyDescent="0.2">
      <c r="B106" s="226" t="s">
        <v>2098</v>
      </c>
      <c r="C106" s="351" t="s">
        <v>7530</v>
      </c>
      <c r="D106" s="352" t="s">
        <v>10161</v>
      </c>
      <c r="E106" s="353">
        <v>13520</v>
      </c>
      <c r="F106" s="354" t="s">
        <v>10093</v>
      </c>
      <c r="G106" s="348"/>
    </row>
    <row r="107" spans="2:7" ht="51" x14ac:dyDescent="0.2">
      <c r="B107" s="226" t="s">
        <v>2099</v>
      </c>
      <c r="C107" s="351" t="s">
        <v>7530</v>
      </c>
      <c r="D107" s="352">
        <v>106</v>
      </c>
      <c r="E107" s="353">
        <v>3100</v>
      </c>
      <c r="F107" s="354" t="s">
        <v>10093</v>
      </c>
      <c r="G107" s="348"/>
    </row>
    <row r="108" spans="2:7" ht="51" x14ac:dyDescent="0.2">
      <c r="B108" s="226" t="s">
        <v>2100</v>
      </c>
      <c r="C108" s="351" t="s">
        <v>7530</v>
      </c>
      <c r="D108" s="352" t="s">
        <v>10160</v>
      </c>
      <c r="E108" s="353">
        <v>5820</v>
      </c>
      <c r="F108" s="354" t="s">
        <v>10093</v>
      </c>
      <c r="G108" s="348"/>
    </row>
    <row r="109" spans="2:7" ht="51" x14ac:dyDescent="0.2">
      <c r="B109" s="226" t="s">
        <v>2101</v>
      </c>
      <c r="C109" s="351" t="s">
        <v>7530</v>
      </c>
      <c r="D109" s="352" t="s">
        <v>10159</v>
      </c>
      <c r="E109" s="353">
        <v>5000</v>
      </c>
      <c r="F109" s="354" t="s">
        <v>10093</v>
      </c>
      <c r="G109" s="348"/>
    </row>
    <row r="110" spans="2:7" ht="51" x14ac:dyDescent="0.2">
      <c r="B110" s="226" t="s">
        <v>2102</v>
      </c>
      <c r="C110" s="351" t="s">
        <v>7530</v>
      </c>
      <c r="D110" s="352" t="s">
        <v>10158</v>
      </c>
      <c r="E110" s="353">
        <v>5000</v>
      </c>
      <c r="F110" s="354" t="s">
        <v>10093</v>
      </c>
      <c r="G110" s="348"/>
    </row>
    <row r="111" spans="2:7" ht="51" x14ac:dyDescent="0.2">
      <c r="B111" s="226" t="s">
        <v>2103</v>
      </c>
      <c r="C111" s="351" t="s">
        <v>7530</v>
      </c>
      <c r="D111" s="352" t="s">
        <v>10157</v>
      </c>
      <c r="E111" s="353">
        <v>5000</v>
      </c>
      <c r="F111" s="354" t="s">
        <v>10093</v>
      </c>
      <c r="G111" s="348"/>
    </row>
    <row r="112" spans="2:7" ht="51" x14ac:dyDescent="0.2">
      <c r="B112" s="226" t="s">
        <v>2104</v>
      </c>
      <c r="C112" s="351" t="s">
        <v>7530</v>
      </c>
      <c r="D112" s="352" t="s">
        <v>10156</v>
      </c>
      <c r="E112" s="353">
        <v>5000</v>
      </c>
      <c r="F112" s="354" t="s">
        <v>10093</v>
      </c>
      <c r="G112" s="348"/>
    </row>
    <row r="113" spans="2:7" ht="51" x14ac:dyDescent="0.2">
      <c r="B113" s="226" t="s">
        <v>2105</v>
      </c>
      <c r="C113" s="351" t="s">
        <v>7530</v>
      </c>
      <c r="D113" s="352" t="s">
        <v>10155</v>
      </c>
      <c r="E113" s="353">
        <v>5000</v>
      </c>
      <c r="F113" s="354" t="s">
        <v>10093</v>
      </c>
      <c r="G113" s="348"/>
    </row>
    <row r="114" spans="2:7" ht="51" x14ac:dyDescent="0.2">
      <c r="B114" s="226" t="s">
        <v>2106</v>
      </c>
      <c r="C114" s="351" t="s">
        <v>7530</v>
      </c>
      <c r="D114" s="352" t="s">
        <v>10154</v>
      </c>
      <c r="E114" s="353">
        <v>5000</v>
      </c>
      <c r="F114" s="354" t="s">
        <v>10093</v>
      </c>
      <c r="G114" s="348"/>
    </row>
    <row r="115" spans="2:7" ht="51" x14ac:dyDescent="0.2">
      <c r="B115" s="226" t="s">
        <v>2107</v>
      </c>
      <c r="C115" s="351" t="s">
        <v>7530</v>
      </c>
      <c r="D115" s="352" t="s">
        <v>10153</v>
      </c>
      <c r="E115" s="353">
        <v>5000</v>
      </c>
      <c r="F115" s="354" t="s">
        <v>10093</v>
      </c>
      <c r="G115" s="348"/>
    </row>
    <row r="116" spans="2:7" ht="51" x14ac:dyDescent="0.2">
      <c r="B116" s="226" t="s">
        <v>2108</v>
      </c>
      <c r="C116" s="351" t="s">
        <v>7530</v>
      </c>
      <c r="D116" s="352" t="s">
        <v>10152</v>
      </c>
      <c r="E116" s="353">
        <v>37210</v>
      </c>
      <c r="F116" s="354" t="s">
        <v>10093</v>
      </c>
      <c r="G116" s="348"/>
    </row>
    <row r="117" spans="2:7" ht="51" x14ac:dyDescent="0.2">
      <c r="B117" s="226" t="s">
        <v>2109</v>
      </c>
      <c r="C117" s="351" t="s">
        <v>7530</v>
      </c>
      <c r="D117" s="352" t="s">
        <v>10151</v>
      </c>
      <c r="E117" s="353">
        <v>29550</v>
      </c>
      <c r="F117" s="354" t="s">
        <v>10093</v>
      </c>
      <c r="G117" s="348"/>
    </row>
    <row r="118" spans="2:7" ht="51" x14ac:dyDescent="0.2">
      <c r="B118" s="226" t="s">
        <v>2110</v>
      </c>
      <c r="C118" s="351" t="s">
        <v>7530</v>
      </c>
      <c r="D118" s="352" t="s">
        <v>10150</v>
      </c>
      <c r="E118" s="353">
        <v>188684.11</v>
      </c>
      <c r="F118" s="354" t="s">
        <v>10093</v>
      </c>
      <c r="G118" s="348"/>
    </row>
    <row r="119" spans="2:7" ht="51" x14ac:dyDescent="0.2">
      <c r="B119" s="226" t="s">
        <v>2111</v>
      </c>
      <c r="C119" s="351" t="s">
        <v>7530</v>
      </c>
      <c r="D119" s="352" t="s">
        <v>10149</v>
      </c>
      <c r="E119" s="353">
        <v>237085.1</v>
      </c>
      <c r="F119" s="354" t="s">
        <v>10093</v>
      </c>
      <c r="G119" s="348"/>
    </row>
    <row r="120" spans="2:7" ht="51" x14ac:dyDescent="0.2">
      <c r="B120" s="226" t="s">
        <v>2112</v>
      </c>
      <c r="C120" s="351" t="s">
        <v>7530</v>
      </c>
      <c r="D120" s="352" t="s">
        <v>10148</v>
      </c>
      <c r="E120" s="353">
        <v>256455.75</v>
      </c>
      <c r="F120" s="354" t="s">
        <v>10093</v>
      </c>
      <c r="G120" s="348"/>
    </row>
    <row r="121" spans="2:7" ht="51" x14ac:dyDescent="0.2">
      <c r="B121" s="226" t="s">
        <v>2113</v>
      </c>
      <c r="C121" s="351" t="s">
        <v>7530</v>
      </c>
      <c r="D121" s="352" t="s">
        <v>10147</v>
      </c>
      <c r="E121" s="353">
        <v>3009934.9</v>
      </c>
      <c r="F121" s="354" t="s">
        <v>10093</v>
      </c>
      <c r="G121" s="348"/>
    </row>
    <row r="122" spans="2:7" ht="51" x14ac:dyDescent="0.2">
      <c r="B122" s="226" t="s">
        <v>2114</v>
      </c>
      <c r="C122" s="351" t="s">
        <v>7530</v>
      </c>
      <c r="D122" s="352" t="s">
        <v>2115</v>
      </c>
      <c r="E122" s="353">
        <v>24640</v>
      </c>
      <c r="F122" s="354" t="s">
        <v>10093</v>
      </c>
      <c r="G122" s="348"/>
    </row>
    <row r="123" spans="2:7" ht="51" x14ac:dyDescent="0.2">
      <c r="B123" s="226" t="s">
        <v>2116</v>
      </c>
      <c r="C123" s="351" t="s">
        <v>7530</v>
      </c>
      <c r="D123" s="352" t="s">
        <v>10146</v>
      </c>
      <c r="E123" s="353">
        <v>30590</v>
      </c>
      <c r="F123" s="354" t="s">
        <v>10093</v>
      </c>
      <c r="G123" s="348"/>
    </row>
    <row r="124" spans="2:7" ht="51" x14ac:dyDescent="0.2">
      <c r="B124" s="226" t="s">
        <v>2117</v>
      </c>
      <c r="C124" s="351" t="s">
        <v>7530</v>
      </c>
      <c r="D124" s="352" t="s">
        <v>10145</v>
      </c>
      <c r="E124" s="353">
        <v>124844.99</v>
      </c>
      <c r="F124" s="354" t="s">
        <v>10093</v>
      </c>
      <c r="G124" s="348"/>
    </row>
    <row r="125" spans="2:7" ht="51" x14ac:dyDescent="0.2">
      <c r="B125" s="226" t="s">
        <v>2117</v>
      </c>
      <c r="C125" s="351" t="s">
        <v>7530</v>
      </c>
      <c r="D125" s="352" t="s">
        <v>10144</v>
      </c>
      <c r="E125" s="353">
        <v>124844.99</v>
      </c>
      <c r="F125" s="354" t="s">
        <v>10093</v>
      </c>
      <c r="G125" s="348"/>
    </row>
    <row r="126" spans="2:7" ht="51" x14ac:dyDescent="0.2">
      <c r="B126" s="226" t="s">
        <v>2118</v>
      </c>
      <c r="C126" s="351" t="s">
        <v>7530</v>
      </c>
      <c r="D126" s="352" t="s">
        <v>2119</v>
      </c>
      <c r="E126" s="353">
        <v>29940</v>
      </c>
      <c r="F126" s="354" t="s">
        <v>10093</v>
      </c>
      <c r="G126" s="348"/>
    </row>
    <row r="127" spans="2:7" ht="51" x14ac:dyDescent="0.2">
      <c r="B127" s="226" t="s">
        <v>2120</v>
      </c>
      <c r="C127" s="351" t="s">
        <v>7530</v>
      </c>
      <c r="D127" s="352" t="s">
        <v>10143</v>
      </c>
      <c r="E127" s="353">
        <v>442700</v>
      </c>
      <c r="F127" s="354" t="s">
        <v>10093</v>
      </c>
      <c r="G127" s="348"/>
    </row>
    <row r="128" spans="2:7" ht="51" x14ac:dyDescent="0.2">
      <c r="B128" s="226" t="s">
        <v>2121</v>
      </c>
      <c r="C128" s="351" t="s">
        <v>7530</v>
      </c>
      <c r="D128" s="352">
        <v>101011</v>
      </c>
      <c r="E128" s="353">
        <v>23805.95</v>
      </c>
      <c r="F128" s="354" t="s">
        <v>10093</v>
      </c>
      <c r="G128" s="348"/>
    </row>
    <row r="129" spans="2:7" ht="51" x14ac:dyDescent="0.2">
      <c r="B129" s="226" t="s">
        <v>2122</v>
      </c>
      <c r="C129" s="351" t="s">
        <v>7530</v>
      </c>
      <c r="D129" s="352" t="s">
        <v>10142</v>
      </c>
      <c r="E129" s="353">
        <v>26920</v>
      </c>
      <c r="F129" s="354" t="s">
        <v>10093</v>
      </c>
      <c r="G129" s="348"/>
    </row>
    <row r="130" spans="2:7" ht="51" x14ac:dyDescent="0.2">
      <c r="B130" s="226" t="s">
        <v>807</v>
      </c>
      <c r="C130" s="351" t="s">
        <v>7530</v>
      </c>
      <c r="D130" s="352">
        <v>101036</v>
      </c>
      <c r="E130" s="353">
        <v>114473.7</v>
      </c>
      <c r="F130" s="354" t="s">
        <v>10093</v>
      </c>
      <c r="G130" s="348"/>
    </row>
    <row r="131" spans="2:7" ht="51" x14ac:dyDescent="0.2">
      <c r="B131" s="226" t="s">
        <v>2123</v>
      </c>
      <c r="C131" s="351" t="s">
        <v>7530</v>
      </c>
      <c r="D131" s="352" t="s">
        <v>10141</v>
      </c>
      <c r="E131" s="353">
        <v>98259</v>
      </c>
      <c r="F131" s="354" t="s">
        <v>10093</v>
      </c>
      <c r="G131" s="348"/>
    </row>
    <row r="132" spans="2:7" ht="51" x14ac:dyDescent="0.2">
      <c r="B132" s="226" t="s">
        <v>2124</v>
      </c>
      <c r="C132" s="351" t="s">
        <v>7530</v>
      </c>
      <c r="D132" s="352" t="s">
        <v>10140</v>
      </c>
      <c r="E132" s="353">
        <v>49127</v>
      </c>
      <c r="F132" s="354" t="s">
        <v>10093</v>
      </c>
      <c r="G132" s="348"/>
    </row>
    <row r="133" spans="2:7" ht="51" x14ac:dyDescent="0.2">
      <c r="B133" s="400" t="s">
        <v>2125</v>
      </c>
      <c r="C133" s="351" t="s">
        <v>7530</v>
      </c>
      <c r="D133" s="363" t="s">
        <v>10139</v>
      </c>
      <c r="E133" s="364">
        <v>98259</v>
      </c>
      <c r="F133" s="354" t="s">
        <v>10093</v>
      </c>
      <c r="G133" s="348"/>
    </row>
    <row r="134" spans="2:7" ht="51" x14ac:dyDescent="0.2">
      <c r="B134" s="226" t="s">
        <v>2126</v>
      </c>
      <c r="C134" s="351" t="s">
        <v>7530</v>
      </c>
      <c r="D134" s="352"/>
      <c r="E134" s="353">
        <v>182547.41</v>
      </c>
      <c r="F134" s="354" t="s">
        <v>10093</v>
      </c>
      <c r="G134" s="348"/>
    </row>
    <row r="135" spans="2:7" ht="51" x14ac:dyDescent="0.2">
      <c r="B135" s="226" t="s">
        <v>2127</v>
      </c>
      <c r="C135" s="351" t="s">
        <v>7530</v>
      </c>
      <c r="D135" s="352"/>
      <c r="E135" s="353">
        <v>399998.59</v>
      </c>
      <c r="F135" s="354" t="s">
        <v>10093</v>
      </c>
      <c r="G135" s="348"/>
    </row>
    <row r="136" spans="2:7" ht="51" x14ac:dyDescent="0.2">
      <c r="B136" s="226" t="s">
        <v>2128</v>
      </c>
      <c r="C136" s="351" t="s">
        <v>7530</v>
      </c>
      <c r="D136" s="352"/>
      <c r="E136" s="353">
        <v>69430</v>
      </c>
      <c r="F136" s="354" t="s">
        <v>10093</v>
      </c>
      <c r="G136" s="348"/>
    </row>
    <row r="137" spans="2:7" ht="51" x14ac:dyDescent="0.2">
      <c r="B137" s="226" t="s">
        <v>2129</v>
      </c>
      <c r="C137" s="351" t="s">
        <v>7530</v>
      </c>
      <c r="D137" s="352"/>
      <c r="E137" s="353">
        <v>6426</v>
      </c>
      <c r="F137" s="354" t="s">
        <v>10093</v>
      </c>
      <c r="G137" s="348"/>
    </row>
    <row r="138" spans="2:7" ht="51" x14ac:dyDescent="0.2">
      <c r="B138" s="226" t="s">
        <v>2128</v>
      </c>
      <c r="C138" s="351" t="s">
        <v>7530</v>
      </c>
      <c r="D138" s="352"/>
      <c r="E138" s="353">
        <v>53084.4</v>
      </c>
      <c r="F138" s="354" t="s">
        <v>10093</v>
      </c>
      <c r="G138" s="348"/>
    </row>
    <row r="139" spans="2:7" ht="51" x14ac:dyDescent="0.2">
      <c r="B139" s="226" t="s">
        <v>2128</v>
      </c>
      <c r="C139" s="351" t="s">
        <v>7530</v>
      </c>
      <c r="D139" s="352"/>
      <c r="E139" s="353">
        <v>129799.45</v>
      </c>
      <c r="F139" s="354" t="s">
        <v>10093</v>
      </c>
      <c r="G139" s="348"/>
    </row>
    <row r="140" spans="2:7" ht="51" x14ac:dyDescent="0.2">
      <c r="B140" s="226" t="s">
        <v>2130</v>
      </c>
      <c r="C140" s="351" t="s">
        <v>7530</v>
      </c>
      <c r="D140" s="352"/>
      <c r="E140" s="353">
        <v>31137.06</v>
      </c>
      <c r="F140" s="354" t="s">
        <v>10093</v>
      </c>
      <c r="G140" s="348"/>
    </row>
    <row r="141" spans="2:7" ht="51" x14ac:dyDescent="0.2">
      <c r="B141" s="226" t="s">
        <v>2131</v>
      </c>
      <c r="C141" s="351" t="s">
        <v>7530</v>
      </c>
      <c r="D141" s="352"/>
      <c r="E141" s="353">
        <v>279942.51</v>
      </c>
      <c r="F141" s="354" t="s">
        <v>10093</v>
      </c>
      <c r="G141" s="348"/>
    </row>
    <row r="142" spans="2:7" ht="51" x14ac:dyDescent="0.2">
      <c r="B142" s="226" t="s">
        <v>2132</v>
      </c>
      <c r="C142" s="351" t="s">
        <v>7530</v>
      </c>
      <c r="D142" s="352"/>
      <c r="E142" s="353">
        <v>29680.2</v>
      </c>
      <c r="F142" s="354" t="s">
        <v>10093</v>
      </c>
      <c r="G142" s="348"/>
    </row>
    <row r="143" spans="2:7" ht="51" x14ac:dyDescent="0.2">
      <c r="B143" s="226" t="s">
        <v>2133</v>
      </c>
      <c r="C143" s="351" t="s">
        <v>7530</v>
      </c>
      <c r="D143" s="352"/>
      <c r="E143" s="353">
        <v>440395.92</v>
      </c>
      <c r="F143" s="354" t="s">
        <v>10093</v>
      </c>
      <c r="G143" s="348"/>
    </row>
    <row r="144" spans="2:7" ht="51" x14ac:dyDescent="0.2">
      <c r="B144" s="226" t="s">
        <v>2133</v>
      </c>
      <c r="C144" s="351" t="s">
        <v>7530</v>
      </c>
      <c r="D144" s="352"/>
      <c r="E144" s="353">
        <v>346960.59</v>
      </c>
      <c r="F144" s="354" t="s">
        <v>10093</v>
      </c>
      <c r="G144" s="348"/>
    </row>
    <row r="145" spans="2:7" ht="51" x14ac:dyDescent="0.2">
      <c r="B145" s="226" t="s">
        <v>2134</v>
      </c>
      <c r="C145" s="351" t="s">
        <v>7530</v>
      </c>
      <c r="D145" s="352"/>
      <c r="E145" s="353">
        <v>87261.25</v>
      </c>
      <c r="F145" s="354" t="s">
        <v>10093</v>
      </c>
      <c r="G145" s="348"/>
    </row>
    <row r="146" spans="2:7" ht="51" x14ac:dyDescent="0.2">
      <c r="B146" s="226" t="s">
        <v>2135</v>
      </c>
      <c r="C146" s="351" t="s">
        <v>7530</v>
      </c>
      <c r="D146" s="352"/>
      <c r="E146" s="353">
        <v>122905.2</v>
      </c>
      <c r="F146" s="354" t="s">
        <v>10093</v>
      </c>
      <c r="G146" s="348"/>
    </row>
    <row r="147" spans="2:7" ht="51" x14ac:dyDescent="0.2">
      <c r="B147" s="226" t="s">
        <v>2136</v>
      </c>
      <c r="C147" s="351" t="s">
        <v>7530</v>
      </c>
      <c r="D147" s="352"/>
      <c r="E147" s="353">
        <v>86510.27</v>
      </c>
      <c r="F147" s="354" t="s">
        <v>10093</v>
      </c>
      <c r="G147" s="348"/>
    </row>
    <row r="148" spans="2:7" ht="51" x14ac:dyDescent="0.2">
      <c r="B148" s="226" t="s">
        <v>2128</v>
      </c>
      <c r="C148" s="351" t="s">
        <v>7530</v>
      </c>
      <c r="D148" s="352"/>
      <c r="E148" s="353">
        <v>11097.9</v>
      </c>
      <c r="F148" s="354" t="s">
        <v>10093</v>
      </c>
      <c r="G148" s="348"/>
    </row>
    <row r="149" spans="2:7" ht="51" x14ac:dyDescent="0.2">
      <c r="B149" s="226" t="s">
        <v>2137</v>
      </c>
      <c r="C149" s="351" t="s">
        <v>7530</v>
      </c>
      <c r="D149" s="352"/>
      <c r="E149" s="353">
        <v>31395</v>
      </c>
      <c r="F149" s="354" t="s">
        <v>10093</v>
      </c>
      <c r="G149" s="348"/>
    </row>
    <row r="150" spans="2:7" ht="51" x14ac:dyDescent="0.2">
      <c r="B150" s="226" t="s">
        <v>2138</v>
      </c>
      <c r="C150" s="351" t="s">
        <v>7530</v>
      </c>
      <c r="D150" s="352"/>
      <c r="E150" s="353">
        <v>60219.3</v>
      </c>
      <c r="F150" s="354" t="s">
        <v>10093</v>
      </c>
      <c r="G150" s="348"/>
    </row>
    <row r="151" spans="2:7" ht="51" x14ac:dyDescent="0.2">
      <c r="B151" s="226" t="s">
        <v>2139</v>
      </c>
      <c r="C151" s="351" t="s">
        <v>7530</v>
      </c>
      <c r="D151" s="352"/>
      <c r="E151" s="353">
        <v>39600</v>
      </c>
      <c r="F151" s="354" t="s">
        <v>10093</v>
      </c>
      <c r="G151" s="348"/>
    </row>
    <row r="152" spans="2:7" ht="51" x14ac:dyDescent="0.2">
      <c r="B152" s="226" t="s">
        <v>2140</v>
      </c>
      <c r="C152" s="351" t="s">
        <v>7530</v>
      </c>
      <c r="D152" s="352"/>
      <c r="E152" s="353">
        <v>6098.4</v>
      </c>
      <c r="F152" s="354" t="s">
        <v>10093</v>
      </c>
      <c r="G152" s="348"/>
    </row>
    <row r="153" spans="2:7" ht="51" x14ac:dyDescent="0.2">
      <c r="B153" s="226" t="s">
        <v>2141</v>
      </c>
      <c r="C153" s="351" t="s">
        <v>7530</v>
      </c>
      <c r="D153" s="352"/>
      <c r="E153" s="353">
        <v>399804.9</v>
      </c>
      <c r="F153" s="354" t="s">
        <v>10093</v>
      </c>
      <c r="G153" s="348"/>
    </row>
    <row r="154" spans="2:7" ht="51" x14ac:dyDescent="0.2">
      <c r="B154" s="226" t="s">
        <v>2142</v>
      </c>
      <c r="C154" s="351" t="s">
        <v>7530</v>
      </c>
      <c r="D154" s="352"/>
      <c r="E154" s="353">
        <v>99885.61</v>
      </c>
      <c r="F154" s="354" t="s">
        <v>10093</v>
      </c>
      <c r="G154" s="348"/>
    </row>
    <row r="155" spans="2:7" ht="51" x14ac:dyDescent="0.2">
      <c r="B155" s="226" t="s">
        <v>2143</v>
      </c>
      <c r="C155" s="351" t="s">
        <v>7530</v>
      </c>
      <c r="D155" s="352"/>
      <c r="E155" s="353">
        <v>21650</v>
      </c>
      <c r="F155" s="354" t="s">
        <v>10093</v>
      </c>
      <c r="G155" s="348"/>
    </row>
    <row r="156" spans="2:7" ht="51" x14ac:dyDescent="0.2">
      <c r="B156" s="226" t="s">
        <v>1825</v>
      </c>
      <c r="C156" s="351" t="s">
        <v>7530</v>
      </c>
      <c r="D156" s="352"/>
      <c r="E156" s="353">
        <v>88136.4</v>
      </c>
      <c r="F156" s="354" t="s">
        <v>10093</v>
      </c>
      <c r="G156" s="348"/>
    </row>
    <row r="157" spans="2:7" ht="51" x14ac:dyDescent="0.2">
      <c r="B157" s="226" t="s">
        <v>2144</v>
      </c>
      <c r="C157" s="351" t="s">
        <v>7530</v>
      </c>
      <c r="D157" s="352"/>
      <c r="E157" s="353">
        <v>8000</v>
      </c>
      <c r="F157" s="354" t="s">
        <v>10093</v>
      </c>
      <c r="G157" s="348"/>
    </row>
    <row r="158" spans="2:7" ht="51" x14ac:dyDescent="0.2">
      <c r="B158" s="226" t="s">
        <v>2145</v>
      </c>
      <c r="C158" s="351" t="s">
        <v>7530</v>
      </c>
      <c r="D158" s="352"/>
      <c r="E158" s="353">
        <v>1000000</v>
      </c>
      <c r="F158" s="354" t="s">
        <v>10093</v>
      </c>
      <c r="G158" s="348"/>
    </row>
    <row r="159" spans="2:7" ht="51" x14ac:dyDescent="0.2">
      <c r="B159" s="226" t="s">
        <v>2146</v>
      </c>
      <c r="C159" s="351" t="s">
        <v>7530</v>
      </c>
      <c r="D159" s="352"/>
      <c r="E159" s="353">
        <v>1100</v>
      </c>
      <c r="F159" s="354" t="s">
        <v>10093</v>
      </c>
      <c r="G159" s="348"/>
    </row>
    <row r="160" spans="2:7" ht="51" x14ac:dyDescent="0.2">
      <c r="B160" s="226" t="s">
        <v>2147</v>
      </c>
      <c r="C160" s="351" t="s">
        <v>7530</v>
      </c>
      <c r="D160" s="352"/>
      <c r="E160" s="353">
        <v>1360</v>
      </c>
      <c r="F160" s="354" t="s">
        <v>10093</v>
      </c>
      <c r="G160" s="348"/>
    </row>
    <row r="161" spans="2:7" ht="51" x14ac:dyDescent="0.2">
      <c r="B161" s="226" t="s">
        <v>2146</v>
      </c>
      <c r="C161" s="351" t="s">
        <v>7530</v>
      </c>
      <c r="D161" s="352"/>
      <c r="E161" s="353">
        <v>1100</v>
      </c>
      <c r="F161" s="354" t="s">
        <v>10093</v>
      </c>
      <c r="G161" s="348"/>
    </row>
    <row r="162" spans="2:7" ht="51" x14ac:dyDescent="0.2">
      <c r="B162" s="226" t="s">
        <v>2146</v>
      </c>
      <c r="C162" s="351" t="s">
        <v>7530</v>
      </c>
      <c r="D162" s="352"/>
      <c r="E162" s="353">
        <v>1100</v>
      </c>
      <c r="F162" s="354" t="s">
        <v>10093</v>
      </c>
      <c r="G162" s="348"/>
    </row>
    <row r="163" spans="2:7" ht="51" x14ac:dyDescent="0.2">
      <c r="B163" s="226" t="s">
        <v>2147</v>
      </c>
      <c r="C163" s="351" t="s">
        <v>7530</v>
      </c>
      <c r="D163" s="352"/>
      <c r="E163" s="353">
        <v>1400</v>
      </c>
      <c r="F163" s="354" t="s">
        <v>10093</v>
      </c>
      <c r="G163" s="348"/>
    </row>
    <row r="164" spans="2:7" ht="51" x14ac:dyDescent="0.2">
      <c r="B164" s="226" t="s">
        <v>2146</v>
      </c>
      <c r="C164" s="351" t="s">
        <v>7530</v>
      </c>
      <c r="D164" s="352"/>
      <c r="E164" s="353">
        <v>1100</v>
      </c>
      <c r="F164" s="354" t="s">
        <v>10093</v>
      </c>
      <c r="G164" s="348"/>
    </row>
    <row r="165" spans="2:7" ht="51" x14ac:dyDescent="0.2">
      <c r="B165" s="226" t="s">
        <v>2146</v>
      </c>
      <c r="C165" s="351" t="s">
        <v>7530</v>
      </c>
      <c r="D165" s="352"/>
      <c r="E165" s="353">
        <v>1100</v>
      </c>
      <c r="F165" s="354" t="s">
        <v>10093</v>
      </c>
      <c r="G165" s="348"/>
    </row>
    <row r="166" spans="2:7" ht="51" x14ac:dyDescent="0.2">
      <c r="B166" s="226" t="s">
        <v>10206</v>
      </c>
      <c r="C166" s="351" t="s">
        <v>7530</v>
      </c>
      <c r="D166" s="352" t="s">
        <v>10209</v>
      </c>
      <c r="E166" s="353">
        <v>583103.9</v>
      </c>
      <c r="F166" s="354" t="s">
        <v>10093</v>
      </c>
      <c r="G166" s="348"/>
    </row>
    <row r="167" spans="2:7" ht="51" x14ac:dyDescent="0.2">
      <c r="B167" s="226" t="s">
        <v>10079</v>
      </c>
      <c r="C167" s="351" t="s">
        <v>7530</v>
      </c>
      <c r="D167" s="352" t="s">
        <v>10210</v>
      </c>
      <c r="E167" s="353">
        <v>110342.07</v>
      </c>
      <c r="F167" s="354" t="s">
        <v>10093</v>
      </c>
      <c r="G167" s="348"/>
    </row>
    <row r="168" spans="2:7" ht="51" x14ac:dyDescent="0.2">
      <c r="B168" s="226" t="s">
        <v>10207</v>
      </c>
      <c r="C168" s="351" t="s">
        <v>7530</v>
      </c>
      <c r="D168" s="352" t="s">
        <v>10211</v>
      </c>
      <c r="E168" s="353">
        <v>404481</v>
      </c>
      <c r="F168" s="354" t="s">
        <v>10093</v>
      </c>
      <c r="G168" s="348"/>
    </row>
    <row r="169" spans="2:7" ht="51" x14ac:dyDescent="0.2">
      <c r="B169" s="226" t="s">
        <v>10208</v>
      </c>
      <c r="C169" s="351" t="s">
        <v>7530</v>
      </c>
      <c r="D169" s="352" t="s">
        <v>10212</v>
      </c>
      <c r="E169" s="353">
        <v>377779.86</v>
      </c>
      <c r="F169" s="354" t="s">
        <v>10093</v>
      </c>
      <c r="G169" s="348"/>
    </row>
    <row r="170" spans="2:7" ht="51" x14ac:dyDescent="0.2">
      <c r="B170" s="226" t="s">
        <v>820</v>
      </c>
      <c r="C170" s="365" t="s">
        <v>7574</v>
      </c>
      <c r="D170" s="352" t="s">
        <v>821</v>
      </c>
      <c r="E170" s="353">
        <v>4600</v>
      </c>
      <c r="F170" s="354" t="s">
        <v>690</v>
      </c>
      <c r="G170" s="348"/>
    </row>
    <row r="171" spans="2:7" ht="51" x14ac:dyDescent="0.2">
      <c r="B171" s="226" t="s">
        <v>856</v>
      </c>
      <c r="C171" s="365" t="s">
        <v>7574</v>
      </c>
      <c r="D171" s="352" t="s">
        <v>857</v>
      </c>
      <c r="E171" s="353">
        <v>8160</v>
      </c>
      <c r="F171" s="354" t="s">
        <v>690</v>
      </c>
      <c r="G171" s="348"/>
    </row>
    <row r="172" spans="2:7" ht="51" x14ac:dyDescent="0.2">
      <c r="B172" s="226" t="s">
        <v>1026</v>
      </c>
      <c r="C172" s="365" t="s">
        <v>7574</v>
      </c>
      <c r="D172" s="352" t="s">
        <v>1027</v>
      </c>
      <c r="E172" s="353">
        <v>11280</v>
      </c>
      <c r="F172" s="354" t="s">
        <v>690</v>
      </c>
      <c r="G172" s="348"/>
    </row>
    <row r="173" spans="2:7" ht="51" x14ac:dyDescent="0.2">
      <c r="B173" s="226" t="s">
        <v>824</v>
      </c>
      <c r="C173" s="365" t="s">
        <v>7574</v>
      </c>
      <c r="D173" s="352" t="s">
        <v>825</v>
      </c>
      <c r="E173" s="353">
        <v>4606.5</v>
      </c>
      <c r="F173" s="354" t="s">
        <v>690</v>
      </c>
      <c r="G173" s="348"/>
    </row>
    <row r="174" spans="2:7" ht="51" x14ac:dyDescent="0.2">
      <c r="B174" s="226" t="s">
        <v>965</v>
      </c>
      <c r="C174" s="365" t="s">
        <v>7574</v>
      </c>
      <c r="D174" s="352" t="s">
        <v>966</v>
      </c>
      <c r="E174" s="353">
        <v>18292.36</v>
      </c>
      <c r="F174" s="354" t="s">
        <v>690</v>
      </c>
      <c r="G174" s="348"/>
    </row>
    <row r="175" spans="2:7" ht="51" x14ac:dyDescent="0.2">
      <c r="B175" s="226" t="s">
        <v>822</v>
      </c>
      <c r="C175" s="365" t="s">
        <v>7574</v>
      </c>
      <c r="D175" s="352" t="s">
        <v>823</v>
      </c>
      <c r="E175" s="353">
        <v>19500</v>
      </c>
      <c r="F175" s="354" t="s">
        <v>690</v>
      </c>
      <c r="G175" s="348"/>
    </row>
    <row r="176" spans="2:7" ht="51" x14ac:dyDescent="0.2">
      <c r="B176" s="226" t="s">
        <v>812</v>
      </c>
      <c r="C176" s="365" t="s">
        <v>7574</v>
      </c>
      <c r="D176" s="352" t="s">
        <v>813</v>
      </c>
      <c r="E176" s="353">
        <v>28133</v>
      </c>
      <c r="F176" s="354" t="s">
        <v>690</v>
      </c>
      <c r="G176" s="348"/>
    </row>
    <row r="177" spans="2:7" ht="51" x14ac:dyDescent="0.2">
      <c r="B177" s="226" t="s">
        <v>814</v>
      </c>
      <c r="C177" s="365" t="s">
        <v>7574</v>
      </c>
      <c r="D177" s="352" t="s">
        <v>815</v>
      </c>
      <c r="E177" s="353">
        <v>32710</v>
      </c>
      <c r="F177" s="354" t="s">
        <v>690</v>
      </c>
      <c r="G177" s="348"/>
    </row>
    <row r="178" spans="2:7" ht="51" x14ac:dyDescent="0.2">
      <c r="B178" s="226" t="s">
        <v>850</v>
      </c>
      <c r="C178" s="365" t="s">
        <v>7574</v>
      </c>
      <c r="D178" s="352" t="s">
        <v>851</v>
      </c>
      <c r="E178" s="353">
        <v>6430.65</v>
      </c>
      <c r="F178" s="354" t="s">
        <v>690</v>
      </c>
      <c r="G178" s="348"/>
    </row>
    <row r="179" spans="2:7" ht="51" x14ac:dyDescent="0.2">
      <c r="B179" s="226" t="s">
        <v>848</v>
      </c>
      <c r="C179" s="365" t="s">
        <v>7574</v>
      </c>
      <c r="D179" s="352" t="s">
        <v>849</v>
      </c>
      <c r="E179" s="353">
        <v>6000</v>
      </c>
      <c r="F179" s="354" t="s">
        <v>690</v>
      </c>
      <c r="G179" s="348"/>
    </row>
    <row r="180" spans="2:7" ht="51" x14ac:dyDescent="0.2">
      <c r="B180" s="226" t="s">
        <v>846</v>
      </c>
      <c r="C180" s="365" t="s">
        <v>7574</v>
      </c>
      <c r="D180" s="352" t="s">
        <v>847</v>
      </c>
      <c r="E180" s="353">
        <v>34310</v>
      </c>
      <c r="F180" s="354" t="s">
        <v>690</v>
      </c>
      <c r="G180" s="348"/>
    </row>
    <row r="181" spans="2:7" ht="51" x14ac:dyDescent="0.2">
      <c r="B181" s="226" t="s">
        <v>816</v>
      </c>
      <c r="C181" s="365" t="s">
        <v>7574</v>
      </c>
      <c r="D181" s="352" t="s">
        <v>817</v>
      </c>
      <c r="E181" s="353">
        <v>31780</v>
      </c>
      <c r="F181" s="354" t="s">
        <v>690</v>
      </c>
      <c r="G181" s="348"/>
    </row>
    <row r="182" spans="2:7" ht="51" x14ac:dyDescent="0.2">
      <c r="B182" s="226" t="s">
        <v>844</v>
      </c>
      <c r="C182" s="365" t="s">
        <v>7574</v>
      </c>
      <c r="D182" s="352" t="s">
        <v>845</v>
      </c>
      <c r="E182" s="353">
        <v>6790</v>
      </c>
      <c r="F182" s="354" t="s">
        <v>690</v>
      </c>
      <c r="G182" s="348"/>
    </row>
    <row r="183" spans="2:7" ht="51" x14ac:dyDescent="0.2">
      <c r="B183" s="226" t="s">
        <v>842</v>
      </c>
      <c r="C183" s="365" t="s">
        <v>7574</v>
      </c>
      <c r="D183" s="352" t="s">
        <v>843</v>
      </c>
      <c r="E183" s="353">
        <v>35000</v>
      </c>
      <c r="F183" s="354" t="s">
        <v>690</v>
      </c>
      <c r="G183" s="348"/>
    </row>
    <row r="184" spans="2:7" ht="51" x14ac:dyDescent="0.2">
      <c r="B184" s="226" t="s">
        <v>840</v>
      </c>
      <c r="C184" s="365" t="s">
        <v>7574</v>
      </c>
      <c r="D184" s="352" t="s">
        <v>841</v>
      </c>
      <c r="E184" s="353">
        <v>30000</v>
      </c>
      <c r="F184" s="354" t="s">
        <v>690</v>
      </c>
      <c r="G184" s="348"/>
    </row>
    <row r="185" spans="2:7" ht="51" x14ac:dyDescent="0.2">
      <c r="B185" s="226" t="s">
        <v>838</v>
      </c>
      <c r="C185" s="365" t="s">
        <v>7574</v>
      </c>
      <c r="D185" s="352" t="s">
        <v>839</v>
      </c>
      <c r="E185" s="353">
        <v>4100</v>
      </c>
      <c r="F185" s="354" t="s">
        <v>690</v>
      </c>
      <c r="G185" s="348"/>
    </row>
    <row r="186" spans="2:7" ht="51" x14ac:dyDescent="0.2">
      <c r="B186" s="226" t="s">
        <v>836</v>
      </c>
      <c r="C186" s="365" t="s">
        <v>7574</v>
      </c>
      <c r="D186" s="352" t="s">
        <v>837</v>
      </c>
      <c r="E186" s="353">
        <v>18985</v>
      </c>
      <c r="F186" s="354" t="s">
        <v>690</v>
      </c>
      <c r="G186" s="348"/>
    </row>
    <row r="187" spans="2:7" ht="51" x14ac:dyDescent="0.2">
      <c r="B187" s="226" t="s">
        <v>834</v>
      </c>
      <c r="C187" s="365" t="s">
        <v>7574</v>
      </c>
      <c r="D187" s="352" t="s">
        <v>835</v>
      </c>
      <c r="E187" s="353">
        <v>25459.200000000001</v>
      </c>
      <c r="F187" s="354" t="s">
        <v>690</v>
      </c>
      <c r="G187" s="348"/>
    </row>
    <row r="188" spans="2:7" ht="51" x14ac:dyDescent="0.2">
      <c r="B188" s="226" t="s">
        <v>832</v>
      </c>
      <c r="C188" s="365" t="s">
        <v>7574</v>
      </c>
      <c r="D188" s="352" t="s">
        <v>833</v>
      </c>
      <c r="E188" s="353">
        <v>3800</v>
      </c>
      <c r="F188" s="354" t="s">
        <v>690</v>
      </c>
      <c r="G188" s="348"/>
    </row>
    <row r="189" spans="2:7" ht="51" x14ac:dyDescent="0.2">
      <c r="B189" s="226" t="s">
        <v>854</v>
      </c>
      <c r="C189" s="365" t="s">
        <v>7574</v>
      </c>
      <c r="D189" s="352" t="s">
        <v>855</v>
      </c>
      <c r="E189" s="353">
        <v>5800</v>
      </c>
      <c r="F189" s="354" t="s">
        <v>690</v>
      </c>
      <c r="G189" s="348"/>
    </row>
    <row r="190" spans="2:7" ht="51" x14ac:dyDescent="0.2">
      <c r="B190" s="226" t="s">
        <v>830</v>
      </c>
      <c r="C190" s="365" t="s">
        <v>7574</v>
      </c>
      <c r="D190" s="352" t="s">
        <v>831</v>
      </c>
      <c r="E190" s="353">
        <v>28790.66</v>
      </c>
      <c r="F190" s="354" t="s">
        <v>690</v>
      </c>
      <c r="G190" s="348"/>
    </row>
    <row r="191" spans="2:7" ht="51" x14ac:dyDescent="0.2">
      <c r="B191" s="226" t="s">
        <v>852</v>
      </c>
      <c r="C191" s="365" t="s">
        <v>7574</v>
      </c>
      <c r="D191" s="352" t="s">
        <v>853</v>
      </c>
      <c r="E191" s="353">
        <v>5460</v>
      </c>
      <c r="F191" s="354" t="s">
        <v>690</v>
      </c>
      <c r="G191" s="348"/>
    </row>
    <row r="192" spans="2:7" ht="51" x14ac:dyDescent="0.2">
      <c r="B192" s="226" t="s">
        <v>828</v>
      </c>
      <c r="C192" s="365" t="s">
        <v>7574</v>
      </c>
      <c r="D192" s="352" t="s">
        <v>829</v>
      </c>
      <c r="E192" s="353">
        <v>3600</v>
      </c>
      <c r="F192" s="354" t="s">
        <v>690</v>
      </c>
      <c r="G192" s="348"/>
    </row>
    <row r="193" spans="2:7" ht="51" x14ac:dyDescent="0.2">
      <c r="B193" s="226" t="s">
        <v>810</v>
      </c>
      <c r="C193" s="365" t="s">
        <v>7574</v>
      </c>
      <c r="D193" s="352" t="s">
        <v>811</v>
      </c>
      <c r="E193" s="353">
        <v>55733.31</v>
      </c>
      <c r="F193" s="354" t="s">
        <v>690</v>
      </c>
      <c r="G193" s="348"/>
    </row>
    <row r="194" spans="2:7" ht="51" x14ac:dyDescent="0.2">
      <c r="B194" s="226" t="s">
        <v>826</v>
      </c>
      <c r="C194" s="365" t="s">
        <v>7574</v>
      </c>
      <c r="D194" s="352" t="s">
        <v>827</v>
      </c>
      <c r="E194" s="353">
        <v>5400</v>
      </c>
      <c r="F194" s="354" t="s">
        <v>690</v>
      </c>
      <c r="G194" s="348"/>
    </row>
    <row r="195" spans="2:7" ht="51" x14ac:dyDescent="0.2">
      <c r="B195" s="226" t="s">
        <v>818</v>
      </c>
      <c r="C195" s="365" t="s">
        <v>7574</v>
      </c>
      <c r="D195" s="352" t="s">
        <v>819</v>
      </c>
      <c r="E195" s="353">
        <v>17250</v>
      </c>
      <c r="F195" s="354" t="s">
        <v>690</v>
      </c>
      <c r="G195" s="348"/>
    </row>
    <row r="196" spans="2:7" ht="51" x14ac:dyDescent="0.2">
      <c r="B196" s="226" t="s">
        <v>992</v>
      </c>
      <c r="C196" s="351" t="s">
        <v>7577</v>
      </c>
      <c r="D196" s="352" t="s">
        <v>993</v>
      </c>
      <c r="E196" s="353">
        <v>3200</v>
      </c>
      <c r="F196" s="354" t="s">
        <v>690</v>
      </c>
      <c r="G196" s="348"/>
    </row>
    <row r="197" spans="2:7" ht="51" x14ac:dyDescent="0.2">
      <c r="B197" s="226" t="s">
        <v>1014</v>
      </c>
      <c r="C197" s="351" t="s">
        <v>7577</v>
      </c>
      <c r="D197" s="352" t="s">
        <v>1015</v>
      </c>
      <c r="E197" s="353">
        <v>15000</v>
      </c>
      <c r="F197" s="354" t="s">
        <v>690</v>
      </c>
      <c r="G197" s="348"/>
    </row>
    <row r="198" spans="2:7" ht="51" x14ac:dyDescent="0.2">
      <c r="B198" s="226" t="s">
        <v>1022</v>
      </c>
      <c r="C198" s="351" t="s">
        <v>7577</v>
      </c>
      <c r="D198" s="352" t="s">
        <v>1023</v>
      </c>
      <c r="E198" s="353">
        <v>16359.78</v>
      </c>
      <c r="F198" s="354" t="s">
        <v>690</v>
      </c>
      <c r="G198" s="348"/>
    </row>
    <row r="199" spans="2:7" ht="51" x14ac:dyDescent="0.2">
      <c r="B199" s="226" t="s">
        <v>984</v>
      </c>
      <c r="C199" s="351" t="s">
        <v>7577</v>
      </c>
      <c r="D199" s="352" t="s">
        <v>985</v>
      </c>
      <c r="E199" s="353">
        <v>4900</v>
      </c>
      <c r="F199" s="354" t="s">
        <v>690</v>
      </c>
      <c r="G199" s="348"/>
    </row>
    <row r="200" spans="2:7" ht="51" x14ac:dyDescent="0.2">
      <c r="B200" s="226" t="s">
        <v>990</v>
      </c>
      <c r="C200" s="351" t="s">
        <v>7577</v>
      </c>
      <c r="D200" s="352" t="s">
        <v>991</v>
      </c>
      <c r="E200" s="353">
        <v>8058</v>
      </c>
      <c r="F200" s="354" t="s">
        <v>690</v>
      </c>
      <c r="G200" s="348"/>
    </row>
    <row r="201" spans="2:7" ht="51" x14ac:dyDescent="0.2">
      <c r="B201" s="226" t="s">
        <v>1010</v>
      </c>
      <c r="C201" s="351" t="s">
        <v>7577</v>
      </c>
      <c r="D201" s="352" t="s">
        <v>1011</v>
      </c>
      <c r="E201" s="353">
        <v>36792.42</v>
      </c>
      <c r="F201" s="354" t="s">
        <v>690</v>
      </c>
      <c r="G201" s="348"/>
    </row>
    <row r="202" spans="2:7" ht="51" x14ac:dyDescent="0.2">
      <c r="B202" s="226" t="s">
        <v>978</v>
      </c>
      <c r="C202" s="351" t="s">
        <v>7577</v>
      </c>
      <c r="D202" s="352" t="s">
        <v>979</v>
      </c>
      <c r="E202" s="353">
        <v>5508</v>
      </c>
      <c r="F202" s="354" t="s">
        <v>690</v>
      </c>
      <c r="G202" s="348"/>
    </row>
    <row r="203" spans="2:7" ht="51" x14ac:dyDescent="0.2">
      <c r="B203" s="226" t="s">
        <v>975</v>
      </c>
      <c r="C203" s="351" t="s">
        <v>7577</v>
      </c>
      <c r="D203" s="352" t="s">
        <v>976</v>
      </c>
      <c r="E203" s="353">
        <v>5518</v>
      </c>
      <c r="F203" s="354" t="s">
        <v>690</v>
      </c>
      <c r="G203" s="348"/>
    </row>
    <row r="204" spans="2:7" ht="51" x14ac:dyDescent="0.2">
      <c r="B204" s="226" t="s">
        <v>3045</v>
      </c>
      <c r="C204" s="351" t="s">
        <v>7577</v>
      </c>
      <c r="D204" s="352" t="s">
        <v>1005</v>
      </c>
      <c r="E204" s="353">
        <v>3323.5</v>
      </c>
      <c r="F204" s="354" t="s">
        <v>690</v>
      </c>
      <c r="G204" s="348"/>
    </row>
    <row r="205" spans="2:7" ht="51" x14ac:dyDescent="0.2">
      <c r="B205" s="226" t="s">
        <v>1001</v>
      </c>
      <c r="C205" s="351" t="s">
        <v>7577</v>
      </c>
      <c r="D205" s="352" t="s">
        <v>1002</v>
      </c>
      <c r="E205" s="353">
        <v>6936.51</v>
      </c>
      <c r="F205" s="354" t="s">
        <v>690</v>
      </c>
      <c r="G205" s="348"/>
    </row>
    <row r="206" spans="2:7" ht="51" x14ac:dyDescent="0.2">
      <c r="B206" s="226" t="s">
        <v>975</v>
      </c>
      <c r="C206" s="351" t="s">
        <v>7577</v>
      </c>
      <c r="D206" s="352" t="s">
        <v>977</v>
      </c>
      <c r="E206" s="353">
        <v>5518</v>
      </c>
      <c r="F206" s="354" t="s">
        <v>690</v>
      </c>
      <c r="G206" s="348"/>
    </row>
    <row r="207" spans="2:7" ht="51" x14ac:dyDescent="0.2">
      <c r="B207" s="226" t="s">
        <v>996</v>
      </c>
      <c r="C207" s="351" t="s">
        <v>7577</v>
      </c>
      <c r="D207" s="352" t="s">
        <v>997</v>
      </c>
      <c r="E207" s="353">
        <v>3880</v>
      </c>
      <c r="F207" s="354" t="s">
        <v>690</v>
      </c>
      <c r="G207" s="348"/>
    </row>
    <row r="208" spans="2:7" ht="51" x14ac:dyDescent="0.2">
      <c r="B208" s="226" t="s">
        <v>980</v>
      </c>
      <c r="C208" s="351" t="s">
        <v>7577</v>
      </c>
      <c r="D208" s="352" t="s">
        <v>981</v>
      </c>
      <c r="E208" s="353">
        <v>5526</v>
      </c>
      <c r="F208" s="354" t="s">
        <v>690</v>
      </c>
      <c r="G208" s="348"/>
    </row>
    <row r="209" spans="2:7" ht="51" x14ac:dyDescent="0.2">
      <c r="B209" s="226" t="s">
        <v>969</v>
      </c>
      <c r="C209" s="351" t="s">
        <v>7577</v>
      </c>
      <c r="D209" s="352" t="s">
        <v>970</v>
      </c>
      <c r="E209" s="353">
        <v>7100</v>
      </c>
      <c r="F209" s="354" t="s">
        <v>690</v>
      </c>
      <c r="G209" s="348"/>
    </row>
    <row r="210" spans="2:7" ht="51" x14ac:dyDescent="0.2">
      <c r="B210" s="226" t="s">
        <v>1028</v>
      </c>
      <c r="C210" s="351" t="s">
        <v>7577</v>
      </c>
      <c r="D210" s="352" t="s">
        <v>1029</v>
      </c>
      <c r="E210" s="353">
        <v>17430</v>
      </c>
      <c r="F210" s="354" t="s">
        <v>690</v>
      </c>
      <c r="G210" s="348"/>
    </row>
    <row r="211" spans="2:7" ht="51" x14ac:dyDescent="0.2">
      <c r="B211" s="226" t="s">
        <v>971</v>
      </c>
      <c r="C211" s="351" t="s">
        <v>7577</v>
      </c>
      <c r="D211" s="352" t="s">
        <v>972</v>
      </c>
      <c r="E211" s="353">
        <v>17425</v>
      </c>
      <c r="F211" s="354" t="s">
        <v>690</v>
      </c>
      <c r="G211" s="348"/>
    </row>
    <row r="212" spans="2:7" ht="51" x14ac:dyDescent="0.2">
      <c r="B212" s="226" t="s">
        <v>1024</v>
      </c>
      <c r="C212" s="351" t="s">
        <v>7577</v>
      </c>
      <c r="D212" s="352" t="s">
        <v>1025</v>
      </c>
      <c r="E212" s="353">
        <v>16140</v>
      </c>
      <c r="F212" s="354" t="s">
        <v>690</v>
      </c>
      <c r="G212" s="348"/>
    </row>
    <row r="213" spans="2:7" ht="51" x14ac:dyDescent="0.2">
      <c r="B213" s="226" t="s">
        <v>1020</v>
      </c>
      <c r="C213" s="351" t="s">
        <v>7577</v>
      </c>
      <c r="D213" s="352" t="s">
        <v>1021</v>
      </c>
      <c r="E213" s="353">
        <v>27500</v>
      </c>
      <c r="F213" s="354" t="s">
        <v>690</v>
      </c>
      <c r="G213" s="348"/>
    </row>
    <row r="214" spans="2:7" ht="51" x14ac:dyDescent="0.2">
      <c r="B214" s="226" t="s">
        <v>1006</v>
      </c>
      <c r="C214" s="351" t="s">
        <v>7577</v>
      </c>
      <c r="D214" s="352" t="s">
        <v>1007</v>
      </c>
      <c r="E214" s="353">
        <v>3264.57</v>
      </c>
      <c r="F214" s="354" t="s">
        <v>690</v>
      </c>
      <c r="G214" s="348"/>
    </row>
    <row r="215" spans="2:7" ht="51" x14ac:dyDescent="0.2">
      <c r="B215" s="226" t="s">
        <v>850</v>
      </c>
      <c r="C215" s="351" t="s">
        <v>7577</v>
      </c>
      <c r="D215" s="352" t="s">
        <v>1000</v>
      </c>
      <c r="E215" s="353">
        <v>6553.2</v>
      </c>
      <c r="F215" s="354" t="s">
        <v>690</v>
      </c>
      <c r="G215" s="348"/>
    </row>
    <row r="216" spans="2:7" ht="51" x14ac:dyDescent="0.2">
      <c r="B216" s="226" t="s">
        <v>973</v>
      </c>
      <c r="C216" s="351" t="s">
        <v>7577</v>
      </c>
      <c r="D216" s="352" t="s">
        <v>974</v>
      </c>
      <c r="E216" s="353">
        <v>9880</v>
      </c>
      <c r="F216" s="354" t="s">
        <v>690</v>
      </c>
      <c r="G216" s="348"/>
    </row>
    <row r="217" spans="2:7" ht="51" x14ac:dyDescent="0.2">
      <c r="B217" s="226" t="s">
        <v>998</v>
      </c>
      <c r="C217" s="351" t="s">
        <v>7577</v>
      </c>
      <c r="D217" s="352" t="s">
        <v>999</v>
      </c>
      <c r="E217" s="353">
        <v>3662.31</v>
      </c>
      <c r="F217" s="354" t="s">
        <v>690</v>
      </c>
      <c r="G217" s="348"/>
    </row>
    <row r="218" spans="2:7" ht="51" x14ac:dyDescent="0.2">
      <c r="B218" s="226" t="s">
        <v>994</v>
      </c>
      <c r="C218" s="351" t="s">
        <v>7577</v>
      </c>
      <c r="D218" s="352" t="s">
        <v>995</v>
      </c>
      <c r="E218" s="353">
        <v>5336.1</v>
      </c>
      <c r="F218" s="354" t="s">
        <v>690</v>
      </c>
      <c r="G218" s="348"/>
    </row>
    <row r="219" spans="2:7" ht="51" x14ac:dyDescent="0.2">
      <c r="B219" s="226" t="s">
        <v>1003</v>
      </c>
      <c r="C219" s="351" t="s">
        <v>7577</v>
      </c>
      <c r="D219" s="352" t="s">
        <v>1004</v>
      </c>
      <c r="E219" s="353">
        <v>8944.0400000000009</v>
      </c>
      <c r="F219" s="354" t="s">
        <v>690</v>
      </c>
      <c r="G219" s="348"/>
    </row>
    <row r="220" spans="2:7" ht="51" x14ac:dyDescent="0.2">
      <c r="B220" s="226" t="s">
        <v>986</v>
      </c>
      <c r="C220" s="351" t="s">
        <v>7577</v>
      </c>
      <c r="D220" s="352" t="s">
        <v>987</v>
      </c>
      <c r="E220" s="353">
        <v>5518</v>
      </c>
      <c r="F220" s="354" t="s">
        <v>690</v>
      </c>
      <c r="G220" s="348"/>
    </row>
    <row r="221" spans="2:7" ht="51" x14ac:dyDescent="0.2">
      <c r="B221" s="226" t="s">
        <v>1008</v>
      </c>
      <c r="C221" s="351" t="s">
        <v>7577</v>
      </c>
      <c r="D221" s="352" t="s">
        <v>1009</v>
      </c>
      <c r="E221" s="353">
        <v>34384.32</v>
      </c>
      <c r="F221" s="354" t="s">
        <v>690</v>
      </c>
      <c r="G221" s="348"/>
    </row>
    <row r="222" spans="2:7" ht="51" x14ac:dyDescent="0.2">
      <c r="B222" s="226" t="s">
        <v>988</v>
      </c>
      <c r="C222" s="351" t="s">
        <v>7577</v>
      </c>
      <c r="D222" s="352" t="s">
        <v>989</v>
      </c>
      <c r="E222" s="353">
        <v>7400</v>
      </c>
      <c r="F222" s="354" t="s">
        <v>690</v>
      </c>
      <c r="G222" s="348"/>
    </row>
    <row r="223" spans="2:7" ht="51" x14ac:dyDescent="0.2">
      <c r="B223" s="226" t="s">
        <v>1018</v>
      </c>
      <c r="C223" s="351" t="s">
        <v>7577</v>
      </c>
      <c r="D223" s="352" t="s">
        <v>1019</v>
      </c>
      <c r="E223" s="353">
        <v>27300</v>
      </c>
      <c r="F223" s="354" t="s">
        <v>690</v>
      </c>
      <c r="G223" s="348"/>
    </row>
    <row r="224" spans="2:7" ht="51" x14ac:dyDescent="0.2">
      <c r="B224" s="226" t="s">
        <v>1092</v>
      </c>
      <c r="C224" s="351" t="s">
        <v>7577</v>
      </c>
      <c r="D224" s="352" t="s">
        <v>5619</v>
      </c>
      <c r="E224" s="353">
        <v>18292.36</v>
      </c>
      <c r="F224" s="354" t="s">
        <v>690</v>
      </c>
      <c r="G224" s="348"/>
    </row>
    <row r="225" spans="2:7" ht="51" x14ac:dyDescent="0.2">
      <c r="B225" s="226" t="s">
        <v>982</v>
      </c>
      <c r="C225" s="351" t="s">
        <v>7577</v>
      </c>
      <c r="D225" s="352" t="s">
        <v>983</v>
      </c>
      <c r="E225" s="353">
        <v>5700</v>
      </c>
      <c r="F225" s="354" t="s">
        <v>690</v>
      </c>
      <c r="G225" s="348"/>
    </row>
    <row r="226" spans="2:7" ht="51" x14ac:dyDescent="0.2">
      <c r="B226" s="226" t="s">
        <v>1016</v>
      </c>
      <c r="C226" s="351" t="s">
        <v>7577</v>
      </c>
      <c r="D226" s="352" t="s">
        <v>1017</v>
      </c>
      <c r="E226" s="353">
        <v>29913</v>
      </c>
      <c r="F226" s="354" t="s">
        <v>690</v>
      </c>
      <c r="G226" s="348"/>
    </row>
    <row r="227" spans="2:7" ht="51" x14ac:dyDescent="0.2">
      <c r="B227" s="226" t="s">
        <v>1012</v>
      </c>
      <c r="C227" s="351" t="s">
        <v>7577</v>
      </c>
      <c r="D227" s="352" t="s">
        <v>1013</v>
      </c>
      <c r="E227" s="353">
        <v>36659.21</v>
      </c>
      <c r="F227" s="354" t="s">
        <v>690</v>
      </c>
      <c r="G227" s="348"/>
    </row>
    <row r="228" spans="2:7" ht="51" x14ac:dyDescent="0.2">
      <c r="B228" s="226" t="s">
        <v>906</v>
      </c>
      <c r="C228" s="365" t="s">
        <v>7578</v>
      </c>
      <c r="D228" s="352" t="s">
        <v>907</v>
      </c>
      <c r="E228" s="353">
        <v>4385.3100000000004</v>
      </c>
      <c r="F228" s="354" t="s">
        <v>690</v>
      </c>
      <c r="G228" s="348"/>
    </row>
    <row r="229" spans="2:7" ht="51" x14ac:dyDescent="0.2">
      <c r="B229" s="226" t="s">
        <v>937</v>
      </c>
      <c r="C229" s="365" t="s">
        <v>7578</v>
      </c>
      <c r="D229" s="352" t="s">
        <v>943</v>
      </c>
      <c r="E229" s="353">
        <v>3600</v>
      </c>
      <c r="F229" s="354" t="s">
        <v>690</v>
      </c>
      <c r="G229" s="348"/>
    </row>
    <row r="230" spans="2:7" ht="51" x14ac:dyDescent="0.2">
      <c r="B230" s="226" t="s">
        <v>858</v>
      </c>
      <c r="C230" s="365" t="s">
        <v>7578</v>
      </c>
      <c r="D230" s="352" t="s">
        <v>914</v>
      </c>
      <c r="E230" s="353">
        <v>4760</v>
      </c>
      <c r="F230" s="354" t="s">
        <v>690</v>
      </c>
      <c r="G230" s="348"/>
    </row>
    <row r="231" spans="2:7" ht="51" x14ac:dyDescent="0.2">
      <c r="B231" s="226" t="s">
        <v>937</v>
      </c>
      <c r="C231" s="365" t="s">
        <v>7578</v>
      </c>
      <c r="D231" s="352" t="s">
        <v>944</v>
      </c>
      <c r="E231" s="353">
        <v>3600</v>
      </c>
      <c r="F231" s="354" t="s">
        <v>690</v>
      </c>
      <c r="G231" s="348"/>
    </row>
    <row r="232" spans="2:7" ht="51" x14ac:dyDescent="0.2">
      <c r="B232" s="226" t="s">
        <v>953</v>
      </c>
      <c r="C232" s="365" t="s">
        <v>7578</v>
      </c>
      <c r="D232" s="352" t="s">
        <v>954</v>
      </c>
      <c r="E232" s="353">
        <v>13500</v>
      </c>
      <c r="F232" s="354" t="s">
        <v>690</v>
      </c>
      <c r="G232" s="348"/>
    </row>
    <row r="233" spans="2:7" ht="51" x14ac:dyDescent="0.2">
      <c r="B233" s="226" t="s">
        <v>862</v>
      </c>
      <c r="C233" s="365" t="s">
        <v>7578</v>
      </c>
      <c r="D233" s="352" t="s">
        <v>915</v>
      </c>
      <c r="E233" s="353">
        <v>3262.98</v>
      </c>
      <c r="F233" s="354" t="s">
        <v>690</v>
      </c>
      <c r="G233" s="348"/>
    </row>
    <row r="234" spans="2:7" ht="51" x14ac:dyDescent="0.2">
      <c r="B234" s="226" t="s">
        <v>878</v>
      </c>
      <c r="C234" s="365" t="s">
        <v>7578</v>
      </c>
      <c r="D234" s="352" t="s">
        <v>945</v>
      </c>
      <c r="E234" s="353">
        <v>5610</v>
      </c>
      <c r="F234" s="354" t="s">
        <v>690</v>
      </c>
      <c r="G234" s="348"/>
    </row>
    <row r="235" spans="2:7" ht="51" x14ac:dyDescent="0.2">
      <c r="B235" s="226" t="s">
        <v>866</v>
      </c>
      <c r="C235" s="365" t="s">
        <v>7578</v>
      </c>
      <c r="D235" s="352" t="s">
        <v>869</v>
      </c>
      <c r="E235" s="353">
        <v>3750</v>
      </c>
      <c r="F235" s="354" t="s">
        <v>690</v>
      </c>
      <c r="G235" s="348"/>
    </row>
    <row r="236" spans="2:7" ht="51" x14ac:dyDescent="0.2">
      <c r="B236" s="226" t="s">
        <v>916</v>
      </c>
      <c r="C236" s="365" t="s">
        <v>7578</v>
      </c>
      <c r="D236" s="352" t="s">
        <v>917</v>
      </c>
      <c r="E236" s="353">
        <v>7600</v>
      </c>
      <c r="F236" s="354" t="s">
        <v>690</v>
      </c>
      <c r="G236" s="348"/>
    </row>
    <row r="237" spans="2:7" ht="51" x14ac:dyDescent="0.2">
      <c r="B237" s="226" t="s">
        <v>878</v>
      </c>
      <c r="C237" s="365" t="s">
        <v>7578</v>
      </c>
      <c r="D237" s="352" t="s">
        <v>918</v>
      </c>
      <c r="E237" s="353">
        <v>5610</v>
      </c>
      <c r="F237" s="354" t="s">
        <v>690</v>
      </c>
      <c r="G237" s="348"/>
    </row>
    <row r="238" spans="2:7" ht="51" x14ac:dyDescent="0.2">
      <c r="B238" s="226" t="s">
        <v>946</v>
      </c>
      <c r="C238" s="365" t="s">
        <v>7578</v>
      </c>
      <c r="D238" s="352" t="s">
        <v>947</v>
      </c>
      <c r="E238" s="353">
        <v>4990</v>
      </c>
      <c r="F238" s="354" t="s">
        <v>690</v>
      </c>
      <c r="G238" s="348"/>
    </row>
    <row r="239" spans="2:7" ht="51" x14ac:dyDescent="0.2">
      <c r="B239" s="226" t="s">
        <v>946</v>
      </c>
      <c r="C239" s="365" t="s">
        <v>7578</v>
      </c>
      <c r="D239" s="352" t="s">
        <v>948</v>
      </c>
      <c r="E239" s="353">
        <v>4990</v>
      </c>
      <c r="F239" s="354" t="s">
        <v>690</v>
      </c>
      <c r="G239" s="348"/>
    </row>
    <row r="240" spans="2:7" ht="51" x14ac:dyDescent="0.2">
      <c r="B240" s="226" t="s">
        <v>866</v>
      </c>
      <c r="C240" s="365" t="s">
        <v>7578</v>
      </c>
      <c r="D240" s="352" t="s">
        <v>868</v>
      </c>
      <c r="E240" s="353">
        <v>3750</v>
      </c>
      <c r="F240" s="354" t="s">
        <v>690</v>
      </c>
      <c r="G240" s="348"/>
    </row>
    <row r="241" spans="2:7" ht="51" x14ac:dyDescent="0.2">
      <c r="B241" s="226" t="s">
        <v>862</v>
      </c>
      <c r="C241" s="365" t="s">
        <v>7578</v>
      </c>
      <c r="D241" s="352" t="s">
        <v>919</v>
      </c>
      <c r="E241" s="353">
        <v>3262.98</v>
      </c>
      <c r="F241" s="354" t="s">
        <v>690</v>
      </c>
      <c r="G241" s="348"/>
    </row>
    <row r="242" spans="2:7" ht="51" x14ac:dyDescent="0.2">
      <c r="B242" s="226" t="s">
        <v>878</v>
      </c>
      <c r="C242" s="365" t="s">
        <v>7578</v>
      </c>
      <c r="D242" s="352" t="s">
        <v>920</v>
      </c>
      <c r="E242" s="353">
        <v>5610</v>
      </c>
      <c r="F242" s="354" t="s">
        <v>690</v>
      </c>
      <c r="G242" s="348"/>
    </row>
    <row r="243" spans="2:7" ht="51" x14ac:dyDescent="0.2">
      <c r="B243" s="226" t="s">
        <v>946</v>
      </c>
      <c r="C243" s="365" t="s">
        <v>7578</v>
      </c>
      <c r="D243" s="352" t="s">
        <v>949</v>
      </c>
      <c r="E243" s="353">
        <v>4990</v>
      </c>
      <c r="F243" s="354" t="s">
        <v>690</v>
      </c>
      <c r="G243" s="348"/>
    </row>
    <row r="244" spans="2:7" ht="51" x14ac:dyDescent="0.2">
      <c r="B244" s="226" t="s">
        <v>878</v>
      </c>
      <c r="C244" s="365" t="s">
        <v>7578</v>
      </c>
      <c r="D244" s="352" t="s">
        <v>921</v>
      </c>
      <c r="E244" s="353">
        <v>5610</v>
      </c>
      <c r="F244" s="354" t="s">
        <v>690</v>
      </c>
      <c r="G244" s="348"/>
    </row>
    <row r="245" spans="2:7" ht="51" x14ac:dyDescent="0.2">
      <c r="B245" s="226" t="s">
        <v>866</v>
      </c>
      <c r="C245" s="365" t="s">
        <v>7578</v>
      </c>
      <c r="D245" s="352" t="s">
        <v>867</v>
      </c>
      <c r="E245" s="353">
        <v>3750</v>
      </c>
      <c r="F245" s="354" t="s">
        <v>690</v>
      </c>
      <c r="G245" s="348"/>
    </row>
    <row r="246" spans="2:7" ht="51" x14ac:dyDescent="0.2">
      <c r="B246" s="226" t="s">
        <v>864</v>
      </c>
      <c r="C246" s="365" t="s">
        <v>7578</v>
      </c>
      <c r="D246" s="352" t="s">
        <v>865</v>
      </c>
      <c r="E246" s="353">
        <v>9150</v>
      </c>
      <c r="F246" s="354" t="s">
        <v>690</v>
      </c>
      <c r="G246" s="348"/>
    </row>
    <row r="247" spans="2:7" ht="51" x14ac:dyDescent="0.2">
      <c r="B247" s="226" t="s">
        <v>862</v>
      </c>
      <c r="C247" s="365" t="s">
        <v>7578</v>
      </c>
      <c r="D247" s="352" t="s">
        <v>863</v>
      </c>
      <c r="E247" s="353">
        <v>3487.38</v>
      </c>
      <c r="F247" s="354" t="s">
        <v>690</v>
      </c>
      <c r="G247" s="348"/>
    </row>
    <row r="248" spans="2:7" ht="51" x14ac:dyDescent="0.2">
      <c r="B248" s="226" t="s">
        <v>946</v>
      </c>
      <c r="C248" s="365" t="s">
        <v>7578</v>
      </c>
      <c r="D248" s="352" t="s">
        <v>950</v>
      </c>
      <c r="E248" s="353">
        <v>4990</v>
      </c>
      <c r="F248" s="354" t="s">
        <v>690</v>
      </c>
      <c r="G248" s="348"/>
    </row>
    <row r="249" spans="2:7" ht="51" x14ac:dyDescent="0.2">
      <c r="B249" s="226" t="s">
        <v>946</v>
      </c>
      <c r="C249" s="365" t="s">
        <v>7578</v>
      </c>
      <c r="D249" s="352" t="s">
        <v>951</v>
      </c>
      <c r="E249" s="353">
        <v>4990</v>
      </c>
      <c r="F249" s="354" t="s">
        <v>690</v>
      </c>
      <c r="G249" s="348"/>
    </row>
    <row r="250" spans="2:7" ht="51" x14ac:dyDescent="0.2">
      <c r="B250" s="226" t="s">
        <v>922</v>
      </c>
      <c r="C250" s="365" t="s">
        <v>7578</v>
      </c>
      <c r="D250" s="352" t="s">
        <v>923</v>
      </c>
      <c r="E250" s="353">
        <v>3450</v>
      </c>
      <c r="F250" s="354" t="s">
        <v>690</v>
      </c>
      <c r="G250" s="348"/>
    </row>
    <row r="251" spans="2:7" ht="51" x14ac:dyDescent="0.2">
      <c r="B251" s="226" t="s">
        <v>924</v>
      </c>
      <c r="C251" s="365" t="s">
        <v>7578</v>
      </c>
      <c r="D251" s="352" t="s">
        <v>925</v>
      </c>
      <c r="E251" s="353">
        <v>9900</v>
      </c>
      <c r="F251" s="354" t="s">
        <v>690</v>
      </c>
      <c r="G251" s="348"/>
    </row>
    <row r="252" spans="2:7" ht="51" x14ac:dyDescent="0.2">
      <c r="B252" s="226" t="s">
        <v>860</v>
      </c>
      <c r="C252" s="365" t="s">
        <v>7578</v>
      </c>
      <c r="D252" s="352" t="s">
        <v>861</v>
      </c>
      <c r="E252" s="353">
        <v>11518.9</v>
      </c>
      <c r="F252" s="354" t="s">
        <v>690</v>
      </c>
      <c r="G252" s="348"/>
    </row>
    <row r="253" spans="2:7" ht="51" x14ac:dyDescent="0.2">
      <c r="B253" s="226" t="s">
        <v>946</v>
      </c>
      <c r="C253" s="365" t="s">
        <v>7578</v>
      </c>
      <c r="D253" s="352" t="s">
        <v>952</v>
      </c>
      <c r="E253" s="353">
        <v>4990</v>
      </c>
      <c r="F253" s="354" t="s">
        <v>690</v>
      </c>
      <c r="G253" s="348"/>
    </row>
    <row r="254" spans="2:7" ht="51" x14ac:dyDescent="0.2">
      <c r="B254" s="226" t="s">
        <v>858</v>
      </c>
      <c r="C254" s="365" t="s">
        <v>7578</v>
      </c>
      <c r="D254" s="352" t="s">
        <v>859</v>
      </c>
      <c r="E254" s="353">
        <v>4760</v>
      </c>
      <c r="F254" s="354" t="s">
        <v>690</v>
      </c>
      <c r="G254" s="348"/>
    </row>
    <row r="255" spans="2:7" ht="51" x14ac:dyDescent="0.2">
      <c r="B255" s="226" t="s">
        <v>926</v>
      </c>
      <c r="C255" s="365" t="s">
        <v>7578</v>
      </c>
      <c r="D255" s="352" t="s">
        <v>927</v>
      </c>
      <c r="E255" s="353">
        <v>59024.52</v>
      </c>
      <c r="F255" s="354" t="s">
        <v>690</v>
      </c>
      <c r="G255" s="348"/>
    </row>
    <row r="256" spans="2:7" ht="51" x14ac:dyDescent="0.2">
      <c r="B256" s="226" t="s">
        <v>928</v>
      </c>
      <c r="C256" s="365" t="s">
        <v>7578</v>
      </c>
      <c r="D256" s="352" t="s">
        <v>929</v>
      </c>
      <c r="E256" s="353">
        <v>4200</v>
      </c>
      <c r="F256" s="354" t="s">
        <v>690</v>
      </c>
      <c r="G256" s="348"/>
    </row>
    <row r="257" spans="2:7" ht="51" x14ac:dyDescent="0.2">
      <c r="B257" s="226" t="s">
        <v>872</v>
      </c>
      <c r="C257" s="365" t="s">
        <v>7578</v>
      </c>
      <c r="D257" s="352" t="s">
        <v>930</v>
      </c>
      <c r="E257" s="353">
        <v>5000</v>
      </c>
      <c r="F257" s="354" t="s">
        <v>690</v>
      </c>
      <c r="G257" s="348"/>
    </row>
    <row r="258" spans="2:7" ht="51" x14ac:dyDescent="0.2">
      <c r="B258" s="226" t="s">
        <v>931</v>
      </c>
      <c r="C258" s="365" t="s">
        <v>7578</v>
      </c>
      <c r="D258" s="352" t="s">
        <v>932</v>
      </c>
      <c r="E258" s="353">
        <v>3210</v>
      </c>
      <c r="F258" s="354" t="s">
        <v>690</v>
      </c>
      <c r="G258" s="348"/>
    </row>
    <row r="259" spans="2:7" ht="51" x14ac:dyDescent="0.2">
      <c r="B259" s="226" t="s">
        <v>897</v>
      </c>
      <c r="C259" s="365" t="s">
        <v>7578</v>
      </c>
      <c r="D259" s="352" t="s">
        <v>933</v>
      </c>
      <c r="E259" s="353">
        <v>4080</v>
      </c>
      <c r="F259" s="354" t="s">
        <v>690</v>
      </c>
      <c r="G259" s="348"/>
    </row>
    <row r="260" spans="2:7" ht="51" x14ac:dyDescent="0.2">
      <c r="B260" s="226" t="s">
        <v>878</v>
      </c>
      <c r="C260" s="365" t="s">
        <v>7578</v>
      </c>
      <c r="D260" s="352" t="s">
        <v>934</v>
      </c>
      <c r="E260" s="353">
        <v>5610</v>
      </c>
      <c r="F260" s="354" t="s">
        <v>690</v>
      </c>
      <c r="G260" s="348"/>
    </row>
    <row r="261" spans="2:7" ht="51" x14ac:dyDescent="0.2">
      <c r="B261" s="226" t="s">
        <v>872</v>
      </c>
      <c r="C261" s="365" t="s">
        <v>7578</v>
      </c>
      <c r="D261" s="352" t="s">
        <v>873</v>
      </c>
      <c r="E261" s="353">
        <v>5000</v>
      </c>
      <c r="F261" s="354" t="s">
        <v>690</v>
      </c>
      <c r="G261" s="348"/>
    </row>
    <row r="262" spans="2:7" ht="51" x14ac:dyDescent="0.2">
      <c r="B262" s="226" t="s">
        <v>874</v>
      </c>
      <c r="C262" s="365" t="s">
        <v>7578</v>
      </c>
      <c r="D262" s="352" t="s">
        <v>875</v>
      </c>
      <c r="E262" s="353">
        <v>4800</v>
      </c>
      <c r="F262" s="354" t="s">
        <v>690</v>
      </c>
      <c r="G262" s="348"/>
    </row>
    <row r="263" spans="2:7" ht="51" x14ac:dyDescent="0.2">
      <c r="B263" s="226" t="s">
        <v>876</v>
      </c>
      <c r="C263" s="365" t="s">
        <v>7578</v>
      </c>
      <c r="D263" s="352" t="s">
        <v>877</v>
      </c>
      <c r="E263" s="353">
        <v>6100</v>
      </c>
      <c r="F263" s="354" t="s">
        <v>690</v>
      </c>
      <c r="G263" s="348"/>
    </row>
    <row r="264" spans="2:7" ht="51" x14ac:dyDescent="0.2">
      <c r="B264" s="226" t="s">
        <v>878</v>
      </c>
      <c r="C264" s="365" t="s">
        <v>7578</v>
      </c>
      <c r="D264" s="352" t="s">
        <v>879</v>
      </c>
      <c r="E264" s="353">
        <v>5610</v>
      </c>
      <c r="F264" s="354" t="s">
        <v>690</v>
      </c>
      <c r="G264" s="348"/>
    </row>
    <row r="265" spans="2:7" ht="51" x14ac:dyDescent="0.2">
      <c r="B265" s="226" t="s">
        <v>880</v>
      </c>
      <c r="C265" s="365" t="s">
        <v>7578</v>
      </c>
      <c r="D265" s="352" t="s">
        <v>881</v>
      </c>
      <c r="E265" s="353">
        <v>5000</v>
      </c>
      <c r="F265" s="354" t="s">
        <v>690</v>
      </c>
      <c r="G265" s="348"/>
    </row>
    <row r="266" spans="2:7" ht="51" x14ac:dyDescent="0.2">
      <c r="B266" s="226" t="s">
        <v>880</v>
      </c>
      <c r="C266" s="365" t="s">
        <v>7578</v>
      </c>
      <c r="D266" s="352" t="s">
        <v>882</v>
      </c>
      <c r="E266" s="353">
        <v>5000</v>
      </c>
      <c r="F266" s="354" t="s">
        <v>690</v>
      </c>
      <c r="G266" s="348"/>
    </row>
    <row r="267" spans="2:7" ht="51" x14ac:dyDescent="0.2">
      <c r="B267" s="226" t="s">
        <v>880</v>
      </c>
      <c r="C267" s="365" t="s">
        <v>7578</v>
      </c>
      <c r="D267" s="352" t="s">
        <v>883</v>
      </c>
      <c r="E267" s="353">
        <v>5000</v>
      </c>
      <c r="F267" s="354" t="s">
        <v>690</v>
      </c>
      <c r="G267" s="348"/>
    </row>
    <row r="268" spans="2:7" ht="51" x14ac:dyDescent="0.2">
      <c r="B268" s="226" t="s">
        <v>880</v>
      </c>
      <c r="C268" s="365" t="s">
        <v>7578</v>
      </c>
      <c r="D268" s="352" t="s">
        <v>884</v>
      </c>
      <c r="E268" s="353">
        <v>5000</v>
      </c>
      <c r="F268" s="354" t="s">
        <v>690</v>
      </c>
      <c r="G268" s="348"/>
    </row>
    <row r="269" spans="2:7" ht="51" x14ac:dyDescent="0.2">
      <c r="B269" s="226" t="s">
        <v>880</v>
      </c>
      <c r="C269" s="365" t="s">
        <v>7578</v>
      </c>
      <c r="D269" s="352" t="s">
        <v>885</v>
      </c>
      <c r="E269" s="353">
        <v>5000</v>
      </c>
      <c r="F269" s="354" t="s">
        <v>690</v>
      </c>
      <c r="G269" s="348"/>
    </row>
    <row r="270" spans="2:7" ht="51" x14ac:dyDescent="0.2">
      <c r="B270" s="226" t="s">
        <v>880</v>
      </c>
      <c r="C270" s="365" t="s">
        <v>7578</v>
      </c>
      <c r="D270" s="352" t="s">
        <v>886</v>
      </c>
      <c r="E270" s="353">
        <v>5000</v>
      </c>
      <c r="F270" s="354" t="s">
        <v>690</v>
      </c>
      <c r="G270" s="348"/>
    </row>
    <row r="271" spans="2:7" ht="51" x14ac:dyDescent="0.2">
      <c r="B271" s="226" t="s">
        <v>880</v>
      </c>
      <c r="C271" s="365" t="s">
        <v>7578</v>
      </c>
      <c r="D271" s="352" t="s">
        <v>887</v>
      </c>
      <c r="E271" s="353">
        <v>5000</v>
      </c>
      <c r="F271" s="354" t="s">
        <v>690</v>
      </c>
      <c r="G271" s="348"/>
    </row>
    <row r="272" spans="2:7" ht="51" x14ac:dyDescent="0.2">
      <c r="B272" s="226" t="s">
        <v>880</v>
      </c>
      <c r="C272" s="365" t="s">
        <v>7578</v>
      </c>
      <c r="D272" s="352" t="s">
        <v>888</v>
      </c>
      <c r="E272" s="353">
        <v>5000</v>
      </c>
      <c r="F272" s="354" t="s">
        <v>690</v>
      </c>
      <c r="G272" s="348"/>
    </row>
    <row r="273" spans="2:7" ht="51" x14ac:dyDescent="0.2">
      <c r="B273" s="226" t="s">
        <v>807</v>
      </c>
      <c r="C273" s="365" t="s">
        <v>7578</v>
      </c>
      <c r="D273" s="352" t="s">
        <v>889</v>
      </c>
      <c r="E273" s="353">
        <v>95931.99</v>
      </c>
      <c r="F273" s="354" t="s">
        <v>690</v>
      </c>
      <c r="G273" s="348"/>
    </row>
    <row r="274" spans="2:7" ht="51" x14ac:dyDescent="0.2">
      <c r="B274" s="226" t="s">
        <v>935</v>
      </c>
      <c r="C274" s="365" t="s">
        <v>7578</v>
      </c>
      <c r="D274" s="352" t="s">
        <v>936</v>
      </c>
      <c r="E274" s="353">
        <v>12821.4</v>
      </c>
      <c r="F274" s="354" t="s">
        <v>690</v>
      </c>
      <c r="G274" s="348"/>
    </row>
    <row r="275" spans="2:7" ht="51" x14ac:dyDescent="0.2">
      <c r="B275" s="226" t="s">
        <v>937</v>
      </c>
      <c r="C275" s="365" t="s">
        <v>7578</v>
      </c>
      <c r="D275" s="352" t="s">
        <v>938</v>
      </c>
      <c r="E275" s="353">
        <v>3600</v>
      </c>
      <c r="F275" s="354" t="s">
        <v>690</v>
      </c>
      <c r="G275" s="348"/>
    </row>
    <row r="276" spans="2:7" ht="51" x14ac:dyDescent="0.2">
      <c r="B276" s="226" t="s">
        <v>890</v>
      </c>
      <c r="C276" s="365" t="s">
        <v>7578</v>
      </c>
      <c r="D276" s="352" t="s">
        <v>891</v>
      </c>
      <c r="E276" s="353">
        <v>7320</v>
      </c>
      <c r="F276" s="354" t="s">
        <v>690</v>
      </c>
      <c r="G276" s="348"/>
    </row>
    <row r="277" spans="2:7" ht="51" x14ac:dyDescent="0.2">
      <c r="B277" s="226" t="s">
        <v>892</v>
      </c>
      <c r="C277" s="365" t="s">
        <v>7578</v>
      </c>
      <c r="D277" s="352" t="s">
        <v>893</v>
      </c>
      <c r="E277" s="353">
        <v>22754.400000000001</v>
      </c>
      <c r="F277" s="354" t="s">
        <v>690</v>
      </c>
      <c r="G277" s="348"/>
    </row>
    <row r="278" spans="2:7" ht="51" x14ac:dyDescent="0.2">
      <c r="B278" s="226" t="s">
        <v>937</v>
      </c>
      <c r="C278" s="365" t="s">
        <v>7578</v>
      </c>
      <c r="D278" s="352" t="s">
        <v>939</v>
      </c>
      <c r="E278" s="353">
        <v>3600</v>
      </c>
      <c r="F278" s="354" t="s">
        <v>690</v>
      </c>
      <c r="G278" s="348"/>
    </row>
    <row r="279" spans="2:7" ht="51" x14ac:dyDescent="0.2">
      <c r="B279" s="226" t="s">
        <v>937</v>
      </c>
      <c r="C279" s="365" t="s">
        <v>7578</v>
      </c>
      <c r="D279" s="352" t="s">
        <v>940</v>
      </c>
      <c r="E279" s="353">
        <v>3600</v>
      </c>
      <c r="F279" s="354" t="s">
        <v>690</v>
      </c>
      <c r="G279" s="348"/>
    </row>
    <row r="280" spans="2:7" ht="51" x14ac:dyDescent="0.2">
      <c r="B280" s="226" t="s">
        <v>894</v>
      </c>
      <c r="C280" s="365" t="s">
        <v>7578</v>
      </c>
      <c r="D280" s="352" t="s">
        <v>895</v>
      </c>
      <c r="E280" s="353">
        <v>5000</v>
      </c>
      <c r="F280" s="354" t="s">
        <v>690</v>
      </c>
      <c r="G280" s="348"/>
    </row>
    <row r="281" spans="2:7" ht="51" x14ac:dyDescent="0.2">
      <c r="B281" s="226" t="s">
        <v>937</v>
      </c>
      <c r="C281" s="365" t="s">
        <v>7578</v>
      </c>
      <c r="D281" s="352" t="s">
        <v>941</v>
      </c>
      <c r="E281" s="353">
        <v>3600</v>
      </c>
      <c r="F281" s="354" t="s">
        <v>690</v>
      </c>
      <c r="G281" s="348"/>
    </row>
    <row r="282" spans="2:7" ht="51" x14ac:dyDescent="0.2">
      <c r="B282" s="226" t="s">
        <v>878</v>
      </c>
      <c r="C282" s="365" t="s">
        <v>7578</v>
      </c>
      <c r="D282" s="352" t="s">
        <v>896</v>
      </c>
      <c r="E282" s="353">
        <v>5610</v>
      </c>
      <c r="F282" s="354" t="s">
        <v>690</v>
      </c>
      <c r="G282" s="348"/>
    </row>
    <row r="283" spans="2:7" ht="51" x14ac:dyDescent="0.2">
      <c r="B283" s="226" t="s">
        <v>897</v>
      </c>
      <c r="C283" s="365" t="s">
        <v>7578</v>
      </c>
      <c r="D283" s="352" t="s">
        <v>898</v>
      </c>
      <c r="E283" s="353">
        <v>4080</v>
      </c>
      <c r="F283" s="354" t="s">
        <v>690</v>
      </c>
      <c r="G283" s="348"/>
    </row>
    <row r="284" spans="2:7" ht="51" x14ac:dyDescent="0.2">
      <c r="B284" s="226" t="s">
        <v>870</v>
      </c>
      <c r="C284" s="365" t="s">
        <v>7578</v>
      </c>
      <c r="D284" s="352" t="s">
        <v>871</v>
      </c>
      <c r="E284" s="353">
        <v>12500</v>
      </c>
      <c r="F284" s="354" t="s">
        <v>690</v>
      </c>
      <c r="G284" s="348"/>
    </row>
    <row r="285" spans="2:7" ht="51" x14ac:dyDescent="0.2">
      <c r="B285" s="226" t="s">
        <v>899</v>
      </c>
      <c r="C285" s="365" t="s">
        <v>7578</v>
      </c>
      <c r="D285" s="352" t="s">
        <v>900</v>
      </c>
      <c r="E285" s="353">
        <v>3830</v>
      </c>
      <c r="F285" s="354" t="s">
        <v>690</v>
      </c>
      <c r="G285" s="348"/>
    </row>
    <row r="286" spans="2:7" ht="51" x14ac:dyDescent="0.2">
      <c r="B286" s="226" t="s">
        <v>901</v>
      </c>
      <c r="C286" s="365" t="s">
        <v>7578</v>
      </c>
      <c r="D286" s="352" t="s">
        <v>902</v>
      </c>
      <c r="E286" s="353">
        <v>11628</v>
      </c>
      <c r="F286" s="354" t="s">
        <v>690</v>
      </c>
      <c r="G286" s="348"/>
    </row>
    <row r="287" spans="2:7" ht="51" x14ac:dyDescent="0.2">
      <c r="B287" s="226" t="s">
        <v>878</v>
      </c>
      <c r="C287" s="365" t="s">
        <v>7578</v>
      </c>
      <c r="D287" s="352" t="s">
        <v>903</v>
      </c>
      <c r="E287" s="353">
        <v>5610</v>
      </c>
      <c r="F287" s="354" t="s">
        <v>690</v>
      </c>
      <c r="G287" s="348"/>
    </row>
    <row r="288" spans="2:7" ht="51" x14ac:dyDescent="0.2">
      <c r="B288" s="226" t="s">
        <v>904</v>
      </c>
      <c r="C288" s="365" t="s">
        <v>7578</v>
      </c>
      <c r="D288" s="352" t="s">
        <v>905</v>
      </c>
      <c r="E288" s="353">
        <v>3390.48</v>
      </c>
      <c r="F288" s="354" t="s">
        <v>690</v>
      </c>
      <c r="G288" s="348"/>
    </row>
    <row r="289" spans="2:7" ht="51" x14ac:dyDescent="0.2">
      <c r="B289" s="226" t="s">
        <v>878</v>
      </c>
      <c r="C289" s="365" t="s">
        <v>7578</v>
      </c>
      <c r="D289" s="352" t="s">
        <v>908</v>
      </c>
      <c r="E289" s="353">
        <v>5610</v>
      </c>
      <c r="F289" s="354" t="s">
        <v>690</v>
      </c>
      <c r="G289" s="348"/>
    </row>
    <row r="290" spans="2:7" ht="51" x14ac:dyDescent="0.2">
      <c r="B290" s="226" t="s">
        <v>909</v>
      </c>
      <c r="C290" s="365" t="s">
        <v>7578</v>
      </c>
      <c r="D290" s="352" t="s">
        <v>910</v>
      </c>
      <c r="E290" s="353">
        <v>41985</v>
      </c>
      <c r="F290" s="354" t="s">
        <v>690</v>
      </c>
      <c r="G290" s="348"/>
    </row>
    <row r="291" spans="2:7" ht="51" x14ac:dyDescent="0.2">
      <c r="B291" s="226" t="s">
        <v>862</v>
      </c>
      <c r="C291" s="365" t="s">
        <v>7578</v>
      </c>
      <c r="D291" s="352" t="s">
        <v>911</v>
      </c>
      <c r="E291" s="353">
        <v>3487.38</v>
      </c>
      <c r="F291" s="354" t="s">
        <v>690</v>
      </c>
      <c r="G291" s="348"/>
    </row>
    <row r="292" spans="2:7" ht="51" x14ac:dyDescent="0.2">
      <c r="B292" s="226" t="s">
        <v>912</v>
      </c>
      <c r="C292" s="365" t="s">
        <v>7578</v>
      </c>
      <c r="D292" s="352" t="s">
        <v>913</v>
      </c>
      <c r="E292" s="353">
        <v>3852</v>
      </c>
      <c r="F292" s="354" t="s">
        <v>690</v>
      </c>
      <c r="G292" s="348"/>
    </row>
    <row r="293" spans="2:7" ht="51" x14ac:dyDescent="0.2">
      <c r="B293" s="226" t="s">
        <v>937</v>
      </c>
      <c r="C293" s="365" t="s">
        <v>7578</v>
      </c>
      <c r="D293" s="352" t="s">
        <v>942</v>
      </c>
      <c r="E293" s="353">
        <v>3600</v>
      </c>
      <c r="F293" s="354" t="s">
        <v>690</v>
      </c>
      <c r="G293" s="348"/>
    </row>
    <row r="294" spans="2:7" ht="51" x14ac:dyDescent="0.2">
      <c r="B294" s="226" t="s">
        <v>1063</v>
      </c>
      <c r="C294" s="365" t="s">
        <v>7578</v>
      </c>
      <c r="D294" s="352" t="s">
        <v>1069</v>
      </c>
      <c r="E294" s="366">
        <v>5100</v>
      </c>
      <c r="F294" s="354" t="s">
        <v>690</v>
      </c>
      <c r="G294" s="348"/>
    </row>
    <row r="295" spans="2:7" ht="51" x14ac:dyDescent="0.2">
      <c r="B295" s="226" t="s">
        <v>1061</v>
      </c>
      <c r="C295" s="365" t="s">
        <v>7578</v>
      </c>
      <c r="D295" s="352" t="s">
        <v>1062</v>
      </c>
      <c r="E295" s="366">
        <v>6644.7</v>
      </c>
      <c r="F295" s="354" t="s">
        <v>690</v>
      </c>
      <c r="G295" s="348"/>
    </row>
    <row r="296" spans="2:7" ht="51" x14ac:dyDescent="0.2">
      <c r="B296" s="226" t="s">
        <v>1048</v>
      </c>
      <c r="C296" s="365" t="s">
        <v>7578</v>
      </c>
      <c r="D296" s="352" t="s">
        <v>1049</v>
      </c>
      <c r="E296" s="366">
        <v>32061.15</v>
      </c>
      <c r="F296" s="354" t="s">
        <v>690</v>
      </c>
      <c r="G296" s="348"/>
    </row>
    <row r="297" spans="2:7" ht="51" x14ac:dyDescent="0.2">
      <c r="B297" s="226" t="s">
        <v>1072</v>
      </c>
      <c r="C297" s="365" t="s">
        <v>7578</v>
      </c>
      <c r="D297" s="352" t="s">
        <v>1073</v>
      </c>
      <c r="E297" s="366">
        <v>12000</v>
      </c>
      <c r="F297" s="354" t="s">
        <v>690</v>
      </c>
      <c r="G297" s="348"/>
    </row>
    <row r="298" spans="2:7" ht="51" x14ac:dyDescent="0.2">
      <c r="B298" s="226" t="s">
        <v>1030</v>
      </c>
      <c r="C298" s="365" t="s">
        <v>7578</v>
      </c>
      <c r="D298" s="352" t="s">
        <v>1032</v>
      </c>
      <c r="E298" s="366">
        <v>3172</v>
      </c>
      <c r="F298" s="354" t="s">
        <v>690</v>
      </c>
      <c r="G298" s="348"/>
    </row>
    <row r="299" spans="2:7" ht="51" x14ac:dyDescent="0.2">
      <c r="B299" s="226" t="s">
        <v>1046</v>
      </c>
      <c r="C299" s="365" t="s">
        <v>7578</v>
      </c>
      <c r="D299" s="352" t="s">
        <v>1047</v>
      </c>
      <c r="E299" s="366">
        <v>12000</v>
      </c>
      <c r="F299" s="354" t="s">
        <v>690</v>
      </c>
      <c r="G299" s="348"/>
    </row>
    <row r="300" spans="2:7" ht="51" x14ac:dyDescent="0.2">
      <c r="B300" s="226" t="s">
        <v>1056</v>
      </c>
      <c r="C300" s="365" t="s">
        <v>7578</v>
      </c>
      <c r="D300" s="352" t="s">
        <v>1058</v>
      </c>
      <c r="E300" s="366">
        <v>3852</v>
      </c>
      <c r="F300" s="354" t="s">
        <v>690</v>
      </c>
      <c r="G300" s="348"/>
    </row>
    <row r="301" spans="2:7" ht="51" x14ac:dyDescent="0.2">
      <c r="B301" s="226" t="s">
        <v>1034</v>
      </c>
      <c r="C301" s="365" t="s">
        <v>7578</v>
      </c>
      <c r="D301" s="352" t="s">
        <v>1035</v>
      </c>
      <c r="E301" s="366">
        <v>4056</v>
      </c>
      <c r="F301" s="354" t="s">
        <v>690</v>
      </c>
      <c r="G301" s="348"/>
    </row>
    <row r="302" spans="2:7" ht="51" x14ac:dyDescent="0.2">
      <c r="B302" s="226" t="s">
        <v>1063</v>
      </c>
      <c r="C302" s="365" t="s">
        <v>7578</v>
      </c>
      <c r="D302" s="352" t="s">
        <v>1067</v>
      </c>
      <c r="E302" s="366">
        <v>5100</v>
      </c>
      <c r="F302" s="354" t="s">
        <v>690</v>
      </c>
      <c r="G302" s="348"/>
    </row>
    <row r="303" spans="2:7" ht="51" x14ac:dyDescent="0.2">
      <c r="B303" s="226" t="s">
        <v>1030</v>
      </c>
      <c r="C303" s="365" t="s">
        <v>7578</v>
      </c>
      <c r="D303" s="352" t="s">
        <v>1031</v>
      </c>
      <c r="E303" s="366">
        <v>3172</v>
      </c>
      <c r="F303" s="354" t="s">
        <v>690</v>
      </c>
      <c r="G303" s="348"/>
    </row>
    <row r="304" spans="2:7" ht="51" x14ac:dyDescent="0.2">
      <c r="B304" s="226" t="s">
        <v>1076</v>
      </c>
      <c r="C304" s="365" t="s">
        <v>7578</v>
      </c>
      <c r="D304" s="352" t="s">
        <v>1077</v>
      </c>
      <c r="E304" s="366">
        <v>6500</v>
      </c>
      <c r="F304" s="354" t="s">
        <v>690</v>
      </c>
      <c r="G304" s="348"/>
    </row>
    <row r="305" spans="2:7" ht="51" x14ac:dyDescent="0.2">
      <c r="B305" s="226" t="s">
        <v>1040</v>
      </c>
      <c r="C305" s="365" t="s">
        <v>7578</v>
      </c>
      <c r="D305" s="352" t="s">
        <v>1041</v>
      </c>
      <c r="E305" s="366">
        <v>21100</v>
      </c>
      <c r="F305" s="354" t="s">
        <v>690</v>
      </c>
      <c r="G305" s="348"/>
    </row>
    <row r="306" spans="2:7" ht="51" x14ac:dyDescent="0.2">
      <c r="B306" s="226" t="s">
        <v>1063</v>
      </c>
      <c r="C306" s="365" t="s">
        <v>7578</v>
      </c>
      <c r="D306" s="352" t="s">
        <v>1068</v>
      </c>
      <c r="E306" s="366">
        <v>5100</v>
      </c>
      <c r="F306" s="354" t="s">
        <v>690</v>
      </c>
      <c r="G306" s="348"/>
    </row>
    <row r="307" spans="2:7" ht="51" x14ac:dyDescent="0.2">
      <c r="B307" s="226" t="s">
        <v>1074</v>
      </c>
      <c r="C307" s="365" t="s">
        <v>7578</v>
      </c>
      <c r="D307" s="352" t="s">
        <v>1075</v>
      </c>
      <c r="E307" s="366">
        <v>4850</v>
      </c>
      <c r="F307" s="354" t="s">
        <v>690</v>
      </c>
      <c r="G307" s="348"/>
    </row>
    <row r="308" spans="2:7" ht="51" x14ac:dyDescent="0.2">
      <c r="B308" s="226" t="s">
        <v>1053</v>
      </c>
      <c r="C308" s="351" t="s">
        <v>7577</v>
      </c>
      <c r="D308" s="352" t="s">
        <v>1054</v>
      </c>
      <c r="E308" s="366">
        <v>5754.37</v>
      </c>
      <c r="F308" s="354" t="s">
        <v>690</v>
      </c>
      <c r="G308" s="348"/>
    </row>
    <row r="309" spans="2:7" ht="51" x14ac:dyDescent="0.2">
      <c r="B309" s="226" t="s">
        <v>1044</v>
      </c>
      <c r="C309" s="351" t="s">
        <v>7577</v>
      </c>
      <c r="D309" s="352" t="s">
        <v>1045</v>
      </c>
      <c r="E309" s="366">
        <v>10812</v>
      </c>
      <c r="F309" s="354" t="s">
        <v>690</v>
      </c>
      <c r="G309" s="348"/>
    </row>
    <row r="310" spans="2:7" ht="51" x14ac:dyDescent="0.2">
      <c r="B310" s="226" t="s">
        <v>1036</v>
      </c>
      <c r="C310" s="351" t="s">
        <v>7577</v>
      </c>
      <c r="D310" s="352" t="s">
        <v>1037</v>
      </c>
      <c r="E310" s="366">
        <v>54500</v>
      </c>
      <c r="F310" s="354" t="s">
        <v>690</v>
      </c>
      <c r="G310" s="348"/>
    </row>
    <row r="311" spans="2:7" ht="51" x14ac:dyDescent="0.2">
      <c r="B311" s="226" t="s">
        <v>1038</v>
      </c>
      <c r="C311" s="351" t="s">
        <v>7577</v>
      </c>
      <c r="D311" s="352" t="s">
        <v>1039</v>
      </c>
      <c r="E311" s="366">
        <v>48900</v>
      </c>
      <c r="F311" s="354" t="s">
        <v>690</v>
      </c>
      <c r="G311" s="348"/>
    </row>
    <row r="312" spans="2:7" ht="51" x14ac:dyDescent="0.2">
      <c r="B312" s="226" t="s">
        <v>1056</v>
      </c>
      <c r="C312" s="351" t="s">
        <v>7577</v>
      </c>
      <c r="D312" s="352" t="s">
        <v>1057</v>
      </c>
      <c r="E312" s="366">
        <v>3852</v>
      </c>
      <c r="F312" s="354" t="s">
        <v>690</v>
      </c>
      <c r="G312" s="348"/>
    </row>
    <row r="313" spans="2:7" ht="51" x14ac:dyDescent="0.2">
      <c r="B313" s="226" t="s">
        <v>1063</v>
      </c>
      <c r="C313" s="351" t="s">
        <v>7577</v>
      </c>
      <c r="D313" s="352" t="s">
        <v>1064</v>
      </c>
      <c r="E313" s="366">
        <v>5100</v>
      </c>
      <c r="F313" s="354" t="s">
        <v>690</v>
      </c>
      <c r="G313" s="348"/>
    </row>
    <row r="314" spans="2:7" ht="51" x14ac:dyDescent="0.2">
      <c r="B314" s="226" t="s">
        <v>1059</v>
      </c>
      <c r="C314" s="351" t="s">
        <v>7577</v>
      </c>
      <c r="D314" s="352" t="s">
        <v>1060</v>
      </c>
      <c r="E314" s="366">
        <v>9766.2999999999993</v>
      </c>
      <c r="F314" s="354" t="s">
        <v>690</v>
      </c>
      <c r="G314" s="348"/>
    </row>
    <row r="315" spans="2:7" ht="51" x14ac:dyDescent="0.2">
      <c r="B315" s="226" t="s">
        <v>807</v>
      </c>
      <c r="C315" s="351" t="s">
        <v>7577</v>
      </c>
      <c r="D315" s="352" t="s">
        <v>1050</v>
      </c>
      <c r="E315" s="366">
        <v>84027.01</v>
      </c>
      <c r="F315" s="354" t="s">
        <v>690</v>
      </c>
      <c r="G315" s="348"/>
    </row>
    <row r="316" spans="2:7" ht="51" x14ac:dyDescent="0.2">
      <c r="B316" s="226" t="s">
        <v>890</v>
      </c>
      <c r="C316" s="351" t="s">
        <v>7577</v>
      </c>
      <c r="D316" s="352" t="s">
        <v>1055</v>
      </c>
      <c r="E316" s="366">
        <v>7320</v>
      </c>
      <c r="F316" s="354" t="s">
        <v>690</v>
      </c>
      <c r="G316" s="348"/>
    </row>
    <row r="317" spans="2:7" ht="51" x14ac:dyDescent="0.2">
      <c r="B317" s="226" t="s">
        <v>1051</v>
      </c>
      <c r="C317" s="351" t="s">
        <v>7577</v>
      </c>
      <c r="D317" s="352" t="s">
        <v>1052</v>
      </c>
      <c r="E317" s="366">
        <v>13748.84</v>
      </c>
      <c r="F317" s="354" t="s">
        <v>690</v>
      </c>
      <c r="G317" s="348"/>
    </row>
    <row r="318" spans="2:7" s="367" customFormat="1" ht="51.75" x14ac:dyDescent="0.25">
      <c r="B318" s="226" t="s">
        <v>1063</v>
      </c>
      <c r="C318" s="351" t="s">
        <v>7577</v>
      </c>
      <c r="D318" s="352" t="s">
        <v>1066</v>
      </c>
      <c r="E318" s="366">
        <v>5100</v>
      </c>
      <c r="F318" s="354" t="s">
        <v>690</v>
      </c>
      <c r="G318" s="227"/>
    </row>
    <row r="319" spans="2:7" s="367" customFormat="1" ht="51.75" x14ac:dyDescent="0.25">
      <c r="B319" s="226" t="s">
        <v>1070</v>
      </c>
      <c r="C319" s="351" t="s">
        <v>7577</v>
      </c>
      <c r="D319" s="352" t="s">
        <v>1071</v>
      </c>
      <c r="E319" s="366">
        <v>19360</v>
      </c>
      <c r="F319" s="354" t="s">
        <v>690</v>
      </c>
      <c r="G319" s="227"/>
    </row>
    <row r="320" spans="2:7" s="367" customFormat="1" ht="51.75" x14ac:dyDescent="0.25">
      <c r="B320" s="226" t="s">
        <v>1030</v>
      </c>
      <c r="C320" s="351" t="s">
        <v>7577</v>
      </c>
      <c r="D320" s="352" t="s">
        <v>1033</v>
      </c>
      <c r="E320" s="366">
        <v>3172</v>
      </c>
      <c r="F320" s="354" t="s">
        <v>690</v>
      </c>
      <c r="G320" s="227"/>
    </row>
    <row r="321" spans="2:7" s="367" customFormat="1" ht="51.75" x14ac:dyDescent="0.25">
      <c r="B321" s="226" t="s">
        <v>1042</v>
      </c>
      <c r="C321" s="351" t="s">
        <v>7577</v>
      </c>
      <c r="D321" s="352" t="s">
        <v>1043</v>
      </c>
      <c r="E321" s="366">
        <v>10800</v>
      </c>
      <c r="F321" s="354" t="s">
        <v>690</v>
      </c>
      <c r="G321" s="227"/>
    </row>
    <row r="322" spans="2:7" s="367" customFormat="1" ht="51.75" x14ac:dyDescent="0.25">
      <c r="B322" s="226" t="s">
        <v>1063</v>
      </c>
      <c r="C322" s="351" t="s">
        <v>7577</v>
      </c>
      <c r="D322" s="352" t="s">
        <v>1065</v>
      </c>
      <c r="E322" s="366">
        <v>5100</v>
      </c>
      <c r="F322" s="354" t="s">
        <v>690</v>
      </c>
      <c r="G322" s="227"/>
    </row>
    <row r="323" spans="2:7" s="367" customFormat="1" ht="51.75" x14ac:dyDescent="0.25">
      <c r="B323" s="226" t="s">
        <v>3046</v>
      </c>
      <c r="C323" s="351" t="s">
        <v>7577</v>
      </c>
      <c r="D323" s="352" t="s">
        <v>3047</v>
      </c>
      <c r="E323" s="353">
        <v>44108.9</v>
      </c>
      <c r="F323" s="354" t="s">
        <v>690</v>
      </c>
      <c r="G323" s="227"/>
    </row>
    <row r="324" spans="2:7" s="367" customFormat="1" ht="51" x14ac:dyDescent="0.25">
      <c r="B324" s="226" t="s">
        <v>963</v>
      </c>
      <c r="C324" s="365" t="s">
        <v>7579</v>
      </c>
      <c r="D324" s="352" t="s">
        <v>964</v>
      </c>
      <c r="E324" s="353">
        <v>25000</v>
      </c>
      <c r="F324" s="354" t="s">
        <v>690</v>
      </c>
      <c r="G324" s="227"/>
    </row>
    <row r="325" spans="2:7" s="367" customFormat="1" ht="51" x14ac:dyDescent="0.25">
      <c r="B325" s="226" t="s">
        <v>961</v>
      </c>
      <c r="C325" s="365" t="s">
        <v>7579</v>
      </c>
      <c r="D325" s="352" t="s">
        <v>962</v>
      </c>
      <c r="E325" s="353">
        <v>75000</v>
      </c>
      <c r="F325" s="354" t="s">
        <v>690</v>
      </c>
      <c r="G325" s="227"/>
    </row>
    <row r="326" spans="2:7" s="367" customFormat="1" ht="51" x14ac:dyDescent="0.25">
      <c r="B326" s="226" t="s">
        <v>967</v>
      </c>
      <c r="C326" s="365" t="s">
        <v>7579</v>
      </c>
      <c r="D326" s="352" t="s">
        <v>968</v>
      </c>
      <c r="E326" s="353">
        <v>25000</v>
      </c>
      <c r="F326" s="354" t="s">
        <v>690</v>
      </c>
      <c r="G326" s="227"/>
    </row>
    <row r="327" spans="2:7" s="367" customFormat="1" ht="51" x14ac:dyDescent="0.25">
      <c r="B327" s="226" t="s">
        <v>957</v>
      </c>
      <c r="C327" s="365" t="s">
        <v>7579</v>
      </c>
      <c r="D327" s="352" t="s">
        <v>958</v>
      </c>
      <c r="E327" s="353">
        <v>25000</v>
      </c>
      <c r="F327" s="354" t="s">
        <v>690</v>
      </c>
      <c r="G327" s="227"/>
    </row>
    <row r="328" spans="2:7" s="367" customFormat="1" ht="51" x14ac:dyDescent="0.25">
      <c r="B328" s="226" t="s">
        <v>959</v>
      </c>
      <c r="C328" s="365" t="s">
        <v>7579</v>
      </c>
      <c r="D328" s="352" t="s">
        <v>960</v>
      </c>
      <c r="E328" s="353">
        <v>75000</v>
      </c>
      <c r="F328" s="354" t="s">
        <v>690</v>
      </c>
      <c r="G328" s="227"/>
    </row>
    <row r="329" spans="2:7" s="367" customFormat="1" ht="51" x14ac:dyDescent="0.25">
      <c r="B329" s="226" t="s">
        <v>955</v>
      </c>
      <c r="C329" s="365" t="s">
        <v>7579</v>
      </c>
      <c r="D329" s="352" t="s">
        <v>956</v>
      </c>
      <c r="E329" s="353">
        <v>25000</v>
      </c>
      <c r="F329" s="354" t="s">
        <v>690</v>
      </c>
      <c r="G329" s="227"/>
    </row>
    <row r="330" spans="2:7" s="367" customFormat="1" ht="51.75" x14ac:dyDescent="0.25">
      <c r="B330" s="226" t="s">
        <v>1084</v>
      </c>
      <c r="C330" s="351" t="s">
        <v>7577</v>
      </c>
      <c r="D330" s="352" t="s">
        <v>1085</v>
      </c>
      <c r="E330" s="353">
        <v>12000</v>
      </c>
      <c r="F330" s="354" t="s">
        <v>690</v>
      </c>
      <c r="G330" s="227"/>
    </row>
    <row r="331" spans="2:7" s="367" customFormat="1" ht="51.75" x14ac:dyDescent="0.25">
      <c r="B331" s="226" t="s">
        <v>1080</v>
      </c>
      <c r="C331" s="351" t="s">
        <v>7577</v>
      </c>
      <c r="D331" s="352" t="s">
        <v>1081</v>
      </c>
      <c r="E331" s="353">
        <v>12000</v>
      </c>
      <c r="F331" s="354" t="s">
        <v>690</v>
      </c>
      <c r="G331" s="227"/>
    </row>
    <row r="332" spans="2:7" s="367" customFormat="1" ht="51.75" x14ac:dyDescent="0.25">
      <c r="B332" s="226" t="s">
        <v>1082</v>
      </c>
      <c r="C332" s="351" t="s">
        <v>7577</v>
      </c>
      <c r="D332" s="352" t="s">
        <v>1083</v>
      </c>
      <c r="E332" s="353">
        <v>12000</v>
      </c>
      <c r="F332" s="354" t="s">
        <v>690</v>
      </c>
      <c r="G332" s="227"/>
    </row>
    <row r="333" spans="2:7" s="367" customFormat="1" ht="51.75" x14ac:dyDescent="0.25">
      <c r="B333" s="226" t="s">
        <v>1086</v>
      </c>
      <c r="C333" s="351" t="s">
        <v>7577</v>
      </c>
      <c r="D333" s="352" t="s">
        <v>1087</v>
      </c>
      <c r="E333" s="353">
        <v>18000</v>
      </c>
      <c r="F333" s="354" t="s">
        <v>690</v>
      </c>
      <c r="G333" s="227"/>
    </row>
    <row r="334" spans="2:7" s="367" customFormat="1" ht="51.75" x14ac:dyDescent="0.25">
      <c r="B334" s="226" t="s">
        <v>1090</v>
      </c>
      <c r="C334" s="351" t="s">
        <v>7577</v>
      </c>
      <c r="D334" s="352" t="s">
        <v>1091</v>
      </c>
      <c r="E334" s="353">
        <v>12000</v>
      </c>
      <c r="F334" s="354" t="s">
        <v>690</v>
      </c>
      <c r="G334" s="227"/>
    </row>
    <row r="335" spans="2:7" s="367" customFormat="1" ht="51.75" x14ac:dyDescent="0.25">
      <c r="B335" s="226" t="s">
        <v>1078</v>
      </c>
      <c r="C335" s="351" t="s">
        <v>7577</v>
      </c>
      <c r="D335" s="352" t="s">
        <v>1079</v>
      </c>
      <c r="E335" s="353">
        <v>12000</v>
      </c>
      <c r="F335" s="354" t="s">
        <v>690</v>
      </c>
      <c r="G335" s="227"/>
    </row>
    <row r="336" spans="2:7" s="367" customFormat="1" ht="51.75" x14ac:dyDescent="0.25">
      <c r="B336" s="226" t="s">
        <v>1093</v>
      </c>
      <c r="C336" s="351" t="s">
        <v>7577</v>
      </c>
      <c r="D336" s="352" t="s">
        <v>1094</v>
      </c>
      <c r="E336" s="353">
        <v>18000</v>
      </c>
      <c r="F336" s="354" t="s">
        <v>690</v>
      </c>
      <c r="G336" s="227"/>
    </row>
    <row r="337" spans="2:7" s="367" customFormat="1" ht="51.75" x14ac:dyDescent="0.25">
      <c r="B337" s="226" t="s">
        <v>1088</v>
      </c>
      <c r="C337" s="351" t="s">
        <v>7577</v>
      </c>
      <c r="D337" s="352" t="s">
        <v>1089</v>
      </c>
      <c r="E337" s="353">
        <v>12000</v>
      </c>
      <c r="F337" s="354" t="s">
        <v>690</v>
      </c>
      <c r="G337" s="227"/>
    </row>
    <row r="338" spans="2:7" s="367" customFormat="1" ht="51" x14ac:dyDescent="0.25">
      <c r="B338" s="226" t="s">
        <v>1155</v>
      </c>
      <c r="C338" s="368" t="s">
        <v>7446</v>
      </c>
      <c r="D338" s="352" t="s">
        <v>3048</v>
      </c>
      <c r="E338" s="353">
        <v>10317</v>
      </c>
      <c r="F338" s="227" t="s">
        <v>731</v>
      </c>
      <c r="G338" s="227"/>
    </row>
    <row r="339" spans="2:7" s="367" customFormat="1" ht="51" x14ac:dyDescent="0.25">
      <c r="B339" s="226" t="s">
        <v>1161</v>
      </c>
      <c r="C339" s="368" t="s">
        <v>7446</v>
      </c>
      <c r="D339" s="352" t="s">
        <v>3049</v>
      </c>
      <c r="E339" s="353">
        <v>2128169</v>
      </c>
      <c r="F339" s="227" t="s">
        <v>731</v>
      </c>
      <c r="G339" s="227"/>
    </row>
    <row r="340" spans="2:7" s="367" customFormat="1" ht="51" x14ac:dyDescent="0.25">
      <c r="B340" s="226" t="s">
        <v>1160</v>
      </c>
      <c r="C340" s="368" t="s">
        <v>7446</v>
      </c>
      <c r="D340" s="352" t="s">
        <v>3050</v>
      </c>
      <c r="E340" s="353">
        <v>7813.17</v>
      </c>
      <c r="F340" s="227" t="s">
        <v>731</v>
      </c>
      <c r="G340" s="227"/>
    </row>
    <row r="341" spans="2:7" s="367" customFormat="1" ht="51" x14ac:dyDescent="0.25">
      <c r="B341" s="226" t="s">
        <v>1153</v>
      </c>
      <c r="C341" s="368" t="s">
        <v>7446</v>
      </c>
      <c r="D341" s="352" t="s">
        <v>3051</v>
      </c>
      <c r="E341" s="353">
        <v>24000</v>
      </c>
      <c r="F341" s="227" t="s">
        <v>731</v>
      </c>
      <c r="G341" s="227"/>
    </row>
    <row r="342" spans="2:7" s="367" customFormat="1" ht="51" x14ac:dyDescent="0.25">
      <c r="B342" s="226" t="s">
        <v>1158</v>
      </c>
      <c r="C342" s="368" t="s">
        <v>7446</v>
      </c>
      <c r="D342" s="352" t="s">
        <v>3052</v>
      </c>
      <c r="E342" s="353">
        <v>334259.65999999997</v>
      </c>
      <c r="F342" s="227" t="s">
        <v>731</v>
      </c>
      <c r="G342" s="227"/>
    </row>
    <row r="343" spans="2:7" s="367" customFormat="1" ht="51" x14ac:dyDescent="0.25">
      <c r="B343" s="226" t="s">
        <v>1157</v>
      </c>
      <c r="C343" s="368" t="s">
        <v>7446</v>
      </c>
      <c r="D343" s="352" t="s">
        <v>3053</v>
      </c>
      <c r="E343" s="353">
        <v>334259.65999999997</v>
      </c>
      <c r="F343" s="227" t="s">
        <v>731</v>
      </c>
      <c r="G343" s="227"/>
    </row>
    <row r="344" spans="2:7" s="367" customFormat="1" ht="51" x14ac:dyDescent="0.25">
      <c r="B344" s="226" t="s">
        <v>1156</v>
      </c>
      <c r="C344" s="368" t="s">
        <v>7446</v>
      </c>
      <c r="D344" s="352" t="s">
        <v>3054</v>
      </c>
      <c r="E344" s="353">
        <v>24799.65</v>
      </c>
      <c r="F344" s="227" t="s">
        <v>731</v>
      </c>
      <c r="G344" s="227"/>
    </row>
    <row r="345" spans="2:7" s="367" customFormat="1" ht="51" x14ac:dyDescent="0.25">
      <c r="B345" s="226" t="s">
        <v>1159</v>
      </c>
      <c r="C345" s="368" t="s">
        <v>7446</v>
      </c>
      <c r="D345" s="352" t="s">
        <v>3055</v>
      </c>
      <c r="E345" s="353">
        <v>334259.65999999997</v>
      </c>
      <c r="F345" s="227" t="s">
        <v>731</v>
      </c>
      <c r="G345" s="227"/>
    </row>
    <row r="346" spans="2:7" s="367" customFormat="1" ht="51" x14ac:dyDescent="0.25">
      <c r="B346" s="226" t="s">
        <v>1154</v>
      </c>
      <c r="C346" s="368" t="s">
        <v>7446</v>
      </c>
      <c r="D346" s="352" t="s">
        <v>3056</v>
      </c>
      <c r="E346" s="353">
        <v>13200</v>
      </c>
      <c r="F346" s="227" t="s">
        <v>731</v>
      </c>
      <c r="G346" s="227"/>
    </row>
    <row r="347" spans="2:7" s="367" customFormat="1" ht="51" x14ac:dyDescent="0.25">
      <c r="B347" s="226" t="s">
        <v>1209</v>
      </c>
      <c r="C347" s="368" t="s">
        <v>7446</v>
      </c>
      <c r="D347" s="352" t="s">
        <v>1211</v>
      </c>
      <c r="E347" s="353">
        <v>3272</v>
      </c>
      <c r="F347" s="227" t="s">
        <v>731</v>
      </c>
      <c r="G347" s="227"/>
    </row>
    <row r="348" spans="2:7" s="367" customFormat="1" ht="51" x14ac:dyDescent="0.25">
      <c r="B348" s="226" t="s">
        <v>1209</v>
      </c>
      <c r="C348" s="368" t="s">
        <v>7446</v>
      </c>
      <c r="D348" s="352" t="s">
        <v>1210</v>
      </c>
      <c r="E348" s="353">
        <v>3272</v>
      </c>
      <c r="F348" s="227" t="s">
        <v>731</v>
      </c>
      <c r="G348" s="227"/>
    </row>
    <row r="349" spans="2:7" s="367" customFormat="1" ht="51" x14ac:dyDescent="0.25">
      <c r="B349" s="226" t="s">
        <v>1209</v>
      </c>
      <c r="C349" s="368" t="s">
        <v>7446</v>
      </c>
      <c r="D349" s="352" t="s">
        <v>1214</v>
      </c>
      <c r="E349" s="353">
        <v>3272</v>
      </c>
      <c r="F349" s="227" t="s">
        <v>731</v>
      </c>
      <c r="G349" s="227"/>
    </row>
    <row r="350" spans="2:7" s="367" customFormat="1" ht="51" x14ac:dyDescent="0.25">
      <c r="B350" s="226" t="s">
        <v>1209</v>
      </c>
      <c r="C350" s="368" t="s">
        <v>7446</v>
      </c>
      <c r="D350" s="352" t="s">
        <v>1213</v>
      </c>
      <c r="E350" s="353">
        <v>3272</v>
      </c>
      <c r="F350" s="227" t="s">
        <v>731</v>
      </c>
      <c r="G350" s="227"/>
    </row>
    <row r="351" spans="2:7" s="367" customFormat="1" ht="51" x14ac:dyDescent="0.25">
      <c r="B351" s="226" t="s">
        <v>1209</v>
      </c>
      <c r="C351" s="368" t="s">
        <v>7446</v>
      </c>
      <c r="D351" s="352" t="s">
        <v>1212</v>
      </c>
      <c r="E351" s="353">
        <v>3272</v>
      </c>
      <c r="F351" s="227" t="s">
        <v>731</v>
      </c>
      <c r="G351" s="227"/>
    </row>
    <row r="352" spans="2:7" s="367" customFormat="1" ht="51" x14ac:dyDescent="0.25">
      <c r="B352" s="226" t="s">
        <v>7447</v>
      </c>
      <c r="C352" s="368" t="s">
        <v>7446</v>
      </c>
      <c r="D352" s="352" t="s">
        <v>3057</v>
      </c>
      <c r="E352" s="353">
        <v>13488</v>
      </c>
      <c r="F352" s="227" t="s">
        <v>731</v>
      </c>
      <c r="G352" s="227"/>
    </row>
    <row r="353" spans="2:7" s="367" customFormat="1" ht="51" x14ac:dyDescent="0.25">
      <c r="B353" s="226" t="s">
        <v>1195</v>
      </c>
      <c r="C353" s="368" t="s">
        <v>7446</v>
      </c>
      <c r="D353" s="352" t="s">
        <v>3058</v>
      </c>
      <c r="E353" s="353">
        <v>4874</v>
      </c>
      <c r="F353" s="227" t="s">
        <v>731</v>
      </c>
      <c r="G353" s="227"/>
    </row>
    <row r="354" spans="2:7" s="367" customFormat="1" ht="51" x14ac:dyDescent="0.25">
      <c r="B354" s="226" t="s">
        <v>1192</v>
      </c>
      <c r="C354" s="368" t="s">
        <v>7446</v>
      </c>
      <c r="D354" s="352" t="s">
        <v>3059</v>
      </c>
      <c r="E354" s="353">
        <v>5847</v>
      </c>
      <c r="F354" s="227" t="s">
        <v>731</v>
      </c>
      <c r="G354" s="227"/>
    </row>
    <row r="355" spans="2:7" s="367" customFormat="1" ht="51" x14ac:dyDescent="0.25">
      <c r="B355" s="226" t="s">
        <v>1187</v>
      </c>
      <c r="C355" s="368" t="s">
        <v>7446</v>
      </c>
      <c r="D355" s="352" t="s">
        <v>3060</v>
      </c>
      <c r="E355" s="353">
        <v>3929</v>
      </c>
      <c r="F355" s="227" t="s">
        <v>731</v>
      </c>
      <c r="G355" s="227"/>
    </row>
    <row r="356" spans="2:7" s="367" customFormat="1" ht="51" x14ac:dyDescent="0.25">
      <c r="B356" s="226" t="s">
        <v>1198</v>
      </c>
      <c r="C356" s="368" t="s">
        <v>7446</v>
      </c>
      <c r="D356" s="352" t="s">
        <v>3061</v>
      </c>
      <c r="E356" s="353">
        <v>36518</v>
      </c>
      <c r="F356" s="227" t="s">
        <v>731</v>
      </c>
      <c r="G356" s="227"/>
    </row>
    <row r="357" spans="2:7" s="367" customFormat="1" ht="51" x14ac:dyDescent="0.25">
      <c r="B357" s="226" t="s">
        <v>1197</v>
      </c>
      <c r="C357" s="368" t="s">
        <v>7446</v>
      </c>
      <c r="D357" s="352" t="s">
        <v>3062</v>
      </c>
      <c r="E357" s="353">
        <v>36518</v>
      </c>
      <c r="F357" s="227" t="s">
        <v>731</v>
      </c>
      <c r="G357" s="227"/>
    </row>
    <row r="358" spans="2:7" s="367" customFormat="1" ht="51" x14ac:dyDescent="0.25">
      <c r="B358" s="226" t="s">
        <v>1218</v>
      </c>
      <c r="C358" s="368" t="s">
        <v>7446</v>
      </c>
      <c r="D358" s="352" t="s">
        <v>1219</v>
      </c>
      <c r="E358" s="353">
        <v>3739</v>
      </c>
      <c r="F358" s="227" t="s">
        <v>731</v>
      </c>
      <c r="G358" s="227"/>
    </row>
    <row r="359" spans="2:7" s="367" customFormat="1" ht="51" x14ac:dyDescent="0.25">
      <c r="B359" s="226" t="s">
        <v>1168</v>
      </c>
      <c r="C359" s="368" t="s">
        <v>7446</v>
      </c>
      <c r="D359" s="352" t="s">
        <v>1170</v>
      </c>
      <c r="E359" s="353">
        <v>3404</v>
      </c>
      <c r="F359" s="227" t="s">
        <v>731</v>
      </c>
      <c r="G359" s="227"/>
    </row>
    <row r="360" spans="2:7" s="367" customFormat="1" ht="51" x14ac:dyDescent="0.25">
      <c r="B360" s="226" t="s">
        <v>1218</v>
      </c>
      <c r="C360" s="368" t="s">
        <v>7446</v>
      </c>
      <c r="D360" s="352" t="s">
        <v>1220</v>
      </c>
      <c r="E360" s="353">
        <v>3739</v>
      </c>
      <c r="F360" s="227" t="s">
        <v>731</v>
      </c>
      <c r="G360" s="227"/>
    </row>
    <row r="361" spans="2:7" s="367" customFormat="1" ht="51" x14ac:dyDescent="0.25">
      <c r="B361" s="226" t="s">
        <v>1199</v>
      </c>
      <c r="C361" s="368" t="s">
        <v>7446</v>
      </c>
      <c r="D361" s="352" t="s">
        <v>3063</v>
      </c>
      <c r="E361" s="353">
        <v>36518</v>
      </c>
      <c r="F361" s="227" t="s">
        <v>731</v>
      </c>
      <c r="G361" s="227"/>
    </row>
    <row r="362" spans="2:7" s="367" customFormat="1" ht="51" x14ac:dyDescent="0.25">
      <c r="B362" s="226" t="s">
        <v>1200</v>
      </c>
      <c r="C362" s="368" t="s">
        <v>7446</v>
      </c>
      <c r="D362" s="352" t="s">
        <v>3064</v>
      </c>
      <c r="E362" s="353">
        <v>6054</v>
      </c>
      <c r="F362" s="227" t="s">
        <v>731</v>
      </c>
      <c r="G362" s="227"/>
    </row>
    <row r="363" spans="2:7" s="367" customFormat="1" ht="51" x14ac:dyDescent="0.25">
      <c r="B363" s="226" t="s">
        <v>1200</v>
      </c>
      <c r="C363" s="368" t="s">
        <v>7446</v>
      </c>
      <c r="D363" s="352" t="s">
        <v>1201</v>
      </c>
      <c r="E363" s="353">
        <v>6054</v>
      </c>
      <c r="F363" s="227" t="s">
        <v>731</v>
      </c>
      <c r="G363" s="227"/>
    </row>
    <row r="364" spans="2:7" s="367" customFormat="1" ht="51" x14ac:dyDescent="0.25">
      <c r="B364" s="226" t="s">
        <v>1200</v>
      </c>
      <c r="C364" s="368" t="s">
        <v>7446</v>
      </c>
      <c r="D364" s="352" t="s">
        <v>1202</v>
      </c>
      <c r="E364" s="353">
        <v>6054</v>
      </c>
      <c r="F364" s="227" t="s">
        <v>731</v>
      </c>
      <c r="G364" s="227"/>
    </row>
    <row r="365" spans="2:7" s="367" customFormat="1" ht="51" x14ac:dyDescent="0.25">
      <c r="B365" s="226" t="s">
        <v>1200</v>
      </c>
      <c r="C365" s="368" t="s">
        <v>7446</v>
      </c>
      <c r="D365" s="352" t="s">
        <v>1203</v>
      </c>
      <c r="E365" s="353">
        <v>6054</v>
      </c>
      <c r="F365" s="227" t="s">
        <v>731</v>
      </c>
      <c r="G365" s="227"/>
    </row>
    <row r="366" spans="2:7" s="367" customFormat="1" ht="51" x14ac:dyDescent="0.25">
      <c r="B366" s="226" t="s">
        <v>1200</v>
      </c>
      <c r="C366" s="368" t="s">
        <v>7446</v>
      </c>
      <c r="D366" s="352" t="s">
        <v>1204</v>
      </c>
      <c r="E366" s="353">
        <v>6054</v>
      </c>
      <c r="F366" s="227" t="s">
        <v>731</v>
      </c>
      <c r="G366" s="227"/>
    </row>
    <row r="367" spans="2:7" s="367" customFormat="1" ht="51" x14ac:dyDescent="0.25">
      <c r="B367" s="226" t="s">
        <v>1206</v>
      </c>
      <c r="C367" s="368" t="s">
        <v>7446</v>
      </c>
      <c r="D367" s="352" t="s">
        <v>1207</v>
      </c>
      <c r="E367" s="353">
        <v>3228</v>
      </c>
      <c r="F367" s="227" t="s">
        <v>731</v>
      </c>
      <c r="G367" s="227"/>
    </row>
    <row r="368" spans="2:7" s="367" customFormat="1" ht="51" x14ac:dyDescent="0.25">
      <c r="B368" s="226" t="s">
        <v>1206</v>
      </c>
      <c r="C368" s="368" t="s">
        <v>7446</v>
      </c>
      <c r="D368" s="352" t="s">
        <v>1208</v>
      </c>
      <c r="E368" s="353">
        <v>3228</v>
      </c>
      <c r="F368" s="227" t="s">
        <v>731</v>
      </c>
      <c r="G368" s="227"/>
    </row>
    <row r="369" spans="2:7" s="367" customFormat="1" ht="51" x14ac:dyDescent="0.25">
      <c r="B369" s="226" t="s">
        <v>1175</v>
      </c>
      <c r="C369" s="368" t="s">
        <v>7446</v>
      </c>
      <c r="D369" s="352" t="s">
        <v>1178</v>
      </c>
      <c r="E369" s="353">
        <v>3045</v>
      </c>
      <c r="F369" s="227" t="s">
        <v>731</v>
      </c>
      <c r="G369" s="227"/>
    </row>
    <row r="370" spans="2:7" s="367" customFormat="1" ht="51" x14ac:dyDescent="0.25">
      <c r="B370" s="226" t="s">
        <v>1175</v>
      </c>
      <c r="C370" s="368" t="s">
        <v>7446</v>
      </c>
      <c r="D370" s="352" t="s">
        <v>1179</v>
      </c>
      <c r="E370" s="353">
        <v>3045</v>
      </c>
      <c r="F370" s="227" t="s">
        <v>731</v>
      </c>
      <c r="G370" s="227"/>
    </row>
    <row r="371" spans="2:7" s="367" customFormat="1" ht="51" x14ac:dyDescent="0.25">
      <c r="B371" s="226" t="s">
        <v>1215</v>
      </c>
      <c r="C371" s="368" t="s">
        <v>7446</v>
      </c>
      <c r="D371" s="352" t="s">
        <v>1217</v>
      </c>
      <c r="E371" s="353">
        <v>3345</v>
      </c>
      <c r="F371" s="227" t="s">
        <v>731</v>
      </c>
      <c r="G371" s="227"/>
    </row>
    <row r="372" spans="2:7" s="367" customFormat="1" ht="51" x14ac:dyDescent="0.25">
      <c r="B372" s="226" t="s">
        <v>1215</v>
      </c>
      <c r="C372" s="368" t="s">
        <v>7446</v>
      </c>
      <c r="D372" s="352" t="s">
        <v>1216</v>
      </c>
      <c r="E372" s="353">
        <v>3345</v>
      </c>
      <c r="F372" s="227" t="s">
        <v>731</v>
      </c>
      <c r="G372" s="227"/>
    </row>
    <row r="373" spans="2:7" s="367" customFormat="1" ht="51" x14ac:dyDescent="0.25">
      <c r="B373" s="226" t="s">
        <v>1175</v>
      </c>
      <c r="C373" s="368" t="s">
        <v>7446</v>
      </c>
      <c r="D373" s="352" t="s">
        <v>1180</v>
      </c>
      <c r="E373" s="353">
        <v>3045</v>
      </c>
      <c r="F373" s="227" t="s">
        <v>731</v>
      </c>
      <c r="G373" s="227"/>
    </row>
    <row r="374" spans="2:7" s="367" customFormat="1" ht="51" x14ac:dyDescent="0.25">
      <c r="B374" s="226" t="s">
        <v>1168</v>
      </c>
      <c r="C374" s="368" t="s">
        <v>7446</v>
      </c>
      <c r="D374" s="352" t="s">
        <v>1169</v>
      </c>
      <c r="E374" s="353">
        <v>3404</v>
      </c>
      <c r="F374" s="227" t="s">
        <v>731</v>
      </c>
      <c r="G374" s="227"/>
    </row>
    <row r="375" spans="2:7" s="367" customFormat="1" ht="51" x14ac:dyDescent="0.25">
      <c r="B375" s="226" t="s">
        <v>1175</v>
      </c>
      <c r="C375" s="368" t="s">
        <v>7446</v>
      </c>
      <c r="D375" s="352" t="s">
        <v>1181</v>
      </c>
      <c r="E375" s="353">
        <v>3045</v>
      </c>
      <c r="F375" s="227" t="s">
        <v>731</v>
      </c>
      <c r="G375" s="227"/>
    </row>
    <row r="376" spans="2:7" s="367" customFormat="1" ht="51" x14ac:dyDescent="0.25">
      <c r="B376" s="226" t="s">
        <v>1168</v>
      </c>
      <c r="C376" s="368" t="s">
        <v>7446</v>
      </c>
      <c r="D376" s="352" t="s">
        <v>1174</v>
      </c>
      <c r="E376" s="353">
        <v>3404</v>
      </c>
      <c r="F376" s="227" t="s">
        <v>731</v>
      </c>
      <c r="G376" s="227"/>
    </row>
    <row r="377" spans="2:7" s="367" customFormat="1" ht="51" x14ac:dyDescent="0.25">
      <c r="B377" s="226" t="s">
        <v>1168</v>
      </c>
      <c r="C377" s="368" t="s">
        <v>7446</v>
      </c>
      <c r="D377" s="352" t="s">
        <v>1173</v>
      </c>
      <c r="E377" s="353">
        <v>3404</v>
      </c>
      <c r="F377" s="227" t="s">
        <v>731</v>
      </c>
      <c r="G377" s="227"/>
    </row>
    <row r="378" spans="2:7" s="367" customFormat="1" ht="51" x14ac:dyDescent="0.25">
      <c r="B378" s="226" t="s">
        <v>1175</v>
      </c>
      <c r="C378" s="368" t="s">
        <v>7446</v>
      </c>
      <c r="D378" s="352" t="s">
        <v>1182</v>
      </c>
      <c r="E378" s="353">
        <v>3045</v>
      </c>
      <c r="F378" s="227" t="s">
        <v>731</v>
      </c>
      <c r="G378" s="227"/>
    </row>
    <row r="379" spans="2:7" s="367" customFormat="1" ht="51" x14ac:dyDescent="0.25">
      <c r="B379" s="226" t="s">
        <v>1175</v>
      </c>
      <c r="C379" s="368" t="s">
        <v>7446</v>
      </c>
      <c r="D379" s="352" t="s">
        <v>1183</v>
      </c>
      <c r="E379" s="353">
        <v>3045</v>
      </c>
      <c r="F379" s="227" t="s">
        <v>731</v>
      </c>
      <c r="G379" s="227"/>
    </row>
    <row r="380" spans="2:7" s="367" customFormat="1" ht="51" x14ac:dyDescent="0.25">
      <c r="B380" s="226" t="s">
        <v>1175</v>
      </c>
      <c r="C380" s="368" t="s">
        <v>7446</v>
      </c>
      <c r="D380" s="352" t="s">
        <v>1176</v>
      </c>
      <c r="E380" s="353">
        <v>3045</v>
      </c>
      <c r="F380" s="227" t="s">
        <v>731</v>
      </c>
      <c r="G380" s="227"/>
    </row>
    <row r="381" spans="2:7" s="367" customFormat="1" ht="51" x14ac:dyDescent="0.25">
      <c r="B381" s="226" t="s">
        <v>1175</v>
      </c>
      <c r="C381" s="368" t="s">
        <v>7446</v>
      </c>
      <c r="D381" s="352" t="s">
        <v>1177</v>
      </c>
      <c r="E381" s="353">
        <v>3045</v>
      </c>
      <c r="F381" s="227" t="s">
        <v>731</v>
      </c>
      <c r="G381" s="227"/>
    </row>
    <row r="382" spans="2:7" s="367" customFormat="1" ht="51" x14ac:dyDescent="0.25">
      <c r="B382" s="226" t="s">
        <v>1164</v>
      </c>
      <c r="C382" s="368" t="s">
        <v>7446</v>
      </c>
      <c r="D382" s="352" t="s">
        <v>1165</v>
      </c>
      <c r="E382" s="353">
        <v>4283</v>
      </c>
      <c r="F382" s="227" t="s">
        <v>731</v>
      </c>
      <c r="G382" s="227"/>
    </row>
    <row r="383" spans="2:7" s="367" customFormat="1" ht="51" x14ac:dyDescent="0.25">
      <c r="B383" s="226" t="s">
        <v>1164</v>
      </c>
      <c r="C383" s="368" t="s">
        <v>7446</v>
      </c>
      <c r="D383" s="352" t="s">
        <v>1166</v>
      </c>
      <c r="E383" s="353">
        <v>4283</v>
      </c>
      <c r="F383" s="227" t="s">
        <v>731</v>
      </c>
      <c r="G383" s="227"/>
    </row>
    <row r="384" spans="2:7" s="367" customFormat="1" ht="51" x14ac:dyDescent="0.25">
      <c r="B384" s="226" t="s">
        <v>1164</v>
      </c>
      <c r="C384" s="368" t="s">
        <v>7446</v>
      </c>
      <c r="D384" s="352" t="s">
        <v>1167</v>
      </c>
      <c r="E384" s="353">
        <v>4283</v>
      </c>
      <c r="F384" s="227" t="s">
        <v>731</v>
      </c>
      <c r="G384" s="227"/>
    </row>
    <row r="385" spans="2:7" s="367" customFormat="1" ht="51" x14ac:dyDescent="0.25">
      <c r="B385" s="226" t="s">
        <v>1205</v>
      </c>
      <c r="C385" s="368" t="s">
        <v>7446</v>
      </c>
      <c r="D385" s="352" t="s">
        <v>3065</v>
      </c>
      <c r="E385" s="353">
        <v>10909</v>
      </c>
      <c r="F385" s="227" t="s">
        <v>731</v>
      </c>
      <c r="G385" s="227"/>
    </row>
    <row r="386" spans="2:7" s="367" customFormat="1" ht="51" x14ac:dyDescent="0.25">
      <c r="B386" s="226" t="s">
        <v>1163</v>
      </c>
      <c r="C386" s="368" t="s">
        <v>7446</v>
      </c>
      <c r="D386" s="352" t="s">
        <v>3066</v>
      </c>
      <c r="E386" s="353">
        <v>12380</v>
      </c>
      <c r="F386" s="227" t="s">
        <v>731</v>
      </c>
      <c r="G386" s="227"/>
    </row>
    <row r="387" spans="2:7" s="367" customFormat="1" ht="51" x14ac:dyDescent="0.25">
      <c r="B387" s="226" t="s">
        <v>1196</v>
      </c>
      <c r="C387" s="368" t="s">
        <v>7446</v>
      </c>
      <c r="D387" s="352" t="s">
        <v>3067</v>
      </c>
      <c r="E387" s="353">
        <v>3144</v>
      </c>
      <c r="F387" s="227" t="s">
        <v>731</v>
      </c>
      <c r="G387" s="227"/>
    </row>
    <row r="388" spans="2:7" s="367" customFormat="1" ht="51" x14ac:dyDescent="0.25">
      <c r="B388" s="226" t="s">
        <v>808</v>
      </c>
      <c r="C388" s="368" t="s">
        <v>7446</v>
      </c>
      <c r="D388" s="352" t="s">
        <v>3068</v>
      </c>
      <c r="E388" s="353">
        <v>4622</v>
      </c>
      <c r="F388" s="227" t="s">
        <v>731</v>
      </c>
      <c r="G388" s="227"/>
    </row>
    <row r="389" spans="2:7" s="367" customFormat="1" ht="51" x14ac:dyDescent="0.25">
      <c r="B389" s="226" t="s">
        <v>1184</v>
      </c>
      <c r="C389" s="368" t="s">
        <v>7446</v>
      </c>
      <c r="D389" s="352" t="s">
        <v>3069</v>
      </c>
      <c r="E389" s="353">
        <v>58520</v>
      </c>
      <c r="F389" s="227" t="s">
        <v>731</v>
      </c>
      <c r="G389" s="227"/>
    </row>
    <row r="390" spans="2:7" s="367" customFormat="1" ht="51" x14ac:dyDescent="0.25">
      <c r="B390" s="226" t="s">
        <v>808</v>
      </c>
      <c r="C390" s="368" t="s">
        <v>7446</v>
      </c>
      <c r="D390" s="352" t="s">
        <v>3070</v>
      </c>
      <c r="E390" s="353">
        <v>4622</v>
      </c>
      <c r="F390" s="227" t="s">
        <v>731</v>
      </c>
      <c r="G390" s="227"/>
    </row>
    <row r="391" spans="2:7" s="367" customFormat="1" ht="51" x14ac:dyDescent="0.25">
      <c r="B391" s="226" t="s">
        <v>1162</v>
      </c>
      <c r="C391" s="368" t="s">
        <v>7446</v>
      </c>
      <c r="D391" s="352" t="s">
        <v>3071</v>
      </c>
      <c r="E391" s="353">
        <v>12380</v>
      </c>
      <c r="F391" s="227" t="s">
        <v>731</v>
      </c>
      <c r="G391" s="227"/>
    </row>
    <row r="392" spans="2:7" s="367" customFormat="1" ht="51" x14ac:dyDescent="0.25">
      <c r="B392" s="226" t="s">
        <v>1185</v>
      </c>
      <c r="C392" s="368" t="s">
        <v>7446</v>
      </c>
      <c r="D392" s="352" t="s">
        <v>3072</v>
      </c>
      <c r="E392" s="353">
        <v>6649</v>
      </c>
      <c r="F392" s="227" t="s">
        <v>731</v>
      </c>
      <c r="G392" s="227"/>
    </row>
    <row r="393" spans="2:7" s="367" customFormat="1" ht="51" x14ac:dyDescent="0.25">
      <c r="B393" s="226" t="s">
        <v>1189</v>
      </c>
      <c r="C393" s="368" t="s">
        <v>7446</v>
      </c>
      <c r="D393" s="352" t="s">
        <v>1190</v>
      </c>
      <c r="E393" s="353">
        <v>8276</v>
      </c>
      <c r="F393" s="227" t="s">
        <v>731</v>
      </c>
      <c r="G393" s="227"/>
    </row>
    <row r="394" spans="2:7" s="367" customFormat="1" ht="51" x14ac:dyDescent="0.25">
      <c r="B394" s="226" t="s">
        <v>1189</v>
      </c>
      <c r="C394" s="368" t="s">
        <v>7446</v>
      </c>
      <c r="D394" s="352" t="s">
        <v>1191</v>
      </c>
      <c r="E394" s="353">
        <v>8276</v>
      </c>
      <c r="F394" s="227" t="s">
        <v>731</v>
      </c>
      <c r="G394" s="227"/>
    </row>
    <row r="395" spans="2:7" s="367" customFormat="1" ht="51" x14ac:dyDescent="0.25">
      <c r="B395" s="226" t="s">
        <v>1186</v>
      </c>
      <c r="C395" s="368" t="s">
        <v>7446</v>
      </c>
      <c r="D395" s="352" t="s">
        <v>3073</v>
      </c>
      <c r="E395" s="353">
        <v>6649</v>
      </c>
      <c r="F395" s="227" t="s">
        <v>731</v>
      </c>
      <c r="G395" s="227"/>
    </row>
    <row r="396" spans="2:7" s="367" customFormat="1" ht="51" x14ac:dyDescent="0.25">
      <c r="B396" s="226" t="s">
        <v>1168</v>
      </c>
      <c r="C396" s="368" t="s">
        <v>7446</v>
      </c>
      <c r="D396" s="352" t="s">
        <v>1172</v>
      </c>
      <c r="E396" s="353">
        <v>3404</v>
      </c>
      <c r="F396" s="227" t="s">
        <v>731</v>
      </c>
      <c r="G396" s="227"/>
    </row>
    <row r="397" spans="2:7" s="367" customFormat="1" ht="51" x14ac:dyDescent="0.25">
      <c r="B397" s="226" t="s">
        <v>1168</v>
      </c>
      <c r="C397" s="368" t="s">
        <v>7446</v>
      </c>
      <c r="D397" s="352" t="s">
        <v>1171</v>
      </c>
      <c r="E397" s="353">
        <v>3404</v>
      </c>
      <c r="F397" s="227" t="s">
        <v>731</v>
      </c>
      <c r="G397" s="227"/>
    </row>
    <row r="398" spans="2:7" s="367" customFormat="1" ht="51" x14ac:dyDescent="0.25">
      <c r="B398" s="226" t="s">
        <v>1194</v>
      </c>
      <c r="C398" s="368" t="s">
        <v>7446</v>
      </c>
      <c r="D398" s="352" t="s">
        <v>3074</v>
      </c>
      <c r="E398" s="353">
        <v>4671</v>
      </c>
      <c r="F398" s="227" t="s">
        <v>731</v>
      </c>
      <c r="G398" s="227"/>
    </row>
    <row r="399" spans="2:7" s="367" customFormat="1" ht="51" x14ac:dyDescent="0.25">
      <c r="B399" s="226" t="s">
        <v>1188</v>
      </c>
      <c r="C399" s="368" t="s">
        <v>7446</v>
      </c>
      <c r="D399" s="352" t="s">
        <v>3075</v>
      </c>
      <c r="E399" s="353">
        <v>5236</v>
      </c>
      <c r="F399" s="227" t="s">
        <v>731</v>
      </c>
      <c r="G399" s="227"/>
    </row>
    <row r="400" spans="2:7" s="367" customFormat="1" ht="51" x14ac:dyDescent="0.25">
      <c r="B400" s="226" t="s">
        <v>1193</v>
      </c>
      <c r="C400" s="368" t="s">
        <v>7446</v>
      </c>
      <c r="D400" s="352" t="s">
        <v>3076</v>
      </c>
      <c r="E400" s="353">
        <v>6826</v>
      </c>
      <c r="F400" s="227" t="s">
        <v>731</v>
      </c>
      <c r="G400" s="227"/>
    </row>
    <row r="401" spans="2:7" s="367" customFormat="1" ht="38.25" x14ac:dyDescent="0.25">
      <c r="B401" s="226" t="s">
        <v>3078</v>
      </c>
      <c r="C401" s="368" t="s">
        <v>3079</v>
      </c>
      <c r="D401" s="352" t="s">
        <v>3048</v>
      </c>
      <c r="E401" s="353">
        <v>2578000</v>
      </c>
      <c r="F401" s="227" t="s">
        <v>10499</v>
      </c>
      <c r="G401" s="227"/>
    </row>
    <row r="402" spans="2:7" s="367" customFormat="1" ht="38.25" x14ac:dyDescent="0.25">
      <c r="B402" s="506" t="s">
        <v>1225</v>
      </c>
      <c r="C402" s="369" t="s">
        <v>3079</v>
      </c>
      <c r="D402" s="352" t="s">
        <v>3080</v>
      </c>
      <c r="E402" s="353">
        <v>79850</v>
      </c>
      <c r="F402" s="227" t="s">
        <v>10499</v>
      </c>
      <c r="G402" s="227"/>
    </row>
    <row r="403" spans="2:7" s="367" customFormat="1" ht="38.25" x14ac:dyDescent="0.25">
      <c r="B403" s="226" t="s">
        <v>93</v>
      </c>
      <c r="C403" s="368" t="s">
        <v>3079</v>
      </c>
      <c r="D403" s="352" t="s">
        <v>3081</v>
      </c>
      <c r="E403" s="353">
        <v>3986718.4</v>
      </c>
      <c r="F403" s="227" t="s">
        <v>10499</v>
      </c>
      <c r="G403" s="227"/>
    </row>
    <row r="404" spans="2:7" s="367" customFormat="1" ht="38.25" x14ac:dyDescent="0.25">
      <c r="B404" s="226" t="s">
        <v>1221</v>
      </c>
      <c r="C404" s="368" t="s">
        <v>3079</v>
      </c>
      <c r="D404" s="352" t="s">
        <v>3082</v>
      </c>
      <c r="E404" s="353">
        <v>680000</v>
      </c>
      <c r="F404" s="227" t="s">
        <v>10499</v>
      </c>
      <c r="G404" s="227"/>
    </row>
    <row r="405" spans="2:7" s="367" customFormat="1" ht="38.25" x14ac:dyDescent="0.25">
      <c r="B405" s="506" t="s">
        <v>3083</v>
      </c>
      <c r="C405" s="368" t="s">
        <v>3079</v>
      </c>
      <c r="D405" s="352" t="s">
        <v>3084</v>
      </c>
      <c r="E405" s="353">
        <v>271500</v>
      </c>
      <c r="F405" s="227" t="s">
        <v>10499</v>
      </c>
      <c r="G405" s="227"/>
    </row>
    <row r="406" spans="2:7" s="367" customFormat="1" ht="38.25" x14ac:dyDescent="0.25">
      <c r="B406" s="506" t="s">
        <v>3085</v>
      </c>
      <c r="C406" s="368" t="s">
        <v>3079</v>
      </c>
      <c r="D406" s="352" t="s">
        <v>3086</v>
      </c>
      <c r="E406" s="353">
        <v>51200</v>
      </c>
      <c r="F406" s="227" t="s">
        <v>10499</v>
      </c>
      <c r="G406" s="227"/>
    </row>
    <row r="407" spans="2:7" s="367" customFormat="1" ht="38.25" x14ac:dyDescent="0.25">
      <c r="B407" s="506" t="s">
        <v>3087</v>
      </c>
      <c r="C407" s="368" t="s">
        <v>3079</v>
      </c>
      <c r="D407" s="352" t="s">
        <v>3088</v>
      </c>
      <c r="E407" s="353">
        <v>385000</v>
      </c>
      <c r="F407" s="227" t="s">
        <v>10499</v>
      </c>
      <c r="G407" s="227"/>
    </row>
    <row r="408" spans="2:7" s="367" customFormat="1" ht="38.25" x14ac:dyDescent="0.25">
      <c r="B408" s="506" t="s">
        <v>3087</v>
      </c>
      <c r="C408" s="368" t="s">
        <v>3079</v>
      </c>
      <c r="D408" s="352" t="s">
        <v>3089</v>
      </c>
      <c r="E408" s="353">
        <v>385000</v>
      </c>
      <c r="F408" s="227" t="s">
        <v>10499</v>
      </c>
      <c r="G408" s="227"/>
    </row>
    <row r="409" spans="2:7" s="367" customFormat="1" ht="38.25" x14ac:dyDescent="0.25">
      <c r="B409" s="226" t="s">
        <v>3090</v>
      </c>
      <c r="C409" s="368" t="s">
        <v>3079</v>
      </c>
      <c r="D409" s="352" t="s">
        <v>3091</v>
      </c>
      <c r="E409" s="353">
        <v>809970</v>
      </c>
      <c r="F409" s="227" t="s">
        <v>10499</v>
      </c>
      <c r="G409" s="227"/>
    </row>
    <row r="410" spans="2:7" s="367" customFormat="1" ht="38.25" x14ac:dyDescent="0.25">
      <c r="B410" s="506" t="s">
        <v>3092</v>
      </c>
      <c r="C410" s="368" t="s">
        <v>3079</v>
      </c>
      <c r="D410" s="352" t="s">
        <v>3093</v>
      </c>
      <c r="E410" s="353">
        <v>214452</v>
      </c>
      <c r="F410" s="227" t="s">
        <v>10499</v>
      </c>
      <c r="G410" s="227"/>
    </row>
    <row r="411" spans="2:7" s="367" customFormat="1" ht="38.25" x14ac:dyDescent="0.25">
      <c r="B411" s="506" t="s">
        <v>3094</v>
      </c>
      <c r="C411" s="368" t="s">
        <v>3079</v>
      </c>
      <c r="D411" s="352" t="s">
        <v>3095</v>
      </c>
      <c r="E411" s="353">
        <v>318000</v>
      </c>
      <c r="F411" s="227" t="s">
        <v>10499</v>
      </c>
      <c r="G411" s="227"/>
    </row>
    <row r="412" spans="2:7" s="367" customFormat="1" ht="38.25" x14ac:dyDescent="0.25">
      <c r="B412" s="506" t="s">
        <v>1222</v>
      </c>
      <c r="C412" s="368" t="s">
        <v>3079</v>
      </c>
      <c r="D412" s="352" t="s">
        <v>3096</v>
      </c>
      <c r="E412" s="353">
        <v>27000</v>
      </c>
      <c r="F412" s="227" t="s">
        <v>10499</v>
      </c>
      <c r="G412" s="227"/>
    </row>
    <row r="413" spans="2:7" s="367" customFormat="1" ht="38.25" x14ac:dyDescent="0.25">
      <c r="B413" s="226" t="s">
        <v>1224</v>
      </c>
      <c r="C413" s="368" t="s">
        <v>3079</v>
      </c>
      <c r="D413" s="352" t="s">
        <v>3097</v>
      </c>
      <c r="E413" s="353">
        <v>964500</v>
      </c>
      <c r="F413" s="227" t="s">
        <v>10499</v>
      </c>
      <c r="G413" s="227"/>
    </row>
    <row r="414" spans="2:7" s="367" customFormat="1" ht="38.25" x14ac:dyDescent="0.25">
      <c r="B414" s="506" t="s">
        <v>3098</v>
      </c>
      <c r="C414" s="368" t="s">
        <v>3079</v>
      </c>
      <c r="D414" s="352" t="s">
        <v>3099</v>
      </c>
      <c r="E414" s="353">
        <v>1550000</v>
      </c>
      <c r="F414" s="227" t="s">
        <v>10499</v>
      </c>
      <c r="G414" s="227"/>
    </row>
    <row r="415" spans="2:7" s="367" customFormat="1" ht="38.25" x14ac:dyDescent="0.25">
      <c r="B415" s="226" t="s">
        <v>3100</v>
      </c>
      <c r="C415" s="368" t="s">
        <v>3079</v>
      </c>
      <c r="D415" s="352" t="s">
        <v>3101</v>
      </c>
      <c r="E415" s="353">
        <v>148000</v>
      </c>
      <c r="F415" s="227" t="s">
        <v>10499</v>
      </c>
      <c r="G415" s="227"/>
    </row>
    <row r="416" spans="2:7" s="367" customFormat="1" ht="38.25" x14ac:dyDescent="0.25">
      <c r="B416" s="226" t="s">
        <v>3102</v>
      </c>
      <c r="C416" s="368" t="s">
        <v>3079</v>
      </c>
      <c r="D416" s="352" t="s">
        <v>3103</v>
      </c>
      <c r="E416" s="353">
        <v>241000</v>
      </c>
      <c r="F416" s="227" t="s">
        <v>10499</v>
      </c>
      <c r="G416" s="227"/>
    </row>
    <row r="417" spans="2:7" s="367" customFormat="1" ht="38.25" x14ac:dyDescent="0.25">
      <c r="B417" s="226" t="s">
        <v>3104</v>
      </c>
      <c r="C417" s="368" t="s">
        <v>3079</v>
      </c>
      <c r="D417" s="352" t="s">
        <v>3105</v>
      </c>
      <c r="E417" s="353">
        <v>90000</v>
      </c>
      <c r="F417" s="227" t="s">
        <v>10499</v>
      </c>
      <c r="G417" s="227"/>
    </row>
    <row r="418" spans="2:7" s="367" customFormat="1" ht="38.25" x14ac:dyDescent="0.25">
      <c r="B418" s="226" t="s">
        <v>1223</v>
      </c>
      <c r="C418" s="368" t="s">
        <v>3079</v>
      </c>
      <c r="D418" s="352" t="s">
        <v>3106</v>
      </c>
      <c r="E418" s="353">
        <v>198000</v>
      </c>
      <c r="F418" s="227" t="s">
        <v>10499</v>
      </c>
      <c r="G418" s="227"/>
    </row>
    <row r="419" spans="2:7" s="367" customFormat="1" ht="38.25" x14ac:dyDescent="0.25">
      <c r="B419" s="226" t="s">
        <v>3107</v>
      </c>
      <c r="C419" s="368" t="s">
        <v>3079</v>
      </c>
      <c r="D419" s="352" t="s">
        <v>3108</v>
      </c>
      <c r="E419" s="364">
        <v>3583056.69</v>
      </c>
      <c r="F419" s="227" t="s">
        <v>10499</v>
      </c>
      <c r="G419" s="227"/>
    </row>
    <row r="420" spans="2:7" s="367" customFormat="1" ht="76.5" x14ac:dyDescent="0.25">
      <c r="B420" s="226" t="s">
        <v>7389</v>
      </c>
      <c r="C420" s="370" t="s">
        <v>3079</v>
      </c>
      <c r="D420" s="352" t="s">
        <v>7380</v>
      </c>
      <c r="E420" s="364">
        <v>10672768</v>
      </c>
      <c r="F420" s="227" t="s">
        <v>10499</v>
      </c>
      <c r="G420" s="227"/>
    </row>
    <row r="421" spans="2:7" s="367" customFormat="1" ht="89.25" x14ac:dyDescent="0.25">
      <c r="B421" s="226" t="s">
        <v>7381</v>
      </c>
      <c r="C421" s="370" t="s">
        <v>3079</v>
      </c>
      <c r="D421" s="352" t="s">
        <v>7382</v>
      </c>
      <c r="E421" s="364">
        <v>10203000</v>
      </c>
      <c r="F421" s="227" t="s">
        <v>10499</v>
      </c>
      <c r="G421" s="227"/>
    </row>
    <row r="422" spans="2:7" s="367" customFormat="1" ht="76.5" x14ac:dyDescent="0.25">
      <c r="B422" s="226" t="s">
        <v>7383</v>
      </c>
      <c r="C422" s="370" t="s">
        <v>3079</v>
      </c>
      <c r="D422" s="352" t="s">
        <v>7384</v>
      </c>
      <c r="E422" s="364">
        <v>4358300</v>
      </c>
      <c r="F422" s="227" t="s">
        <v>10499</v>
      </c>
      <c r="G422" s="227"/>
    </row>
    <row r="423" spans="2:7" s="367" customFormat="1" ht="89.25" x14ac:dyDescent="0.25">
      <c r="B423" s="226" t="s">
        <v>7385</v>
      </c>
      <c r="C423" s="370" t="s">
        <v>3079</v>
      </c>
      <c r="D423" s="352" t="s">
        <v>7386</v>
      </c>
      <c r="E423" s="364">
        <v>2133500</v>
      </c>
      <c r="F423" s="227" t="s">
        <v>10499</v>
      </c>
      <c r="G423" s="227"/>
    </row>
    <row r="424" spans="2:7" s="367" customFormat="1" ht="38.25" x14ac:dyDescent="0.25">
      <c r="B424" s="226" t="s">
        <v>10500</v>
      </c>
      <c r="C424" s="370" t="s">
        <v>3079</v>
      </c>
      <c r="D424" s="352">
        <v>1510009</v>
      </c>
      <c r="E424" s="364">
        <v>189154.6</v>
      </c>
      <c r="F424" s="227" t="s">
        <v>10499</v>
      </c>
      <c r="G424" s="227"/>
    </row>
    <row r="425" spans="2:7" s="367" customFormat="1" ht="38.25" x14ac:dyDescent="0.25">
      <c r="B425" s="226" t="s">
        <v>7387</v>
      </c>
      <c r="C425" s="370" t="s">
        <v>3079</v>
      </c>
      <c r="D425" s="352" t="s">
        <v>7388</v>
      </c>
      <c r="E425" s="364">
        <v>7113000</v>
      </c>
      <c r="F425" s="227" t="s">
        <v>10499</v>
      </c>
      <c r="G425" s="227"/>
    </row>
    <row r="426" spans="2:7" s="367" customFormat="1" ht="38.25" x14ac:dyDescent="0.25">
      <c r="B426" s="226" t="s">
        <v>10501</v>
      </c>
      <c r="C426" s="370" t="s">
        <v>3079</v>
      </c>
      <c r="D426" s="352">
        <v>1510006</v>
      </c>
      <c r="E426" s="364">
        <v>106618.5</v>
      </c>
      <c r="F426" s="227" t="s">
        <v>10499</v>
      </c>
      <c r="G426" s="227"/>
    </row>
    <row r="427" spans="2:7" s="367" customFormat="1" ht="38.25" x14ac:dyDescent="0.25">
      <c r="B427" s="226" t="s">
        <v>10502</v>
      </c>
      <c r="C427" s="370" t="s">
        <v>3079</v>
      </c>
      <c r="D427" s="352" t="s">
        <v>10506</v>
      </c>
      <c r="E427" s="364">
        <v>9728736.75</v>
      </c>
      <c r="F427" s="227" t="s">
        <v>10499</v>
      </c>
      <c r="G427" s="227"/>
    </row>
    <row r="428" spans="2:7" s="367" customFormat="1" ht="38.25" x14ac:dyDescent="0.25">
      <c r="B428" s="226" t="s">
        <v>10503</v>
      </c>
      <c r="C428" s="370" t="s">
        <v>3079</v>
      </c>
      <c r="D428" s="352" t="s">
        <v>10507</v>
      </c>
      <c r="E428" s="364">
        <v>2350000</v>
      </c>
      <c r="F428" s="227" t="s">
        <v>10499</v>
      </c>
      <c r="G428" s="227"/>
    </row>
    <row r="429" spans="2:7" s="367" customFormat="1" ht="38.25" x14ac:dyDescent="0.25">
      <c r="B429" s="226" t="s">
        <v>10504</v>
      </c>
      <c r="C429" s="370" t="s">
        <v>3079</v>
      </c>
      <c r="D429" s="352" t="s">
        <v>7205</v>
      </c>
      <c r="E429" s="364">
        <v>258972</v>
      </c>
      <c r="F429" s="227" t="s">
        <v>10499</v>
      </c>
      <c r="G429" s="227"/>
    </row>
    <row r="430" spans="2:7" s="367" customFormat="1" ht="38.25" x14ac:dyDescent="0.25">
      <c r="B430" s="226" t="s">
        <v>10505</v>
      </c>
      <c r="C430" s="370" t="s">
        <v>3079</v>
      </c>
      <c r="D430" s="352" t="s">
        <v>5667</v>
      </c>
      <c r="E430" s="364">
        <v>700000</v>
      </c>
      <c r="F430" s="227" t="s">
        <v>10499</v>
      </c>
      <c r="G430" s="227"/>
    </row>
    <row r="431" spans="2:7" s="367" customFormat="1" ht="38.25" x14ac:dyDescent="0.25">
      <c r="B431" s="226" t="s">
        <v>10508</v>
      </c>
      <c r="C431" s="370" t="s">
        <v>3079</v>
      </c>
      <c r="D431" s="352" t="s">
        <v>7196</v>
      </c>
      <c r="E431" s="364">
        <v>429550</v>
      </c>
      <c r="F431" s="227" t="s">
        <v>10499</v>
      </c>
      <c r="G431" s="227"/>
    </row>
    <row r="432" spans="2:7" s="367" customFormat="1" ht="38.25" x14ac:dyDescent="0.25">
      <c r="B432" s="226" t="s">
        <v>10509</v>
      </c>
      <c r="C432" s="370" t="s">
        <v>3079</v>
      </c>
      <c r="D432" s="352" t="s">
        <v>7198</v>
      </c>
      <c r="E432" s="364">
        <v>115500</v>
      </c>
      <c r="F432" s="227" t="s">
        <v>10499</v>
      </c>
      <c r="G432" s="227"/>
    </row>
    <row r="433" spans="2:7" s="367" customFormat="1" ht="38.25" x14ac:dyDescent="0.25">
      <c r="B433" s="226" t="s">
        <v>10510</v>
      </c>
      <c r="C433" s="370" t="s">
        <v>3079</v>
      </c>
      <c r="D433" s="352" t="s">
        <v>10515</v>
      </c>
      <c r="E433" s="364">
        <v>21413</v>
      </c>
      <c r="F433" s="227" t="s">
        <v>10499</v>
      </c>
      <c r="G433" s="227"/>
    </row>
    <row r="434" spans="2:7" s="367" customFormat="1" ht="38.25" x14ac:dyDescent="0.25">
      <c r="B434" s="226" t="s">
        <v>7197</v>
      </c>
      <c r="C434" s="370" t="s">
        <v>3079</v>
      </c>
      <c r="D434" s="352" t="s">
        <v>10516</v>
      </c>
      <c r="E434" s="364">
        <v>123662</v>
      </c>
      <c r="F434" s="227" t="s">
        <v>10499</v>
      </c>
      <c r="G434" s="227"/>
    </row>
    <row r="435" spans="2:7" s="367" customFormat="1" ht="38.25" x14ac:dyDescent="0.25">
      <c r="B435" s="226" t="s">
        <v>10511</v>
      </c>
      <c r="C435" s="370" t="s">
        <v>3079</v>
      </c>
      <c r="D435" s="352" t="s">
        <v>1095</v>
      </c>
      <c r="E435" s="364">
        <v>153240</v>
      </c>
      <c r="F435" s="227" t="s">
        <v>10499</v>
      </c>
      <c r="G435" s="227"/>
    </row>
    <row r="436" spans="2:7" s="367" customFormat="1" ht="38.25" x14ac:dyDescent="0.25">
      <c r="B436" s="226" t="s">
        <v>7192</v>
      </c>
      <c r="C436" s="370" t="s">
        <v>3079</v>
      </c>
      <c r="D436" s="352" t="s">
        <v>10517</v>
      </c>
      <c r="E436" s="364">
        <v>50000</v>
      </c>
      <c r="F436" s="227" t="s">
        <v>10499</v>
      </c>
      <c r="G436" s="227"/>
    </row>
    <row r="437" spans="2:7" s="367" customFormat="1" ht="38.25" x14ac:dyDescent="0.25">
      <c r="B437" s="226" t="s">
        <v>7193</v>
      </c>
      <c r="C437" s="370" t="s">
        <v>3079</v>
      </c>
      <c r="D437" s="352" t="s">
        <v>10518</v>
      </c>
      <c r="E437" s="364">
        <v>49000</v>
      </c>
      <c r="F437" s="227" t="s">
        <v>10499</v>
      </c>
      <c r="G437" s="227"/>
    </row>
    <row r="438" spans="2:7" s="367" customFormat="1" ht="38.25" x14ac:dyDescent="0.25">
      <c r="B438" s="226" t="s">
        <v>10512</v>
      </c>
      <c r="C438" s="370" t="s">
        <v>3079</v>
      </c>
      <c r="D438" s="352" t="s">
        <v>7201</v>
      </c>
      <c r="E438" s="364">
        <v>244920</v>
      </c>
      <c r="F438" s="227" t="s">
        <v>10499</v>
      </c>
      <c r="G438" s="227"/>
    </row>
    <row r="439" spans="2:7" s="367" customFormat="1" ht="38.25" x14ac:dyDescent="0.25">
      <c r="B439" s="226" t="s">
        <v>10513</v>
      </c>
      <c r="C439" s="370" t="s">
        <v>3079</v>
      </c>
      <c r="D439" s="352" t="s">
        <v>7207</v>
      </c>
      <c r="E439" s="364">
        <v>222590</v>
      </c>
      <c r="F439" s="227" t="s">
        <v>10499</v>
      </c>
      <c r="G439" s="227"/>
    </row>
    <row r="440" spans="2:7" s="367" customFormat="1" ht="38.25" x14ac:dyDescent="0.25">
      <c r="B440" s="226" t="s">
        <v>10514</v>
      </c>
      <c r="C440" s="370" t="s">
        <v>3079</v>
      </c>
      <c r="D440" s="352" t="s">
        <v>7206</v>
      </c>
      <c r="E440" s="364">
        <v>253144</v>
      </c>
      <c r="F440" s="227" t="s">
        <v>10499</v>
      </c>
      <c r="G440" s="227"/>
    </row>
    <row r="441" spans="2:7" s="367" customFormat="1" ht="38.25" x14ac:dyDescent="0.25">
      <c r="B441" s="226" t="s">
        <v>10519</v>
      </c>
      <c r="C441" s="370" t="s">
        <v>3079</v>
      </c>
      <c r="D441" s="352" t="s">
        <v>7194</v>
      </c>
      <c r="E441" s="364">
        <v>1555125</v>
      </c>
      <c r="F441" s="227" t="s">
        <v>10499</v>
      </c>
      <c r="G441" s="227"/>
    </row>
    <row r="442" spans="2:7" s="367" customFormat="1" ht="38.25" x14ac:dyDescent="0.25">
      <c r="B442" s="226" t="s">
        <v>10520</v>
      </c>
      <c r="C442" s="370" t="s">
        <v>3079</v>
      </c>
      <c r="D442" s="352" t="s">
        <v>7190</v>
      </c>
      <c r="E442" s="364">
        <v>7731840</v>
      </c>
      <c r="F442" s="227" t="s">
        <v>10499</v>
      </c>
      <c r="G442" s="227"/>
    </row>
    <row r="443" spans="2:7" s="367" customFormat="1" ht="38.25" x14ac:dyDescent="0.25">
      <c r="B443" s="226" t="s">
        <v>10521</v>
      </c>
      <c r="C443" s="370" t="s">
        <v>3079</v>
      </c>
      <c r="D443" s="352" t="s">
        <v>7200</v>
      </c>
      <c r="E443" s="364">
        <v>198000</v>
      </c>
      <c r="F443" s="227" t="s">
        <v>10499</v>
      </c>
      <c r="G443" s="227"/>
    </row>
    <row r="444" spans="2:7" s="367" customFormat="1" ht="38.25" x14ac:dyDescent="0.25">
      <c r="B444" s="226" t="s">
        <v>10520</v>
      </c>
      <c r="C444" s="370" t="s">
        <v>3079</v>
      </c>
      <c r="D444" s="352" t="s">
        <v>7203</v>
      </c>
      <c r="E444" s="364">
        <v>2420484.2599999998</v>
      </c>
      <c r="F444" s="227" t="s">
        <v>10499</v>
      </c>
      <c r="G444" s="227"/>
    </row>
    <row r="445" spans="2:7" s="367" customFormat="1" ht="38.25" x14ac:dyDescent="0.25">
      <c r="B445" s="226" t="s">
        <v>10522</v>
      </c>
      <c r="C445" s="370" t="s">
        <v>3079</v>
      </c>
      <c r="D445" s="352" t="s">
        <v>7191</v>
      </c>
      <c r="E445" s="364">
        <v>4620079.5199999996</v>
      </c>
      <c r="F445" s="227" t="s">
        <v>10499</v>
      </c>
      <c r="G445" s="227"/>
    </row>
    <row r="446" spans="2:7" s="367" customFormat="1" ht="38.25" x14ac:dyDescent="0.25">
      <c r="B446" s="226" t="s">
        <v>10523</v>
      </c>
      <c r="C446" s="370" t="s">
        <v>3079</v>
      </c>
      <c r="D446" s="352" t="s">
        <v>7195</v>
      </c>
      <c r="E446" s="364">
        <v>3990223.5</v>
      </c>
      <c r="F446" s="227" t="s">
        <v>10499</v>
      </c>
      <c r="G446" s="227"/>
    </row>
    <row r="447" spans="2:7" s="367" customFormat="1" ht="38.25" x14ac:dyDescent="0.25">
      <c r="B447" s="226" t="s">
        <v>7186</v>
      </c>
      <c r="C447" s="370" t="s">
        <v>3079</v>
      </c>
      <c r="D447" s="352" t="s">
        <v>7187</v>
      </c>
      <c r="E447" s="364">
        <v>14954</v>
      </c>
      <c r="F447" s="227" t="s">
        <v>10499</v>
      </c>
      <c r="G447" s="227"/>
    </row>
    <row r="448" spans="2:7" s="367" customFormat="1" ht="38.25" x14ac:dyDescent="0.25">
      <c r="B448" s="226" t="s">
        <v>7188</v>
      </c>
      <c r="C448" s="370" t="s">
        <v>3079</v>
      </c>
      <c r="D448" s="352" t="s">
        <v>7189</v>
      </c>
      <c r="E448" s="364">
        <v>95000</v>
      </c>
      <c r="F448" s="227" t="s">
        <v>10499</v>
      </c>
      <c r="G448" s="227"/>
    </row>
    <row r="449" spans="2:7" s="367" customFormat="1" ht="38.25" x14ac:dyDescent="0.25">
      <c r="B449" s="226" t="s">
        <v>7184</v>
      </c>
      <c r="C449" s="370" t="s">
        <v>3079</v>
      </c>
      <c r="D449" s="352" t="s">
        <v>7185</v>
      </c>
      <c r="E449" s="364">
        <v>99000</v>
      </c>
      <c r="F449" s="227" t="s">
        <v>10499</v>
      </c>
      <c r="G449" s="227"/>
    </row>
    <row r="450" spans="2:7" s="367" customFormat="1" ht="38.25" x14ac:dyDescent="0.25">
      <c r="B450" s="226" t="s">
        <v>7183</v>
      </c>
      <c r="C450" s="370" t="s">
        <v>3079</v>
      </c>
      <c r="D450" s="352" t="s">
        <v>10538</v>
      </c>
      <c r="E450" s="364">
        <v>61000</v>
      </c>
      <c r="F450" s="227" t="s">
        <v>10499</v>
      </c>
      <c r="G450" s="227"/>
    </row>
    <row r="451" spans="2:7" s="367" customFormat="1" ht="38.25" x14ac:dyDescent="0.25">
      <c r="B451" s="226" t="s">
        <v>10524</v>
      </c>
      <c r="C451" s="370" t="s">
        <v>3079</v>
      </c>
      <c r="D451" s="352" t="s">
        <v>7177</v>
      </c>
      <c r="E451" s="364">
        <v>85600</v>
      </c>
      <c r="F451" s="227" t="s">
        <v>10499</v>
      </c>
      <c r="G451" s="227"/>
    </row>
    <row r="452" spans="2:7" s="367" customFormat="1" ht="38.25" x14ac:dyDescent="0.25">
      <c r="B452" s="226" t="s">
        <v>7173</v>
      </c>
      <c r="C452" s="370" t="s">
        <v>3079</v>
      </c>
      <c r="D452" s="352" t="s">
        <v>7174</v>
      </c>
      <c r="E452" s="364">
        <v>99000</v>
      </c>
      <c r="F452" s="227" t="s">
        <v>10499</v>
      </c>
      <c r="G452" s="227"/>
    </row>
    <row r="453" spans="2:7" s="367" customFormat="1" ht="38.25" x14ac:dyDescent="0.25">
      <c r="B453" s="226" t="s">
        <v>10525</v>
      </c>
      <c r="C453" s="370" t="s">
        <v>3079</v>
      </c>
      <c r="D453" s="352" t="s">
        <v>7178</v>
      </c>
      <c r="E453" s="364">
        <v>30000</v>
      </c>
      <c r="F453" s="227" t="s">
        <v>10499</v>
      </c>
      <c r="G453" s="227"/>
    </row>
    <row r="454" spans="2:7" s="367" customFormat="1" ht="38.25" x14ac:dyDescent="0.25">
      <c r="B454" s="226" t="s">
        <v>7171</v>
      </c>
      <c r="C454" s="370" t="s">
        <v>3079</v>
      </c>
      <c r="D454" s="352" t="s">
        <v>7172</v>
      </c>
      <c r="E454" s="364">
        <v>86000</v>
      </c>
      <c r="F454" s="227" t="s">
        <v>10499</v>
      </c>
      <c r="G454" s="227"/>
    </row>
    <row r="455" spans="2:7" s="367" customFormat="1" ht="38.25" x14ac:dyDescent="0.25">
      <c r="B455" s="226" t="s">
        <v>10526</v>
      </c>
      <c r="C455" s="370" t="s">
        <v>3079</v>
      </c>
      <c r="D455" s="352" t="s">
        <v>7175</v>
      </c>
      <c r="E455" s="364">
        <v>28129</v>
      </c>
      <c r="F455" s="227" t="s">
        <v>10499</v>
      </c>
      <c r="G455" s="227"/>
    </row>
    <row r="456" spans="2:7" s="367" customFormat="1" ht="38.25" x14ac:dyDescent="0.25">
      <c r="B456" s="226" t="s">
        <v>7179</v>
      </c>
      <c r="C456" s="370" t="s">
        <v>3079</v>
      </c>
      <c r="D456" s="352" t="s">
        <v>7180</v>
      </c>
      <c r="E456" s="364">
        <v>130000</v>
      </c>
      <c r="F456" s="227" t="s">
        <v>10499</v>
      </c>
      <c r="G456" s="227"/>
    </row>
    <row r="457" spans="2:7" s="367" customFormat="1" ht="38.25" x14ac:dyDescent="0.25">
      <c r="B457" s="226" t="s">
        <v>7181</v>
      </c>
      <c r="C457" s="370" t="s">
        <v>3079</v>
      </c>
      <c r="D457" s="352" t="s">
        <v>7182</v>
      </c>
      <c r="E457" s="364">
        <v>58000</v>
      </c>
      <c r="F457" s="227" t="s">
        <v>10499</v>
      </c>
      <c r="G457" s="227"/>
    </row>
    <row r="458" spans="2:7" s="367" customFormat="1" ht="38.25" x14ac:dyDescent="0.25">
      <c r="B458" s="226" t="s">
        <v>10527</v>
      </c>
      <c r="C458" s="370" t="s">
        <v>3079</v>
      </c>
      <c r="D458" s="352" t="s">
        <v>10539</v>
      </c>
      <c r="E458" s="364">
        <v>375000</v>
      </c>
      <c r="F458" s="227" t="s">
        <v>10499</v>
      </c>
      <c r="G458" s="227"/>
    </row>
    <row r="459" spans="2:7" s="367" customFormat="1" ht="38.25" x14ac:dyDescent="0.25">
      <c r="B459" s="226" t="s">
        <v>10528</v>
      </c>
      <c r="C459" s="370" t="s">
        <v>3079</v>
      </c>
      <c r="D459" s="352" t="s">
        <v>10540</v>
      </c>
      <c r="E459" s="364">
        <v>370000</v>
      </c>
      <c r="F459" s="227" t="s">
        <v>10499</v>
      </c>
      <c r="G459" s="227"/>
    </row>
    <row r="460" spans="2:7" s="367" customFormat="1" ht="38.25" x14ac:dyDescent="0.25">
      <c r="B460" s="226" t="s">
        <v>10529</v>
      </c>
      <c r="C460" s="370" t="s">
        <v>3079</v>
      </c>
      <c r="D460" s="352" t="s">
        <v>10541</v>
      </c>
      <c r="E460" s="364">
        <v>137000</v>
      </c>
      <c r="F460" s="227" t="s">
        <v>10499</v>
      </c>
      <c r="G460" s="227"/>
    </row>
    <row r="461" spans="2:7" s="367" customFormat="1" ht="38.25" x14ac:dyDescent="0.25">
      <c r="B461" s="226" t="s">
        <v>10530</v>
      </c>
      <c r="C461" s="370" t="s">
        <v>3079</v>
      </c>
      <c r="D461" s="352" t="s">
        <v>10542</v>
      </c>
      <c r="E461" s="364">
        <v>290000</v>
      </c>
      <c r="F461" s="227" t="s">
        <v>10499</v>
      </c>
      <c r="G461" s="227"/>
    </row>
    <row r="462" spans="2:7" s="367" customFormat="1" ht="38.25" x14ac:dyDescent="0.25">
      <c r="B462" s="226" t="s">
        <v>10529</v>
      </c>
      <c r="C462" s="370" t="s">
        <v>3079</v>
      </c>
      <c r="D462" s="352" t="s">
        <v>10543</v>
      </c>
      <c r="E462" s="364">
        <v>137000</v>
      </c>
      <c r="F462" s="227" t="s">
        <v>10499</v>
      </c>
      <c r="G462" s="227"/>
    </row>
    <row r="463" spans="2:7" s="367" customFormat="1" ht="51" x14ac:dyDescent="0.25">
      <c r="B463" s="226" t="s">
        <v>10531</v>
      </c>
      <c r="C463" s="370" t="s">
        <v>3079</v>
      </c>
      <c r="D463" s="352" t="s">
        <v>10544</v>
      </c>
      <c r="E463" s="364">
        <v>499000</v>
      </c>
      <c r="F463" s="227" t="s">
        <v>10499</v>
      </c>
      <c r="G463" s="227"/>
    </row>
    <row r="464" spans="2:7" s="367" customFormat="1" ht="38.25" x14ac:dyDescent="0.25">
      <c r="B464" s="226" t="s">
        <v>10532</v>
      </c>
      <c r="C464" s="370" t="s">
        <v>3079</v>
      </c>
      <c r="D464" s="352" t="s">
        <v>10545</v>
      </c>
      <c r="E464" s="364">
        <v>490000</v>
      </c>
      <c r="F464" s="227" t="s">
        <v>10499</v>
      </c>
      <c r="G464" s="227"/>
    </row>
    <row r="465" spans="2:7" s="367" customFormat="1" ht="38.25" x14ac:dyDescent="0.25">
      <c r="B465" s="226" t="s">
        <v>7202</v>
      </c>
      <c r="C465" s="370" t="s">
        <v>3079</v>
      </c>
      <c r="D465" s="352" t="s">
        <v>10546</v>
      </c>
      <c r="E465" s="364">
        <v>9084277.8200000003</v>
      </c>
      <c r="F465" s="227" t="s">
        <v>10499</v>
      </c>
      <c r="G465" s="227"/>
    </row>
    <row r="466" spans="2:7" s="367" customFormat="1" ht="38.25" x14ac:dyDescent="0.25">
      <c r="B466" s="226" t="s">
        <v>10533</v>
      </c>
      <c r="C466" s="370" t="s">
        <v>3079</v>
      </c>
      <c r="D466" s="352" t="s">
        <v>10547</v>
      </c>
      <c r="E466" s="364">
        <v>5906800</v>
      </c>
      <c r="F466" s="227" t="s">
        <v>10499</v>
      </c>
      <c r="G466" s="227"/>
    </row>
    <row r="467" spans="2:7" s="367" customFormat="1" ht="38.25" x14ac:dyDescent="0.25">
      <c r="B467" s="226" t="s">
        <v>10534</v>
      </c>
      <c r="C467" s="370" t="s">
        <v>3079</v>
      </c>
      <c r="D467" s="352" t="s">
        <v>10548</v>
      </c>
      <c r="E467" s="364">
        <v>5865376.3799999999</v>
      </c>
      <c r="F467" s="227" t="s">
        <v>10499</v>
      </c>
      <c r="G467" s="227"/>
    </row>
    <row r="468" spans="2:7" s="367" customFormat="1" ht="38.25" x14ac:dyDescent="0.25">
      <c r="B468" s="226" t="s">
        <v>10535</v>
      </c>
      <c r="C468" s="370" t="s">
        <v>3079</v>
      </c>
      <c r="D468" s="352" t="s">
        <v>10549</v>
      </c>
      <c r="E468" s="364">
        <v>160000</v>
      </c>
      <c r="F468" s="227" t="s">
        <v>10499</v>
      </c>
      <c r="G468" s="227"/>
    </row>
    <row r="469" spans="2:7" s="367" customFormat="1" ht="38.25" x14ac:dyDescent="0.25">
      <c r="B469" s="226" t="s">
        <v>10536</v>
      </c>
      <c r="C469" s="370" t="s">
        <v>3079</v>
      </c>
      <c r="D469" s="352" t="s">
        <v>10550</v>
      </c>
      <c r="E469" s="364">
        <v>295000</v>
      </c>
      <c r="F469" s="227" t="s">
        <v>10499</v>
      </c>
      <c r="G469" s="227"/>
    </row>
    <row r="470" spans="2:7" s="367" customFormat="1" ht="38.25" x14ac:dyDescent="0.25">
      <c r="B470" s="226" t="s">
        <v>10536</v>
      </c>
      <c r="C470" s="370" t="s">
        <v>3079</v>
      </c>
      <c r="D470" s="352" t="s">
        <v>10551</v>
      </c>
      <c r="E470" s="364">
        <v>295000</v>
      </c>
      <c r="F470" s="227" t="s">
        <v>10499</v>
      </c>
      <c r="G470" s="227"/>
    </row>
    <row r="471" spans="2:7" s="367" customFormat="1" ht="38.25" x14ac:dyDescent="0.25">
      <c r="B471" s="226" t="s">
        <v>10537</v>
      </c>
      <c r="C471" s="370" t="s">
        <v>3079</v>
      </c>
      <c r="D471" s="352" t="s">
        <v>10552</v>
      </c>
      <c r="E471" s="364">
        <v>466000</v>
      </c>
      <c r="F471" s="227" t="s">
        <v>10499</v>
      </c>
      <c r="G471" s="227"/>
    </row>
    <row r="472" spans="2:7" s="367" customFormat="1" ht="51.75" x14ac:dyDescent="0.25">
      <c r="B472" s="396" t="s">
        <v>2151</v>
      </c>
      <c r="C472" s="351" t="s">
        <v>7462</v>
      </c>
      <c r="D472" s="352" t="s">
        <v>2152</v>
      </c>
      <c r="E472" s="353">
        <v>28543.37</v>
      </c>
      <c r="F472" s="354" t="s">
        <v>9908</v>
      </c>
      <c r="G472" s="227"/>
    </row>
    <row r="473" spans="2:7" s="367" customFormat="1" ht="51.75" x14ac:dyDescent="0.25">
      <c r="B473" s="396" t="s">
        <v>2153</v>
      </c>
      <c r="C473" s="351" t="s">
        <v>7462</v>
      </c>
      <c r="D473" s="352" t="s">
        <v>2154</v>
      </c>
      <c r="E473" s="353">
        <v>25730</v>
      </c>
      <c r="F473" s="354" t="s">
        <v>9908</v>
      </c>
      <c r="G473" s="227"/>
    </row>
    <row r="474" spans="2:7" s="367" customFormat="1" ht="51.75" x14ac:dyDescent="0.25">
      <c r="B474" s="396" t="s">
        <v>850</v>
      </c>
      <c r="C474" s="351" t="s">
        <v>7462</v>
      </c>
      <c r="D474" s="352" t="s">
        <v>2155</v>
      </c>
      <c r="E474" s="353">
        <v>23374.799999999999</v>
      </c>
      <c r="F474" s="354" t="s">
        <v>9908</v>
      </c>
      <c r="G474" s="227"/>
    </row>
    <row r="475" spans="2:7" s="367" customFormat="1" ht="51.75" x14ac:dyDescent="0.25">
      <c r="B475" s="396" t="s">
        <v>2156</v>
      </c>
      <c r="C475" s="351" t="s">
        <v>7462</v>
      </c>
      <c r="D475" s="352" t="s">
        <v>2157</v>
      </c>
      <c r="E475" s="353">
        <v>3490</v>
      </c>
      <c r="F475" s="354" t="s">
        <v>9908</v>
      </c>
      <c r="G475" s="227"/>
    </row>
    <row r="476" spans="2:7" s="367" customFormat="1" ht="51.75" x14ac:dyDescent="0.25">
      <c r="B476" s="396" t="s">
        <v>2158</v>
      </c>
      <c r="C476" s="351" t="s">
        <v>7462</v>
      </c>
      <c r="D476" s="352" t="s">
        <v>2159</v>
      </c>
      <c r="E476" s="353">
        <v>11600</v>
      </c>
      <c r="F476" s="354" t="s">
        <v>9908</v>
      </c>
      <c r="G476" s="227"/>
    </row>
    <row r="477" spans="2:7" s="367" customFormat="1" ht="51.75" x14ac:dyDescent="0.25">
      <c r="B477" s="396" t="s">
        <v>2160</v>
      </c>
      <c r="C477" s="351" t="s">
        <v>7462</v>
      </c>
      <c r="D477" s="352" t="s">
        <v>2161</v>
      </c>
      <c r="E477" s="353">
        <v>28400</v>
      </c>
      <c r="F477" s="354" t="s">
        <v>9908</v>
      </c>
      <c r="G477" s="227"/>
    </row>
    <row r="478" spans="2:7" s="367" customFormat="1" ht="51.75" x14ac:dyDescent="0.25">
      <c r="B478" s="396" t="s">
        <v>2162</v>
      </c>
      <c r="C478" s="351" t="s">
        <v>7462</v>
      </c>
      <c r="D478" s="352" t="s">
        <v>1291</v>
      </c>
      <c r="E478" s="353">
        <v>12500</v>
      </c>
      <c r="F478" s="354" t="s">
        <v>9908</v>
      </c>
      <c r="G478" s="227"/>
    </row>
    <row r="479" spans="2:7" s="367" customFormat="1" ht="51.75" x14ac:dyDescent="0.25">
      <c r="B479" s="396" t="s">
        <v>2163</v>
      </c>
      <c r="C479" s="351" t="s">
        <v>7462</v>
      </c>
      <c r="D479" s="352" t="s">
        <v>2164</v>
      </c>
      <c r="E479" s="353">
        <v>6285.71</v>
      </c>
      <c r="F479" s="354" t="s">
        <v>9908</v>
      </c>
      <c r="G479" s="227"/>
    </row>
    <row r="480" spans="2:7" s="367" customFormat="1" ht="51.75" x14ac:dyDescent="0.25">
      <c r="B480" s="396" t="s">
        <v>2163</v>
      </c>
      <c r="C480" s="351" t="s">
        <v>7462</v>
      </c>
      <c r="D480" s="352" t="s">
        <v>2165</v>
      </c>
      <c r="E480" s="353">
        <v>6285.71</v>
      </c>
      <c r="F480" s="354" t="s">
        <v>9908</v>
      </c>
      <c r="G480" s="227"/>
    </row>
    <row r="481" spans="2:7" s="367" customFormat="1" ht="51.75" x14ac:dyDescent="0.25">
      <c r="B481" s="396" t="s">
        <v>2163</v>
      </c>
      <c r="C481" s="351" t="s">
        <v>7462</v>
      </c>
      <c r="D481" s="352" t="s">
        <v>2166</v>
      </c>
      <c r="E481" s="353">
        <v>6285.71</v>
      </c>
      <c r="F481" s="354" t="s">
        <v>9908</v>
      </c>
      <c r="G481" s="227"/>
    </row>
    <row r="482" spans="2:7" s="367" customFormat="1" ht="51.75" x14ac:dyDescent="0.25">
      <c r="B482" s="396" t="s">
        <v>2163</v>
      </c>
      <c r="C482" s="351" t="s">
        <v>7462</v>
      </c>
      <c r="D482" s="352" t="s">
        <v>2167</v>
      </c>
      <c r="E482" s="353">
        <v>6285.71</v>
      </c>
      <c r="F482" s="354" t="s">
        <v>9908</v>
      </c>
      <c r="G482" s="227"/>
    </row>
    <row r="483" spans="2:7" s="367" customFormat="1" ht="51.75" x14ac:dyDescent="0.25">
      <c r="B483" s="396" t="s">
        <v>2163</v>
      </c>
      <c r="C483" s="351" t="s">
        <v>7462</v>
      </c>
      <c r="D483" s="352" t="s">
        <v>2168</v>
      </c>
      <c r="E483" s="353">
        <v>6285.71</v>
      </c>
      <c r="F483" s="354" t="s">
        <v>9908</v>
      </c>
      <c r="G483" s="227"/>
    </row>
    <row r="484" spans="2:7" s="367" customFormat="1" ht="51.75" x14ac:dyDescent="0.25">
      <c r="B484" s="396" t="s">
        <v>2163</v>
      </c>
      <c r="C484" s="351" t="s">
        <v>7462</v>
      </c>
      <c r="D484" s="352" t="s">
        <v>2169</v>
      </c>
      <c r="E484" s="353">
        <v>6285.71</v>
      </c>
      <c r="F484" s="354" t="s">
        <v>9908</v>
      </c>
      <c r="G484" s="227"/>
    </row>
    <row r="485" spans="2:7" s="367" customFormat="1" ht="51.75" x14ac:dyDescent="0.25">
      <c r="B485" s="396" t="s">
        <v>2163</v>
      </c>
      <c r="C485" s="351" t="s">
        <v>7462</v>
      </c>
      <c r="D485" s="352" t="s">
        <v>2170</v>
      </c>
      <c r="E485" s="353">
        <v>6285.71</v>
      </c>
      <c r="F485" s="354" t="s">
        <v>9908</v>
      </c>
      <c r="G485" s="227"/>
    </row>
    <row r="486" spans="2:7" s="367" customFormat="1" ht="51.75" x14ac:dyDescent="0.25">
      <c r="B486" s="396" t="s">
        <v>2163</v>
      </c>
      <c r="C486" s="351" t="s">
        <v>7462</v>
      </c>
      <c r="D486" s="352" t="s">
        <v>2171</v>
      </c>
      <c r="E486" s="353">
        <v>6285.71</v>
      </c>
      <c r="F486" s="354" t="s">
        <v>9908</v>
      </c>
      <c r="G486" s="227"/>
    </row>
    <row r="487" spans="2:7" s="367" customFormat="1" ht="51.75" x14ac:dyDescent="0.25">
      <c r="B487" s="396" t="s">
        <v>2163</v>
      </c>
      <c r="C487" s="351" t="s">
        <v>7462</v>
      </c>
      <c r="D487" s="352" t="s">
        <v>2172</v>
      </c>
      <c r="E487" s="353">
        <v>6285.71</v>
      </c>
      <c r="F487" s="354" t="s">
        <v>9908</v>
      </c>
      <c r="G487" s="227"/>
    </row>
    <row r="488" spans="2:7" s="367" customFormat="1" ht="51.75" x14ac:dyDescent="0.25">
      <c r="B488" s="396" t="s">
        <v>2163</v>
      </c>
      <c r="C488" s="351" t="s">
        <v>7462</v>
      </c>
      <c r="D488" s="352" t="s">
        <v>2173</v>
      </c>
      <c r="E488" s="353">
        <v>6285.77</v>
      </c>
      <c r="F488" s="354" t="s">
        <v>9908</v>
      </c>
      <c r="G488" s="227"/>
    </row>
    <row r="489" spans="2:7" s="367" customFormat="1" ht="51.75" x14ac:dyDescent="0.25">
      <c r="B489" s="396" t="s">
        <v>2174</v>
      </c>
      <c r="C489" s="351" t="s">
        <v>7462</v>
      </c>
      <c r="D489" s="352" t="s">
        <v>2175</v>
      </c>
      <c r="E489" s="353">
        <v>6285.71</v>
      </c>
      <c r="F489" s="354" t="s">
        <v>9908</v>
      </c>
      <c r="G489" s="227"/>
    </row>
    <row r="490" spans="2:7" s="367" customFormat="1" ht="51.75" x14ac:dyDescent="0.25">
      <c r="B490" s="396" t="s">
        <v>2176</v>
      </c>
      <c r="C490" s="351" t="s">
        <v>7462</v>
      </c>
      <c r="D490" s="352" t="s">
        <v>2177</v>
      </c>
      <c r="E490" s="353">
        <v>6285.71</v>
      </c>
      <c r="F490" s="354" t="s">
        <v>9908</v>
      </c>
      <c r="G490" s="227"/>
    </row>
    <row r="491" spans="2:7" s="367" customFormat="1" ht="51.75" x14ac:dyDescent="0.25">
      <c r="B491" s="396" t="s">
        <v>2176</v>
      </c>
      <c r="C491" s="351" t="s">
        <v>7462</v>
      </c>
      <c r="D491" s="352" t="s">
        <v>2178</v>
      </c>
      <c r="E491" s="353">
        <v>6285.71</v>
      </c>
      <c r="F491" s="354" t="s">
        <v>9908</v>
      </c>
      <c r="G491" s="227"/>
    </row>
    <row r="492" spans="2:7" s="367" customFormat="1" ht="51.75" x14ac:dyDescent="0.25">
      <c r="B492" s="396" t="s">
        <v>2176</v>
      </c>
      <c r="C492" s="351" t="s">
        <v>7462</v>
      </c>
      <c r="D492" s="352" t="s">
        <v>2179</v>
      </c>
      <c r="E492" s="353">
        <v>6285.71</v>
      </c>
      <c r="F492" s="354" t="s">
        <v>9908</v>
      </c>
      <c r="G492" s="227"/>
    </row>
    <row r="493" spans="2:7" s="367" customFormat="1" ht="51.75" x14ac:dyDescent="0.25">
      <c r="B493" s="396" t="s">
        <v>2180</v>
      </c>
      <c r="C493" s="351" t="s">
        <v>7462</v>
      </c>
      <c r="D493" s="352" t="s">
        <v>2181</v>
      </c>
      <c r="E493" s="353">
        <v>10400</v>
      </c>
      <c r="F493" s="354" t="s">
        <v>9908</v>
      </c>
      <c r="G493" s="227"/>
    </row>
    <row r="494" spans="2:7" s="367" customFormat="1" ht="25.5" x14ac:dyDescent="0.25">
      <c r="B494" s="396" t="s">
        <v>2182</v>
      </c>
      <c r="C494" s="365" t="s">
        <v>797</v>
      </c>
      <c r="D494" s="352" t="s">
        <v>2183</v>
      </c>
      <c r="E494" s="353">
        <v>1484.38</v>
      </c>
      <c r="F494" s="354" t="s">
        <v>9908</v>
      </c>
      <c r="G494" s="227"/>
    </row>
    <row r="495" spans="2:7" s="367" customFormat="1" ht="51.75" x14ac:dyDescent="0.25">
      <c r="B495" s="396" t="s">
        <v>2184</v>
      </c>
      <c r="C495" s="351" t="s">
        <v>7462</v>
      </c>
      <c r="D495" s="352" t="s">
        <v>2185</v>
      </c>
      <c r="E495" s="353">
        <v>19989.64</v>
      </c>
      <c r="F495" s="354" t="s">
        <v>9908</v>
      </c>
      <c r="G495" s="227"/>
    </row>
    <row r="496" spans="2:7" s="367" customFormat="1" ht="51.75" x14ac:dyDescent="0.25">
      <c r="B496" s="396" t="s">
        <v>2186</v>
      </c>
      <c r="C496" s="351" t="s">
        <v>7462</v>
      </c>
      <c r="D496" s="352" t="s">
        <v>2187</v>
      </c>
      <c r="E496" s="353">
        <v>11083.36</v>
      </c>
      <c r="F496" s="354" t="s">
        <v>9908</v>
      </c>
      <c r="G496" s="227"/>
    </row>
    <row r="497" spans="2:7" s="367" customFormat="1" ht="25.5" x14ac:dyDescent="0.25">
      <c r="B497" s="396" t="s">
        <v>2224</v>
      </c>
      <c r="C497" s="365" t="s">
        <v>797</v>
      </c>
      <c r="D497" s="352" t="s">
        <v>2225</v>
      </c>
      <c r="E497" s="353">
        <v>23640</v>
      </c>
      <c r="F497" s="354" t="s">
        <v>9908</v>
      </c>
      <c r="G497" s="227"/>
    </row>
    <row r="498" spans="2:7" s="367" customFormat="1" ht="51.75" x14ac:dyDescent="0.25">
      <c r="B498" s="396" t="s">
        <v>2188</v>
      </c>
      <c r="C498" s="351" t="s">
        <v>7462</v>
      </c>
      <c r="D498" s="352" t="s">
        <v>2189</v>
      </c>
      <c r="E498" s="353">
        <v>3918.76</v>
      </c>
      <c r="F498" s="354" t="s">
        <v>9908</v>
      </c>
      <c r="G498" s="227"/>
    </row>
    <row r="499" spans="2:7" s="367" customFormat="1" ht="51.75" x14ac:dyDescent="0.25">
      <c r="B499" s="396" t="s">
        <v>2190</v>
      </c>
      <c r="C499" s="351" t="s">
        <v>7462</v>
      </c>
      <c r="D499" s="352" t="s">
        <v>2191</v>
      </c>
      <c r="E499" s="353">
        <v>65312.83</v>
      </c>
      <c r="F499" s="354" t="s">
        <v>9908</v>
      </c>
      <c r="G499" s="227"/>
    </row>
    <row r="500" spans="2:7" s="367" customFormat="1" ht="51.75" x14ac:dyDescent="0.25">
      <c r="B500" s="396" t="s">
        <v>2193</v>
      </c>
      <c r="C500" s="351" t="s">
        <v>7462</v>
      </c>
      <c r="D500" s="352" t="s">
        <v>2194</v>
      </c>
      <c r="E500" s="353">
        <v>112250</v>
      </c>
      <c r="F500" s="354" t="s">
        <v>9908</v>
      </c>
      <c r="G500" s="227"/>
    </row>
    <row r="501" spans="2:7" s="367" customFormat="1" ht="51.75" x14ac:dyDescent="0.25">
      <c r="B501" s="396" t="s">
        <v>2195</v>
      </c>
      <c r="C501" s="351" t="s">
        <v>7462</v>
      </c>
      <c r="D501" s="352" t="s">
        <v>2196</v>
      </c>
      <c r="E501" s="353">
        <v>17585</v>
      </c>
      <c r="F501" s="354" t="s">
        <v>9908</v>
      </c>
      <c r="G501" s="227"/>
    </row>
    <row r="502" spans="2:7" s="367" customFormat="1" ht="51.75" x14ac:dyDescent="0.25">
      <c r="B502" s="396" t="s">
        <v>2197</v>
      </c>
      <c r="C502" s="351" t="s">
        <v>7462</v>
      </c>
      <c r="D502" s="352" t="s">
        <v>2198</v>
      </c>
      <c r="E502" s="353">
        <v>13773</v>
      </c>
      <c r="F502" s="354" t="s">
        <v>9908</v>
      </c>
      <c r="G502" s="227"/>
    </row>
    <row r="503" spans="2:7" s="367" customFormat="1" ht="51" x14ac:dyDescent="0.25">
      <c r="B503" s="396" t="s">
        <v>2199</v>
      </c>
      <c r="C503" s="365" t="s">
        <v>7462</v>
      </c>
      <c r="D503" s="352" t="s">
        <v>2200</v>
      </c>
      <c r="E503" s="353">
        <v>13773</v>
      </c>
      <c r="F503" s="354" t="s">
        <v>9908</v>
      </c>
      <c r="G503" s="227"/>
    </row>
    <row r="504" spans="2:7" s="367" customFormat="1" ht="25.5" x14ac:dyDescent="0.25">
      <c r="B504" s="396" t="s">
        <v>2201</v>
      </c>
      <c r="C504" s="365" t="s">
        <v>797</v>
      </c>
      <c r="D504" s="352" t="s">
        <v>2202</v>
      </c>
      <c r="E504" s="353">
        <v>17245</v>
      </c>
      <c r="F504" s="354" t="s">
        <v>9908</v>
      </c>
      <c r="G504" s="227"/>
    </row>
    <row r="505" spans="2:7" s="367" customFormat="1" ht="25.5" x14ac:dyDescent="0.25">
      <c r="B505" s="396" t="s">
        <v>10091</v>
      </c>
      <c r="C505" s="365" t="s">
        <v>797</v>
      </c>
      <c r="D505" s="352" t="s">
        <v>10092</v>
      </c>
      <c r="E505" s="353">
        <v>299650.09999999998</v>
      </c>
      <c r="F505" s="354" t="s">
        <v>9908</v>
      </c>
      <c r="G505" s="227"/>
    </row>
    <row r="506" spans="2:7" s="367" customFormat="1" ht="51.75" x14ac:dyDescent="0.25">
      <c r="B506" s="396" t="s">
        <v>2203</v>
      </c>
      <c r="C506" s="351" t="s">
        <v>7462</v>
      </c>
      <c r="D506" s="352" t="s">
        <v>2204</v>
      </c>
      <c r="E506" s="353">
        <v>489762.54</v>
      </c>
      <c r="F506" s="354" t="s">
        <v>9908</v>
      </c>
      <c r="G506" s="227"/>
    </row>
    <row r="507" spans="2:7" s="367" customFormat="1" ht="51.75" x14ac:dyDescent="0.25">
      <c r="B507" s="396" t="s">
        <v>2205</v>
      </c>
      <c r="C507" s="351" t="s">
        <v>7462</v>
      </c>
      <c r="D507" s="352" t="s">
        <v>2206</v>
      </c>
      <c r="E507" s="353">
        <v>15510</v>
      </c>
      <c r="F507" s="354" t="s">
        <v>9908</v>
      </c>
      <c r="G507" s="227"/>
    </row>
    <row r="508" spans="2:7" s="367" customFormat="1" ht="38.25" x14ac:dyDescent="0.25">
      <c r="B508" s="396" t="s">
        <v>10080</v>
      </c>
      <c r="C508" s="365" t="s">
        <v>797</v>
      </c>
      <c r="D508" s="352" t="s">
        <v>10081</v>
      </c>
      <c r="E508" s="353">
        <v>110342.07</v>
      </c>
      <c r="F508" s="354" t="s">
        <v>9908</v>
      </c>
      <c r="G508" s="227"/>
    </row>
    <row r="509" spans="2:7" s="367" customFormat="1" ht="38.25" x14ac:dyDescent="0.25">
      <c r="B509" s="396" t="s">
        <v>10083</v>
      </c>
      <c r="C509" s="365" t="s">
        <v>797</v>
      </c>
      <c r="D509" s="352" t="s">
        <v>10082</v>
      </c>
      <c r="E509" s="353">
        <v>110342.07</v>
      </c>
      <c r="F509" s="354" t="s">
        <v>9908</v>
      </c>
      <c r="G509" s="227"/>
    </row>
    <row r="510" spans="2:7" s="367" customFormat="1" ht="38.25" x14ac:dyDescent="0.25">
      <c r="B510" s="396" t="s">
        <v>10084</v>
      </c>
      <c r="C510" s="365" t="s">
        <v>797</v>
      </c>
      <c r="D510" s="352" t="s">
        <v>10085</v>
      </c>
      <c r="E510" s="353">
        <v>455086.76</v>
      </c>
      <c r="F510" s="354" t="s">
        <v>9908</v>
      </c>
      <c r="G510" s="227"/>
    </row>
    <row r="511" spans="2:7" s="367" customFormat="1" ht="38.25" x14ac:dyDescent="0.25">
      <c r="B511" s="396" t="s">
        <v>10086</v>
      </c>
      <c r="C511" s="365" t="s">
        <v>797</v>
      </c>
      <c r="D511" s="372" t="s">
        <v>10087</v>
      </c>
      <c r="E511" s="353">
        <v>110342.07</v>
      </c>
      <c r="F511" s="354" t="s">
        <v>9908</v>
      </c>
      <c r="G511" s="227"/>
    </row>
    <row r="512" spans="2:7" s="367" customFormat="1" ht="38.25" x14ac:dyDescent="0.25">
      <c r="B512" s="396" t="s">
        <v>10086</v>
      </c>
      <c r="C512" s="365" t="s">
        <v>797</v>
      </c>
      <c r="D512" s="372" t="s">
        <v>10088</v>
      </c>
      <c r="E512" s="353">
        <v>110342.07</v>
      </c>
      <c r="F512" s="354"/>
      <c r="G512" s="227"/>
    </row>
    <row r="513" spans="2:7" s="367" customFormat="1" ht="51" x14ac:dyDescent="0.25">
      <c r="B513" s="396" t="s">
        <v>10089</v>
      </c>
      <c r="C513" s="365" t="s">
        <v>797</v>
      </c>
      <c r="D513" s="352" t="s">
        <v>10090</v>
      </c>
      <c r="E513" s="353">
        <v>14996000</v>
      </c>
      <c r="F513" s="354" t="s">
        <v>9908</v>
      </c>
      <c r="G513" s="227"/>
    </row>
    <row r="514" spans="2:7" s="367" customFormat="1" ht="51.75" x14ac:dyDescent="0.25">
      <c r="B514" s="396" t="s">
        <v>2207</v>
      </c>
      <c r="C514" s="351" t="s">
        <v>7462</v>
      </c>
      <c r="D514" s="352" t="s">
        <v>2208</v>
      </c>
      <c r="E514" s="353">
        <v>27740</v>
      </c>
      <c r="F514" s="354" t="s">
        <v>9908</v>
      </c>
      <c r="G514" s="227"/>
    </row>
    <row r="515" spans="2:7" s="367" customFormat="1" ht="51.75" x14ac:dyDescent="0.25">
      <c r="B515" s="396" t="s">
        <v>2209</v>
      </c>
      <c r="C515" s="351" t="s">
        <v>7462</v>
      </c>
      <c r="D515" s="352" t="s">
        <v>2210</v>
      </c>
      <c r="E515" s="353">
        <v>34000</v>
      </c>
      <c r="F515" s="354" t="s">
        <v>9908</v>
      </c>
      <c r="G515" s="227"/>
    </row>
    <row r="516" spans="2:7" s="367" customFormat="1" ht="51.75" x14ac:dyDescent="0.25">
      <c r="B516" s="396" t="s">
        <v>2211</v>
      </c>
      <c r="C516" s="351" t="s">
        <v>7462</v>
      </c>
      <c r="D516" s="352" t="s">
        <v>2212</v>
      </c>
      <c r="E516" s="353">
        <v>26000</v>
      </c>
      <c r="F516" s="354" t="s">
        <v>9908</v>
      </c>
      <c r="G516" s="227"/>
    </row>
    <row r="517" spans="2:7" s="367" customFormat="1" ht="51.75" x14ac:dyDescent="0.25">
      <c r="B517" s="396" t="s">
        <v>2213</v>
      </c>
      <c r="C517" s="351" t="s">
        <v>7462</v>
      </c>
      <c r="D517" s="352" t="s">
        <v>2214</v>
      </c>
      <c r="E517" s="353">
        <v>26000</v>
      </c>
      <c r="F517" s="354" t="s">
        <v>9908</v>
      </c>
      <c r="G517" s="227"/>
    </row>
    <row r="518" spans="2:7" s="367" customFormat="1" ht="51.75" x14ac:dyDescent="0.25">
      <c r="B518" s="396" t="s">
        <v>1442</v>
      </c>
      <c r="C518" s="351" t="s">
        <v>7462</v>
      </c>
      <c r="D518" s="352" t="s">
        <v>2215</v>
      </c>
      <c r="E518" s="353">
        <v>39227.160000000003</v>
      </c>
      <c r="F518" s="354" t="s">
        <v>9908</v>
      </c>
      <c r="G518" s="227"/>
    </row>
    <row r="519" spans="2:7" s="367" customFormat="1" ht="51.75" x14ac:dyDescent="0.25">
      <c r="B519" s="396" t="s">
        <v>2216</v>
      </c>
      <c r="C519" s="351" t="s">
        <v>7462</v>
      </c>
      <c r="D519" s="352" t="s">
        <v>2217</v>
      </c>
      <c r="E519" s="353">
        <v>88000</v>
      </c>
      <c r="F519" s="354" t="s">
        <v>9908</v>
      </c>
      <c r="G519" s="227"/>
    </row>
    <row r="520" spans="2:7" s="367" customFormat="1" ht="51.75" x14ac:dyDescent="0.25">
      <c r="B520" s="396" t="s">
        <v>2218</v>
      </c>
      <c r="C520" s="351" t="s">
        <v>7462</v>
      </c>
      <c r="D520" s="352" t="s">
        <v>2219</v>
      </c>
      <c r="E520" s="353">
        <v>75000</v>
      </c>
      <c r="F520" s="354" t="s">
        <v>9908</v>
      </c>
      <c r="G520" s="227"/>
    </row>
    <row r="521" spans="2:7" s="367" customFormat="1" ht="51.75" x14ac:dyDescent="0.25">
      <c r="B521" s="396" t="s">
        <v>2220</v>
      </c>
      <c r="C521" s="351" t="s">
        <v>7462</v>
      </c>
      <c r="D521" s="352" t="s">
        <v>2221</v>
      </c>
      <c r="E521" s="353">
        <v>21440</v>
      </c>
      <c r="F521" s="354" t="s">
        <v>9908</v>
      </c>
      <c r="G521" s="227"/>
    </row>
    <row r="522" spans="2:7" s="367" customFormat="1" ht="51.75" x14ac:dyDescent="0.25">
      <c r="B522" s="396" t="s">
        <v>2222</v>
      </c>
      <c r="C522" s="351" t="s">
        <v>7462</v>
      </c>
      <c r="D522" s="352" t="s">
        <v>2223</v>
      </c>
      <c r="E522" s="353">
        <v>70500</v>
      </c>
      <c r="F522" s="354" t="s">
        <v>9908</v>
      </c>
      <c r="G522" s="227"/>
    </row>
    <row r="523" spans="2:7" s="367" customFormat="1" ht="51.75" x14ac:dyDescent="0.25">
      <c r="B523" s="396" t="s">
        <v>2226</v>
      </c>
      <c r="C523" s="351" t="s">
        <v>7462</v>
      </c>
      <c r="D523" s="352" t="s">
        <v>2227</v>
      </c>
      <c r="E523" s="353">
        <v>24250</v>
      </c>
      <c r="F523" s="354" t="s">
        <v>9908</v>
      </c>
      <c r="G523" s="227"/>
    </row>
    <row r="524" spans="2:7" s="367" customFormat="1" ht="51.75" x14ac:dyDescent="0.25">
      <c r="B524" s="396" t="s">
        <v>2228</v>
      </c>
      <c r="C524" s="351" t="s">
        <v>7462</v>
      </c>
      <c r="D524" s="352" t="s">
        <v>2229</v>
      </c>
      <c r="E524" s="353">
        <v>209200</v>
      </c>
      <c r="F524" s="354" t="s">
        <v>9908</v>
      </c>
      <c r="G524" s="227"/>
    </row>
    <row r="525" spans="2:7" s="367" customFormat="1" ht="51.75" x14ac:dyDescent="0.25">
      <c r="B525" s="396" t="s">
        <v>2192</v>
      </c>
      <c r="C525" s="351" t="s">
        <v>7462</v>
      </c>
      <c r="D525" s="352" t="s">
        <v>2230</v>
      </c>
      <c r="E525" s="353">
        <v>24835</v>
      </c>
      <c r="F525" s="354" t="s">
        <v>9908</v>
      </c>
      <c r="G525" s="227"/>
    </row>
    <row r="526" spans="2:7" s="367" customFormat="1" ht="51.75" x14ac:dyDescent="0.25">
      <c r="B526" s="396" t="s">
        <v>2231</v>
      </c>
      <c r="C526" s="351" t="s">
        <v>7462</v>
      </c>
      <c r="D526" s="352" t="s">
        <v>2232</v>
      </c>
      <c r="E526" s="353">
        <v>28106.35</v>
      </c>
      <c r="F526" s="354" t="s">
        <v>9908</v>
      </c>
      <c r="G526" s="227"/>
    </row>
    <row r="527" spans="2:7" s="367" customFormat="1" ht="51.75" x14ac:dyDescent="0.25">
      <c r="B527" s="396" t="s">
        <v>2233</v>
      </c>
      <c r="C527" s="351" t="s">
        <v>7462</v>
      </c>
      <c r="D527" s="352" t="s">
        <v>2234</v>
      </c>
      <c r="E527" s="353">
        <v>28106.35</v>
      </c>
      <c r="F527" s="354" t="s">
        <v>9908</v>
      </c>
      <c r="G527" s="227"/>
    </row>
    <row r="528" spans="2:7" s="367" customFormat="1" ht="51.75" x14ac:dyDescent="0.25">
      <c r="B528" s="396" t="s">
        <v>2235</v>
      </c>
      <c r="C528" s="351" t="s">
        <v>7462</v>
      </c>
      <c r="D528" s="352" t="s">
        <v>2236</v>
      </c>
      <c r="E528" s="353">
        <v>28106.35</v>
      </c>
      <c r="F528" s="354" t="s">
        <v>9908</v>
      </c>
      <c r="G528" s="227"/>
    </row>
    <row r="529" spans="2:7" s="367" customFormat="1" ht="51.75" x14ac:dyDescent="0.25">
      <c r="B529" s="396" t="s">
        <v>2237</v>
      </c>
      <c r="C529" s="351" t="s">
        <v>7462</v>
      </c>
      <c r="D529" s="352" t="s">
        <v>2238</v>
      </c>
      <c r="E529" s="353">
        <v>28106.35</v>
      </c>
      <c r="F529" s="354" t="s">
        <v>9908</v>
      </c>
      <c r="G529" s="227"/>
    </row>
    <row r="530" spans="2:7" s="367" customFormat="1" ht="51.75" x14ac:dyDescent="0.25">
      <c r="B530" s="396" t="s">
        <v>2239</v>
      </c>
      <c r="C530" s="351" t="s">
        <v>7462</v>
      </c>
      <c r="D530" s="352" t="s">
        <v>2240</v>
      </c>
      <c r="E530" s="353">
        <v>28106.35</v>
      </c>
      <c r="F530" s="354" t="s">
        <v>9908</v>
      </c>
      <c r="G530" s="227"/>
    </row>
    <row r="531" spans="2:7" s="367" customFormat="1" ht="51.75" x14ac:dyDescent="0.25">
      <c r="B531" s="396" t="s">
        <v>2241</v>
      </c>
      <c r="C531" s="351" t="s">
        <v>7462</v>
      </c>
      <c r="D531" s="352" t="s">
        <v>2242</v>
      </c>
      <c r="E531" s="353">
        <v>28106.35</v>
      </c>
      <c r="F531" s="354" t="s">
        <v>9908</v>
      </c>
      <c r="G531" s="227"/>
    </row>
    <row r="532" spans="2:7" s="367" customFormat="1" ht="51.75" x14ac:dyDescent="0.25">
      <c r="B532" s="396" t="s">
        <v>2243</v>
      </c>
      <c r="C532" s="351" t="s">
        <v>7462</v>
      </c>
      <c r="D532" s="352" t="s">
        <v>2244</v>
      </c>
      <c r="E532" s="353">
        <v>28106.35</v>
      </c>
      <c r="F532" s="354" t="s">
        <v>9908</v>
      </c>
      <c r="G532" s="227"/>
    </row>
    <row r="533" spans="2:7" s="367" customFormat="1" ht="51.75" x14ac:dyDescent="0.25">
      <c r="B533" s="396" t="s">
        <v>2245</v>
      </c>
      <c r="C533" s="351" t="s">
        <v>7462</v>
      </c>
      <c r="D533" s="352" t="s">
        <v>2246</v>
      </c>
      <c r="E533" s="353">
        <v>28106.35</v>
      </c>
      <c r="F533" s="354" t="s">
        <v>9908</v>
      </c>
      <c r="G533" s="227"/>
    </row>
    <row r="534" spans="2:7" s="367" customFormat="1" ht="51.75" x14ac:dyDescent="0.25">
      <c r="B534" s="396" t="s">
        <v>2247</v>
      </c>
      <c r="C534" s="351" t="s">
        <v>7462</v>
      </c>
      <c r="D534" s="352" t="s">
        <v>2248</v>
      </c>
      <c r="E534" s="353">
        <v>28106.35</v>
      </c>
      <c r="F534" s="354" t="s">
        <v>9908</v>
      </c>
      <c r="G534" s="227"/>
    </row>
    <row r="535" spans="2:7" s="367" customFormat="1" ht="51.75" x14ac:dyDescent="0.25">
      <c r="B535" s="396" t="s">
        <v>2249</v>
      </c>
      <c r="C535" s="351" t="s">
        <v>7462</v>
      </c>
      <c r="D535" s="352" t="s">
        <v>2250</v>
      </c>
      <c r="E535" s="353">
        <v>28106.35</v>
      </c>
      <c r="F535" s="354" t="s">
        <v>9908</v>
      </c>
      <c r="G535" s="227"/>
    </row>
    <row r="536" spans="2:7" s="367" customFormat="1" ht="51.75" x14ac:dyDescent="0.25">
      <c r="B536" s="396" t="s">
        <v>2251</v>
      </c>
      <c r="C536" s="351" t="s">
        <v>7462</v>
      </c>
      <c r="D536" s="352" t="s">
        <v>2252</v>
      </c>
      <c r="E536" s="353">
        <v>28106.35</v>
      </c>
      <c r="F536" s="354" t="s">
        <v>9908</v>
      </c>
      <c r="G536" s="227"/>
    </row>
    <row r="537" spans="2:7" s="367" customFormat="1" ht="51.75" x14ac:dyDescent="0.25">
      <c r="B537" s="396" t="s">
        <v>2253</v>
      </c>
      <c r="C537" s="351" t="s">
        <v>7462</v>
      </c>
      <c r="D537" s="352" t="s">
        <v>2254</v>
      </c>
      <c r="E537" s="353">
        <v>28106.35</v>
      </c>
      <c r="F537" s="354" t="s">
        <v>9908</v>
      </c>
      <c r="G537" s="227"/>
    </row>
    <row r="538" spans="2:7" s="367" customFormat="1" ht="51.75" x14ac:dyDescent="0.25">
      <c r="B538" s="396" t="s">
        <v>2255</v>
      </c>
      <c r="C538" s="351" t="s">
        <v>7462</v>
      </c>
      <c r="D538" s="352" t="s">
        <v>2256</v>
      </c>
      <c r="E538" s="353">
        <v>3790</v>
      </c>
      <c r="F538" s="354" t="s">
        <v>9908</v>
      </c>
      <c r="G538" s="227"/>
    </row>
    <row r="539" spans="2:7" s="367" customFormat="1" ht="51.75" x14ac:dyDescent="0.25">
      <c r="B539" s="396" t="s">
        <v>2257</v>
      </c>
      <c r="C539" s="351" t="s">
        <v>7462</v>
      </c>
      <c r="D539" s="352" t="s">
        <v>2258</v>
      </c>
      <c r="E539" s="353">
        <v>39810.5</v>
      </c>
      <c r="F539" s="354" t="s">
        <v>9908</v>
      </c>
      <c r="G539" s="227"/>
    </row>
    <row r="540" spans="2:7" s="367" customFormat="1" ht="51.75" x14ac:dyDescent="0.25">
      <c r="B540" s="396" t="s">
        <v>2259</v>
      </c>
      <c r="C540" s="351" t="s">
        <v>7462</v>
      </c>
      <c r="D540" s="352" t="s">
        <v>2260</v>
      </c>
      <c r="E540" s="353">
        <v>23194.28</v>
      </c>
      <c r="F540" s="354" t="s">
        <v>9908</v>
      </c>
      <c r="G540" s="227"/>
    </row>
    <row r="541" spans="2:7" s="367" customFormat="1" ht="51.75" x14ac:dyDescent="0.25">
      <c r="B541" s="396" t="s">
        <v>2261</v>
      </c>
      <c r="C541" s="351" t="s">
        <v>7462</v>
      </c>
      <c r="D541" s="352" t="s">
        <v>2262</v>
      </c>
      <c r="E541" s="353">
        <v>32029.4</v>
      </c>
      <c r="F541" s="354" t="s">
        <v>9908</v>
      </c>
      <c r="G541" s="227"/>
    </row>
    <row r="542" spans="2:7" s="367" customFormat="1" ht="51.75" x14ac:dyDescent="0.25">
      <c r="B542" s="396" t="s">
        <v>2263</v>
      </c>
      <c r="C542" s="351" t="s">
        <v>7462</v>
      </c>
      <c r="D542" s="352" t="s">
        <v>2264</v>
      </c>
      <c r="E542" s="353">
        <v>5206.3</v>
      </c>
      <c r="F542" s="354" t="s">
        <v>9908</v>
      </c>
      <c r="G542" s="227"/>
    </row>
    <row r="543" spans="2:7" s="367" customFormat="1" ht="51.75" x14ac:dyDescent="0.25">
      <c r="B543" s="396" t="s">
        <v>2265</v>
      </c>
      <c r="C543" s="351" t="s">
        <v>7462</v>
      </c>
      <c r="D543" s="352" t="s">
        <v>2266</v>
      </c>
      <c r="E543" s="353">
        <v>16159.23</v>
      </c>
      <c r="F543" s="354" t="s">
        <v>9908</v>
      </c>
      <c r="G543" s="227"/>
    </row>
    <row r="544" spans="2:7" s="367" customFormat="1" ht="51.75" x14ac:dyDescent="0.25">
      <c r="B544" s="396" t="s">
        <v>2267</v>
      </c>
      <c r="C544" s="351" t="s">
        <v>7462</v>
      </c>
      <c r="D544" s="352" t="s">
        <v>2268</v>
      </c>
      <c r="E544" s="353">
        <v>32579.68</v>
      </c>
      <c r="F544" s="354" t="s">
        <v>9908</v>
      </c>
      <c r="G544" s="227"/>
    </row>
    <row r="545" spans="2:7" s="367" customFormat="1" ht="51.75" x14ac:dyDescent="0.25">
      <c r="B545" s="396" t="s">
        <v>2269</v>
      </c>
      <c r="C545" s="351" t="s">
        <v>7462</v>
      </c>
      <c r="D545" s="352" t="s">
        <v>2270</v>
      </c>
      <c r="E545" s="353">
        <v>39420.800000000003</v>
      </c>
      <c r="F545" s="354" t="s">
        <v>9908</v>
      </c>
      <c r="G545" s="227"/>
    </row>
    <row r="546" spans="2:7" s="367" customFormat="1" ht="51.75" x14ac:dyDescent="0.25">
      <c r="B546" s="396" t="s">
        <v>2271</v>
      </c>
      <c r="C546" s="351" t="s">
        <v>7462</v>
      </c>
      <c r="D546" s="352" t="s">
        <v>2272</v>
      </c>
      <c r="E546" s="353">
        <v>15618.9</v>
      </c>
      <c r="F546" s="354" t="s">
        <v>9908</v>
      </c>
      <c r="G546" s="227"/>
    </row>
    <row r="547" spans="2:7" s="367" customFormat="1" ht="51.75" x14ac:dyDescent="0.25">
      <c r="B547" s="396" t="s">
        <v>2273</v>
      </c>
      <c r="C547" s="351" t="s">
        <v>7462</v>
      </c>
      <c r="D547" s="352" t="s">
        <v>2274</v>
      </c>
      <c r="E547" s="353">
        <v>23467</v>
      </c>
      <c r="F547" s="354" t="s">
        <v>9908</v>
      </c>
      <c r="G547" s="227"/>
    </row>
    <row r="548" spans="2:7" s="367" customFormat="1" ht="51.75" x14ac:dyDescent="0.25">
      <c r="B548" s="396" t="s">
        <v>2275</v>
      </c>
      <c r="C548" s="351" t="s">
        <v>7462</v>
      </c>
      <c r="D548" s="352" t="s">
        <v>2276</v>
      </c>
      <c r="E548" s="353">
        <v>21546.12</v>
      </c>
      <c r="F548" s="354" t="s">
        <v>9908</v>
      </c>
      <c r="G548" s="227"/>
    </row>
    <row r="549" spans="2:7" s="367" customFormat="1" ht="51.75" x14ac:dyDescent="0.25">
      <c r="B549" s="396" t="s">
        <v>2277</v>
      </c>
      <c r="C549" s="351" t="s">
        <v>7462</v>
      </c>
      <c r="D549" s="352" t="s">
        <v>2278</v>
      </c>
      <c r="E549" s="353">
        <v>1271703.3</v>
      </c>
      <c r="F549" s="354" t="s">
        <v>9908</v>
      </c>
      <c r="G549" s="227"/>
    </row>
    <row r="550" spans="2:7" s="367" customFormat="1" ht="51.75" x14ac:dyDescent="0.25">
      <c r="B550" s="396" t="s">
        <v>2279</v>
      </c>
      <c r="C550" s="351" t="s">
        <v>7462</v>
      </c>
      <c r="D550" s="352" t="s">
        <v>2280</v>
      </c>
      <c r="E550" s="353">
        <v>825</v>
      </c>
      <c r="F550" s="354" t="s">
        <v>9908</v>
      </c>
      <c r="G550" s="227"/>
    </row>
    <row r="551" spans="2:7" s="367" customFormat="1" ht="51.75" x14ac:dyDescent="0.25">
      <c r="B551" s="396" t="s">
        <v>2281</v>
      </c>
      <c r="C551" s="351" t="s">
        <v>7462</v>
      </c>
      <c r="D551" s="352" t="s">
        <v>2282</v>
      </c>
      <c r="E551" s="353">
        <v>21546.12</v>
      </c>
      <c r="F551" s="354" t="s">
        <v>9908</v>
      </c>
      <c r="G551" s="227"/>
    </row>
    <row r="552" spans="2:7" s="367" customFormat="1" ht="51.75" x14ac:dyDescent="0.25">
      <c r="B552" s="396" t="s">
        <v>2283</v>
      </c>
      <c r="C552" s="351" t="s">
        <v>7462</v>
      </c>
      <c r="D552" s="352" t="s">
        <v>2284</v>
      </c>
      <c r="E552" s="353">
        <v>21546.12</v>
      </c>
      <c r="F552" s="354" t="s">
        <v>9908</v>
      </c>
      <c r="G552" s="227"/>
    </row>
    <row r="553" spans="2:7" s="367" customFormat="1" ht="51.75" x14ac:dyDescent="0.25">
      <c r="B553" s="396" t="s">
        <v>2285</v>
      </c>
      <c r="C553" s="351" t="s">
        <v>7462</v>
      </c>
      <c r="D553" s="352" t="s">
        <v>2286</v>
      </c>
      <c r="E553" s="353">
        <v>21546.12</v>
      </c>
      <c r="F553" s="354" t="s">
        <v>9908</v>
      </c>
      <c r="G553" s="227"/>
    </row>
    <row r="554" spans="2:7" s="367" customFormat="1" ht="51.75" x14ac:dyDescent="0.25">
      <c r="B554" s="396" t="s">
        <v>2287</v>
      </c>
      <c r="C554" s="351" t="s">
        <v>7462</v>
      </c>
      <c r="D554" s="352" t="s">
        <v>2288</v>
      </c>
      <c r="E554" s="353">
        <v>21546.12</v>
      </c>
      <c r="F554" s="354" t="s">
        <v>9908</v>
      </c>
      <c r="G554" s="227"/>
    </row>
    <row r="555" spans="2:7" s="367" customFormat="1" ht="51.75" x14ac:dyDescent="0.25">
      <c r="B555" s="396" t="s">
        <v>2289</v>
      </c>
      <c r="C555" s="351" t="s">
        <v>7462</v>
      </c>
      <c r="D555" s="352" t="s">
        <v>2290</v>
      </c>
      <c r="E555" s="353">
        <v>21546.12</v>
      </c>
      <c r="F555" s="354" t="s">
        <v>9908</v>
      </c>
      <c r="G555" s="227"/>
    </row>
    <row r="556" spans="2:7" s="367" customFormat="1" ht="51.75" x14ac:dyDescent="0.25">
      <c r="B556" s="396" t="s">
        <v>2291</v>
      </c>
      <c r="C556" s="351" t="s">
        <v>7462</v>
      </c>
      <c r="D556" s="352" t="s">
        <v>2292</v>
      </c>
      <c r="E556" s="353">
        <v>21546.12</v>
      </c>
      <c r="F556" s="354" t="s">
        <v>9908</v>
      </c>
      <c r="G556" s="227"/>
    </row>
    <row r="557" spans="2:7" s="367" customFormat="1" ht="51.75" x14ac:dyDescent="0.25">
      <c r="B557" s="396" t="s">
        <v>2293</v>
      </c>
      <c r="C557" s="351" t="s">
        <v>7462</v>
      </c>
      <c r="D557" s="352" t="s">
        <v>2294</v>
      </c>
      <c r="E557" s="353">
        <v>21546.12</v>
      </c>
      <c r="F557" s="354" t="s">
        <v>9908</v>
      </c>
      <c r="G557" s="227"/>
    </row>
    <row r="558" spans="2:7" s="367" customFormat="1" ht="51.75" x14ac:dyDescent="0.25">
      <c r="B558" s="396" t="s">
        <v>2295</v>
      </c>
      <c r="C558" s="351" t="s">
        <v>7462</v>
      </c>
      <c r="D558" s="352" t="s">
        <v>2296</v>
      </c>
      <c r="E558" s="353">
        <v>21546.12</v>
      </c>
      <c r="F558" s="354" t="s">
        <v>9908</v>
      </c>
      <c r="G558" s="227"/>
    </row>
    <row r="559" spans="2:7" s="367" customFormat="1" ht="51.75" x14ac:dyDescent="0.25">
      <c r="B559" s="396" t="s">
        <v>2297</v>
      </c>
      <c r="C559" s="351" t="s">
        <v>7462</v>
      </c>
      <c r="D559" s="352" t="s">
        <v>2298</v>
      </c>
      <c r="E559" s="353">
        <v>21546.12</v>
      </c>
      <c r="F559" s="354" t="s">
        <v>9908</v>
      </c>
      <c r="G559" s="227"/>
    </row>
    <row r="560" spans="2:7" s="367" customFormat="1" ht="51.75" x14ac:dyDescent="0.25">
      <c r="B560" s="396" t="s">
        <v>2299</v>
      </c>
      <c r="C560" s="351" t="s">
        <v>7462</v>
      </c>
      <c r="D560" s="352" t="s">
        <v>2300</v>
      </c>
      <c r="E560" s="353">
        <v>21546.12</v>
      </c>
      <c r="F560" s="354" t="s">
        <v>9908</v>
      </c>
      <c r="G560" s="227"/>
    </row>
    <row r="561" spans="2:7" s="367" customFormat="1" ht="51.75" x14ac:dyDescent="0.25">
      <c r="B561" s="396" t="s">
        <v>2301</v>
      </c>
      <c r="C561" s="351" t="s">
        <v>7462</v>
      </c>
      <c r="D561" s="352" t="s">
        <v>2302</v>
      </c>
      <c r="E561" s="353">
        <v>21546.12</v>
      </c>
      <c r="F561" s="354" t="s">
        <v>9908</v>
      </c>
      <c r="G561" s="227"/>
    </row>
    <row r="562" spans="2:7" s="367" customFormat="1" ht="51.75" x14ac:dyDescent="0.25">
      <c r="B562" s="396" t="s">
        <v>2303</v>
      </c>
      <c r="C562" s="351" t="s">
        <v>7462</v>
      </c>
      <c r="D562" s="352" t="s">
        <v>2304</v>
      </c>
      <c r="E562" s="353">
        <v>341303.33</v>
      </c>
      <c r="F562" s="354" t="s">
        <v>9908</v>
      </c>
      <c r="G562" s="227"/>
    </row>
    <row r="563" spans="2:7" s="367" customFormat="1" ht="51.75" x14ac:dyDescent="0.25">
      <c r="B563" s="396" t="s">
        <v>2305</v>
      </c>
      <c r="C563" s="351" t="s">
        <v>7462</v>
      </c>
      <c r="D563" s="352" t="s">
        <v>2306</v>
      </c>
      <c r="E563" s="353">
        <v>50133.65</v>
      </c>
      <c r="F563" s="354" t="s">
        <v>9908</v>
      </c>
      <c r="G563" s="227"/>
    </row>
    <row r="564" spans="2:7" s="367" customFormat="1" ht="51.75" x14ac:dyDescent="0.25">
      <c r="B564" s="396" t="s">
        <v>2307</v>
      </c>
      <c r="C564" s="351" t="s">
        <v>7462</v>
      </c>
      <c r="D564" s="352" t="s">
        <v>2308</v>
      </c>
      <c r="E564" s="353">
        <v>1128.5999999999999</v>
      </c>
      <c r="F564" s="354" t="s">
        <v>9908</v>
      </c>
      <c r="G564" s="227"/>
    </row>
    <row r="565" spans="2:7" s="367" customFormat="1" ht="51.75" x14ac:dyDescent="0.25">
      <c r="B565" s="396" t="s">
        <v>2309</v>
      </c>
      <c r="C565" s="351" t="s">
        <v>7462</v>
      </c>
      <c r="D565" s="352" t="s">
        <v>2310</v>
      </c>
      <c r="E565" s="353">
        <v>1089</v>
      </c>
      <c r="F565" s="354" t="s">
        <v>9908</v>
      </c>
      <c r="G565" s="227"/>
    </row>
    <row r="566" spans="2:7" s="367" customFormat="1" ht="51.75" x14ac:dyDescent="0.25">
      <c r="B566" s="396" t="s">
        <v>2311</v>
      </c>
      <c r="C566" s="351" t="s">
        <v>7462</v>
      </c>
      <c r="D566" s="352" t="s">
        <v>2312</v>
      </c>
      <c r="E566" s="353">
        <v>2475</v>
      </c>
      <c r="F566" s="354" t="s">
        <v>9908</v>
      </c>
      <c r="G566" s="227"/>
    </row>
    <row r="567" spans="2:7" s="367" customFormat="1" ht="51.75" x14ac:dyDescent="0.25">
      <c r="B567" s="396" t="s">
        <v>2313</v>
      </c>
      <c r="C567" s="351" t="s">
        <v>7462</v>
      </c>
      <c r="D567" s="352" t="s">
        <v>2314</v>
      </c>
      <c r="E567" s="353">
        <v>19998</v>
      </c>
      <c r="F567" s="354" t="s">
        <v>9908</v>
      </c>
      <c r="G567" s="227"/>
    </row>
    <row r="568" spans="2:7" s="367" customFormat="1" ht="51.75" x14ac:dyDescent="0.25">
      <c r="B568" s="396" t="s">
        <v>2315</v>
      </c>
      <c r="C568" s="351" t="s">
        <v>7462</v>
      </c>
      <c r="D568" s="352" t="s">
        <v>2316</v>
      </c>
      <c r="E568" s="353">
        <v>11088</v>
      </c>
      <c r="F568" s="354" t="s">
        <v>9908</v>
      </c>
      <c r="G568" s="227"/>
    </row>
    <row r="569" spans="2:7" s="367" customFormat="1" ht="51.75" x14ac:dyDescent="0.25">
      <c r="B569" s="396" t="s">
        <v>2317</v>
      </c>
      <c r="C569" s="351" t="s">
        <v>7462</v>
      </c>
      <c r="D569" s="352" t="s">
        <v>2318</v>
      </c>
      <c r="E569" s="353">
        <v>6138</v>
      </c>
      <c r="F569" s="354" t="s">
        <v>9908</v>
      </c>
      <c r="G569" s="227"/>
    </row>
    <row r="570" spans="2:7" s="367" customFormat="1" ht="51.75" x14ac:dyDescent="0.25">
      <c r="B570" s="396" t="s">
        <v>2319</v>
      </c>
      <c r="C570" s="351" t="s">
        <v>7462</v>
      </c>
      <c r="D570" s="352" t="s">
        <v>2320</v>
      </c>
      <c r="E570" s="353">
        <v>3920.4</v>
      </c>
      <c r="F570" s="354" t="s">
        <v>9908</v>
      </c>
      <c r="G570" s="227"/>
    </row>
    <row r="571" spans="2:7" s="367" customFormat="1" ht="51.75" x14ac:dyDescent="0.25">
      <c r="B571" s="396" t="s">
        <v>2321</v>
      </c>
      <c r="C571" s="351" t="s">
        <v>7462</v>
      </c>
      <c r="D571" s="352" t="s">
        <v>2322</v>
      </c>
      <c r="E571" s="353">
        <v>4554</v>
      </c>
      <c r="F571" s="354" t="s">
        <v>9908</v>
      </c>
      <c r="G571" s="227"/>
    </row>
    <row r="572" spans="2:7" s="367" customFormat="1" ht="51.75" x14ac:dyDescent="0.25">
      <c r="B572" s="396" t="s">
        <v>2323</v>
      </c>
      <c r="C572" s="351" t="s">
        <v>7462</v>
      </c>
      <c r="D572" s="352" t="s">
        <v>2324</v>
      </c>
      <c r="E572" s="353">
        <v>21500</v>
      </c>
      <c r="F572" s="354" t="s">
        <v>9908</v>
      </c>
      <c r="G572" s="227"/>
    </row>
    <row r="573" spans="2:7" s="367" customFormat="1" ht="51.75" x14ac:dyDescent="0.25">
      <c r="B573" s="396" t="s">
        <v>2325</v>
      </c>
      <c r="C573" s="351" t="s">
        <v>7462</v>
      </c>
      <c r="D573" s="352" t="s">
        <v>2326</v>
      </c>
      <c r="E573" s="353">
        <v>21500</v>
      </c>
      <c r="F573" s="354" t="s">
        <v>9908</v>
      </c>
      <c r="G573" s="227"/>
    </row>
    <row r="574" spans="2:7" s="367" customFormat="1" ht="51.75" x14ac:dyDescent="0.25">
      <c r="B574" s="396" t="s">
        <v>2327</v>
      </c>
      <c r="C574" s="351" t="s">
        <v>7462</v>
      </c>
      <c r="D574" s="352" t="s">
        <v>2328</v>
      </c>
      <c r="E574" s="353">
        <v>21500</v>
      </c>
      <c r="F574" s="354" t="s">
        <v>9908</v>
      </c>
      <c r="G574" s="227"/>
    </row>
    <row r="575" spans="2:7" s="367" customFormat="1" ht="51.75" x14ac:dyDescent="0.25">
      <c r="B575" s="396" t="s">
        <v>2329</v>
      </c>
      <c r="C575" s="351" t="s">
        <v>7462</v>
      </c>
      <c r="D575" s="352" t="s">
        <v>2330</v>
      </c>
      <c r="E575" s="353">
        <v>21500</v>
      </c>
      <c r="F575" s="354" t="s">
        <v>9908</v>
      </c>
      <c r="G575" s="227"/>
    </row>
    <row r="576" spans="2:7" s="367" customFormat="1" ht="51.75" x14ac:dyDescent="0.25">
      <c r="B576" s="396" t="s">
        <v>2331</v>
      </c>
      <c r="C576" s="351" t="s">
        <v>7462</v>
      </c>
      <c r="D576" s="352" t="s">
        <v>2332</v>
      </c>
      <c r="E576" s="353">
        <v>13500</v>
      </c>
      <c r="F576" s="354" t="s">
        <v>9908</v>
      </c>
      <c r="G576" s="227"/>
    </row>
    <row r="577" spans="2:7" s="367" customFormat="1" ht="51.75" x14ac:dyDescent="0.25">
      <c r="B577" s="396" t="s">
        <v>2333</v>
      </c>
      <c r="C577" s="351" t="s">
        <v>7462</v>
      </c>
      <c r="D577" s="352" t="s">
        <v>2334</v>
      </c>
      <c r="E577" s="353">
        <v>43972.5</v>
      </c>
      <c r="F577" s="354" t="s">
        <v>9908</v>
      </c>
      <c r="G577" s="227"/>
    </row>
    <row r="578" spans="2:7" s="367" customFormat="1" ht="51.75" x14ac:dyDescent="0.25">
      <c r="B578" s="396" t="s">
        <v>2335</v>
      </c>
      <c r="C578" s="351" t="s">
        <v>7462</v>
      </c>
      <c r="D578" s="352" t="s">
        <v>2336</v>
      </c>
      <c r="E578" s="353">
        <v>22728</v>
      </c>
      <c r="F578" s="354" t="s">
        <v>9908</v>
      </c>
      <c r="G578" s="227"/>
    </row>
    <row r="579" spans="2:7" s="367" customFormat="1" ht="51.75" x14ac:dyDescent="0.25">
      <c r="B579" s="396" t="s">
        <v>2337</v>
      </c>
      <c r="C579" s="351" t="s">
        <v>7462</v>
      </c>
      <c r="D579" s="352" t="s">
        <v>2338</v>
      </c>
      <c r="E579" s="353">
        <v>22728</v>
      </c>
      <c r="F579" s="354" t="s">
        <v>9908</v>
      </c>
      <c r="G579" s="227"/>
    </row>
    <row r="580" spans="2:7" s="367" customFormat="1" ht="51.75" x14ac:dyDescent="0.25">
      <c r="B580" s="396" t="s">
        <v>2339</v>
      </c>
      <c r="C580" s="351" t="s">
        <v>7462</v>
      </c>
      <c r="D580" s="352" t="s">
        <v>2340</v>
      </c>
      <c r="E580" s="353">
        <v>22728</v>
      </c>
      <c r="F580" s="354" t="s">
        <v>9908</v>
      </c>
      <c r="G580" s="227"/>
    </row>
    <row r="581" spans="2:7" s="367" customFormat="1" ht="51.75" x14ac:dyDescent="0.25">
      <c r="B581" s="396" t="s">
        <v>2341</v>
      </c>
      <c r="C581" s="351" t="s">
        <v>7462</v>
      </c>
      <c r="D581" s="352" t="s">
        <v>2342</v>
      </c>
      <c r="E581" s="353">
        <v>22728</v>
      </c>
      <c r="F581" s="354" t="s">
        <v>9908</v>
      </c>
      <c r="G581" s="227"/>
    </row>
    <row r="582" spans="2:7" s="367" customFormat="1" ht="51.75" x14ac:dyDescent="0.25">
      <c r="B582" s="396" t="s">
        <v>2343</v>
      </c>
      <c r="C582" s="351" t="s">
        <v>7462</v>
      </c>
      <c r="D582" s="352" t="s">
        <v>2344</v>
      </c>
      <c r="E582" s="353">
        <v>22728</v>
      </c>
      <c r="F582" s="354" t="s">
        <v>9908</v>
      </c>
      <c r="G582" s="227"/>
    </row>
    <row r="583" spans="2:7" s="367" customFormat="1" ht="51.75" x14ac:dyDescent="0.25">
      <c r="B583" s="396" t="s">
        <v>2345</v>
      </c>
      <c r="C583" s="351" t="s">
        <v>7462</v>
      </c>
      <c r="D583" s="352" t="s">
        <v>2346</v>
      </c>
      <c r="E583" s="353">
        <v>22728</v>
      </c>
      <c r="F583" s="354" t="s">
        <v>9908</v>
      </c>
      <c r="G583" s="227"/>
    </row>
    <row r="584" spans="2:7" s="367" customFormat="1" ht="51.75" x14ac:dyDescent="0.25">
      <c r="B584" s="396" t="s">
        <v>2347</v>
      </c>
      <c r="C584" s="351" t="s">
        <v>7462</v>
      </c>
      <c r="D584" s="352" t="s">
        <v>2348</v>
      </c>
      <c r="E584" s="353">
        <v>22728</v>
      </c>
      <c r="F584" s="354" t="s">
        <v>9908</v>
      </c>
      <c r="G584" s="227"/>
    </row>
    <row r="585" spans="2:7" s="367" customFormat="1" ht="51.75" x14ac:dyDescent="0.25">
      <c r="B585" s="396" t="s">
        <v>2349</v>
      </c>
      <c r="C585" s="351" t="s">
        <v>7462</v>
      </c>
      <c r="D585" s="352" t="s">
        <v>2350</v>
      </c>
      <c r="E585" s="353">
        <v>22728</v>
      </c>
      <c r="F585" s="354" t="s">
        <v>9908</v>
      </c>
      <c r="G585" s="227"/>
    </row>
    <row r="586" spans="2:7" s="367" customFormat="1" ht="51.75" x14ac:dyDescent="0.25">
      <c r="B586" s="396" t="s">
        <v>2351</v>
      </c>
      <c r="C586" s="351" t="s">
        <v>7462</v>
      </c>
      <c r="D586" s="352" t="s">
        <v>2352</v>
      </c>
      <c r="E586" s="353">
        <v>22728</v>
      </c>
      <c r="F586" s="354" t="s">
        <v>9908</v>
      </c>
      <c r="G586" s="227"/>
    </row>
    <row r="587" spans="2:7" s="367" customFormat="1" ht="51.75" x14ac:dyDescent="0.25">
      <c r="B587" s="396" t="s">
        <v>2353</v>
      </c>
      <c r="C587" s="351" t="s">
        <v>7462</v>
      </c>
      <c r="D587" s="352" t="s">
        <v>2354</v>
      </c>
      <c r="E587" s="353">
        <v>22728</v>
      </c>
      <c r="F587" s="354" t="s">
        <v>9908</v>
      </c>
      <c r="G587" s="227"/>
    </row>
    <row r="588" spans="2:7" s="367" customFormat="1" ht="51.75" x14ac:dyDescent="0.25">
      <c r="B588" s="396" t="s">
        <v>2355</v>
      </c>
      <c r="C588" s="351" t="s">
        <v>7462</v>
      </c>
      <c r="D588" s="352" t="s">
        <v>2356</v>
      </c>
      <c r="E588" s="353">
        <v>22728</v>
      </c>
      <c r="F588" s="354" t="s">
        <v>9908</v>
      </c>
      <c r="G588" s="227"/>
    </row>
    <row r="589" spans="2:7" s="367" customFormat="1" ht="51.75" x14ac:dyDescent="0.25">
      <c r="B589" s="396" t="s">
        <v>2357</v>
      </c>
      <c r="C589" s="351" t="s">
        <v>7462</v>
      </c>
      <c r="D589" s="352" t="s">
        <v>2358</v>
      </c>
      <c r="E589" s="353">
        <v>22728</v>
      </c>
      <c r="F589" s="354" t="s">
        <v>9908</v>
      </c>
      <c r="G589" s="227"/>
    </row>
    <row r="590" spans="2:7" s="367" customFormat="1" ht="51.75" x14ac:dyDescent="0.25">
      <c r="B590" s="396" t="s">
        <v>2359</v>
      </c>
      <c r="C590" s="351" t="s">
        <v>7462</v>
      </c>
      <c r="D590" s="352" t="s">
        <v>2360</v>
      </c>
      <c r="E590" s="353">
        <v>22728</v>
      </c>
      <c r="F590" s="354" t="s">
        <v>9908</v>
      </c>
      <c r="G590" s="351"/>
    </row>
    <row r="591" spans="2:7" s="367" customFormat="1" ht="51.75" x14ac:dyDescent="0.25">
      <c r="B591" s="396" t="s">
        <v>2361</v>
      </c>
      <c r="C591" s="351" t="s">
        <v>7462</v>
      </c>
      <c r="D591" s="352" t="s">
        <v>2362</v>
      </c>
      <c r="E591" s="353">
        <v>22728</v>
      </c>
      <c r="F591" s="354" t="s">
        <v>9908</v>
      </c>
      <c r="G591" s="351"/>
    </row>
    <row r="592" spans="2:7" s="367" customFormat="1" ht="51.75" x14ac:dyDescent="0.25">
      <c r="B592" s="396" t="s">
        <v>2363</v>
      </c>
      <c r="C592" s="351" t="s">
        <v>7462</v>
      </c>
      <c r="D592" s="352" t="s">
        <v>2364</v>
      </c>
      <c r="E592" s="353">
        <v>22728</v>
      </c>
      <c r="F592" s="354" t="s">
        <v>9908</v>
      </c>
      <c r="G592" s="227"/>
    </row>
    <row r="593" spans="2:7" s="367" customFormat="1" ht="51.75" x14ac:dyDescent="0.25">
      <c r="B593" s="396" t="s">
        <v>2365</v>
      </c>
      <c r="C593" s="351" t="s">
        <v>7462</v>
      </c>
      <c r="D593" s="352" t="s">
        <v>2366</v>
      </c>
      <c r="E593" s="353">
        <v>22728</v>
      </c>
      <c r="F593" s="354" t="s">
        <v>9908</v>
      </c>
      <c r="G593" s="227"/>
    </row>
    <row r="594" spans="2:7" s="367" customFormat="1" ht="51.75" x14ac:dyDescent="0.25">
      <c r="B594" s="396" t="s">
        <v>2367</v>
      </c>
      <c r="C594" s="351" t="s">
        <v>7462</v>
      </c>
      <c r="D594" s="352" t="s">
        <v>2368</v>
      </c>
      <c r="E594" s="353">
        <v>23467</v>
      </c>
      <c r="F594" s="354" t="s">
        <v>9908</v>
      </c>
      <c r="G594" s="227"/>
    </row>
    <row r="595" spans="2:7" s="367" customFormat="1" ht="51.75" x14ac:dyDescent="0.25">
      <c r="B595" s="396" t="s">
        <v>2369</v>
      </c>
      <c r="C595" s="351" t="s">
        <v>7462</v>
      </c>
      <c r="D595" s="352" t="s">
        <v>2370</v>
      </c>
      <c r="E595" s="353">
        <v>22728</v>
      </c>
      <c r="F595" s="354" t="s">
        <v>9908</v>
      </c>
      <c r="G595" s="351"/>
    </row>
    <row r="596" spans="2:7" s="367" customFormat="1" ht="51.75" x14ac:dyDescent="0.25">
      <c r="B596" s="396" t="s">
        <v>2371</v>
      </c>
      <c r="C596" s="351" t="s">
        <v>7462</v>
      </c>
      <c r="D596" s="352" t="s">
        <v>2372</v>
      </c>
      <c r="E596" s="353">
        <v>22728</v>
      </c>
      <c r="F596" s="354" t="s">
        <v>9908</v>
      </c>
      <c r="G596" s="351"/>
    </row>
    <row r="597" spans="2:7" s="367" customFormat="1" ht="51.75" x14ac:dyDescent="0.25">
      <c r="B597" s="396" t="s">
        <v>2373</v>
      </c>
      <c r="C597" s="351" t="s">
        <v>7462</v>
      </c>
      <c r="D597" s="352" t="s">
        <v>2374</v>
      </c>
      <c r="E597" s="353">
        <v>22728</v>
      </c>
      <c r="F597" s="354" t="s">
        <v>9908</v>
      </c>
      <c r="G597" s="351"/>
    </row>
    <row r="598" spans="2:7" s="367" customFormat="1" ht="51.75" x14ac:dyDescent="0.25">
      <c r="B598" s="396" t="s">
        <v>2375</v>
      </c>
      <c r="C598" s="351" t="s">
        <v>7462</v>
      </c>
      <c r="D598" s="352" t="s">
        <v>2376</v>
      </c>
      <c r="E598" s="353">
        <v>22728</v>
      </c>
      <c r="F598" s="354" t="s">
        <v>9908</v>
      </c>
      <c r="G598" s="351"/>
    </row>
    <row r="599" spans="2:7" s="367" customFormat="1" ht="51.75" x14ac:dyDescent="0.25">
      <c r="B599" s="396" t="s">
        <v>2377</v>
      </c>
      <c r="C599" s="351" t="s">
        <v>7462</v>
      </c>
      <c r="D599" s="352" t="s">
        <v>2378</v>
      </c>
      <c r="E599" s="353">
        <v>22728</v>
      </c>
      <c r="F599" s="354" t="s">
        <v>9908</v>
      </c>
      <c r="G599" s="351"/>
    </row>
    <row r="600" spans="2:7" s="367" customFormat="1" ht="51.75" x14ac:dyDescent="0.25">
      <c r="B600" s="396" t="s">
        <v>2379</v>
      </c>
      <c r="C600" s="351" t="s">
        <v>7462</v>
      </c>
      <c r="D600" s="352" t="s">
        <v>2380</v>
      </c>
      <c r="E600" s="353">
        <v>22728</v>
      </c>
      <c r="F600" s="354" t="s">
        <v>9908</v>
      </c>
      <c r="G600" s="351"/>
    </row>
    <row r="601" spans="2:7" s="367" customFormat="1" ht="51.75" x14ac:dyDescent="0.25">
      <c r="B601" s="396" t="s">
        <v>2381</v>
      </c>
      <c r="C601" s="351" t="s">
        <v>7462</v>
      </c>
      <c r="D601" s="352" t="s">
        <v>2382</v>
      </c>
      <c r="E601" s="353">
        <v>22728</v>
      </c>
      <c r="F601" s="354" t="s">
        <v>9908</v>
      </c>
      <c r="G601" s="351"/>
    </row>
    <row r="602" spans="2:7" s="367" customFormat="1" ht="51.75" x14ac:dyDescent="0.25">
      <c r="B602" s="396" t="s">
        <v>2383</v>
      </c>
      <c r="C602" s="351" t="s">
        <v>7462</v>
      </c>
      <c r="D602" s="352" t="s">
        <v>2384</v>
      </c>
      <c r="E602" s="353">
        <v>22728</v>
      </c>
      <c r="F602" s="354" t="s">
        <v>9908</v>
      </c>
      <c r="G602" s="351"/>
    </row>
    <row r="603" spans="2:7" s="367" customFormat="1" ht="51.75" x14ac:dyDescent="0.25">
      <c r="B603" s="396" t="s">
        <v>2385</v>
      </c>
      <c r="C603" s="351" t="s">
        <v>7462</v>
      </c>
      <c r="D603" s="352" t="s">
        <v>2386</v>
      </c>
      <c r="E603" s="353">
        <v>22728</v>
      </c>
      <c r="F603" s="354" t="s">
        <v>9908</v>
      </c>
      <c r="G603" s="351"/>
    </row>
    <row r="604" spans="2:7" s="367" customFormat="1" ht="51.75" x14ac:dyDescent="0.25">
      <c r="B604" s="396" t="s">
        <v>2387</v>
      </c>
      <c r="C604" s="351" t="s">
        <v>7462</v>
      </c>
      <c r="D604" s="352" t="s">
        <v>2388</v>
      </c>
      <c r="E604" s="353">
        <v>22728</v>
      </c>
      <c r="F604" s="354" t="s">
        <v>9908</v>
      </c>
      <c r="G604" s="351"/>
    </row>
    <row r="605" spans="2:7" s="367" customFormat="1" ht="51.75" x14ac:dyDescent="0.25">
      <c r="B605" s="396" t="s">
        <v>2389</v>
      </c>
      <c r="C605" s="351" t="s">
        <v>7462</v>
      </c>
      <c r="D605" s="352" t="s">
        <v>2390</v>
      </c>
      <c r="E605" s="353">
        <v>22728</v>
      </c>
      <c r="F605" s="354" t="s">
        <v>9908</v>
      </c>
      <c r="G605" s="351"/>
    </row>
    <row r="606" spans="2:7" s="367" customFormat="1" ht="51.75" x14ac:dyDescent="0.25">
      <c r="B606" s="396" t="s">
        <v>2391</v>
      </c>
      <c r="C606" s="351" t="s">
        <v>7462</v>
      </c>
      <c r="D606" s="352" t="s">
        <v>2392</v>
      </c>
      <c r="E606" s="353">
        <v>22728</v>
      </c>
      <c r="F606" s="354" t="s">
        <v>9908</v>
      </c>
      <c r="G606" s="351"/>
    </row>
    <row r="607" spans="2:7" s="367" customFormat="1" ht="51.75" x14ac:dyDescent="0.25">
      <c r="B607" s="396" t="s">
        <v>2393</v>
      </c>
      <c r="C607" s="351" t="s">
        <v>7462</v>
      </c>
      <c r="D607" s="352" t="s">
        <v>2394</v>
      </c>
      <c r="E607" s="353">
        <v>22728</v>
      </c>
      <c r="F607" s="354" t="s">
        <v>9908</v>
      </c>
      <c r="G607" s="351"/>
    </row>
    <row r="608" spans="2:7" s="367" customFormat="1" ht="51.75" x14ac:dyDescent="0.25">
      <c r="B608" s="396" t="s">
        <v>2395</v>
      </c>
      <c r="C608" s="351" t="s">
        <v>7462</v>
      </c>
      <c r="D608" s="352" t="s">
        <v>2396</v>
      </c>
      <c r="E608" s="353">
        <v>22728</v>
      </c>
      <c r="F608" s="354" t="s">
        <v>9908</v>
      </c>
      <c r="G608" s="351"/>
    </row>
    <row r="609" spans="2:7" s="367" customFormat="1" ht="51.75" x14ac:dyDescent="0.25">
      <c r="B609" s="396" t="s">
        <v>2397</v>
      </c>
      <c r="C609" s="351" t="s">
        <v>7462</v>
      </c>
      <c r="D609" s="352" t="s">
        <v>2398</v>
      </c>
      <c r="E609" s="353">
        <v>22728</v>
      </c>
      <c r="F609" s="354" t="s">
        <v>9908</v>
      </c>
      <c r="G609" s="351"/>
    </row>
    <row r="610" spans="2:7" s="367" customFormat="1" ht="51.75" x14ac:dyDescent="0.25">
      <c r="B610" s="396" t="s">
        <v>2399</v>
      </c>
      <c r="C610" s="351" t="s">
        <v>7462</v>
      </c>
      <c r="D610" s="352" t="s">
        <v>2400</v>
      </c>
      <c r="E610" s="353">
        <v>20277</v>
      </c>
      <c r="F610" s="354" t="s">
        <v>9908</v>
      </c>
      <c r="G610" s="351"/>
    </row>
    <row r="611" spans="2:7" s="367" customFormat="1" ht="51.75" x14ac:dyDescent="0.25">
      <c r="B611" s="396" t="s">
        <v>2401</v>
      </c>
      <c r="C611" s="351" t="s">
        <v>7462</v>
      </c>
      <c r="D611" s="352" t="s">
        <v>2402</v>
      </c>
      <c r="E611" s="353">
        <v>14348</v>
      </c>
      <c r="F611" s="354" t="s">
        <v>9908</v>
      </c>
      <c r="G611" s="351"/>
    </row>
    <row r="612" spans="2:7" s="367" customFormat="1" ht="51.75" x14ac:dyDescent="0.25">
      <c r="B612" s="396" t="s">
        <v>2403</v>
      </c>
      <c r="C612" s="351" t="s">
        <v>7462</v>
      </c>
      <c r="D612" s="352" t="s">
        <v>2404</v>
      </c>
      <c r="E612" s="353">
        <v>3140</v>
      </c>
      <c r="F612" s="354" t="s">
        <v>9908</v>
      </c>
      <c r="G612" s="351"/>
    </row>
    <row r="613" spans="2:7" s="367" customFormat="1" ht="51.75" x14ac:dyDescent="0.25">
      <c r="B613" s="396" t="s">
        <v>2405</v>
      </c>
      <c r="C613" s="351" t="s">
        <v>7462</v>
      </c>
      <c r="D613" s="352" t="s">
        <v>2406</v>
      </c>
      <c r="E613" s="353">
        <v>22728</v>
      </c>
      <c r="F613" s="354" t="s">
        <v>9908</v>
      </c>
      <c r="G613" s="351"/>
    </row>
    <row r="614" spans="2:7" s="367" customFormat="1" ht="51.75" x14ac:dyDescent="0.25">
      <c r="B614" s="396" t="s">
        <v>2407</v>
      </c>
      <c r="C614" s="351" t="s">
        <v>7462</v>
      </c>
      <c r="D614" s="352" t="s">
        <v>2408</v>
      </c>
      <c r="E614" s="353">
        <v>60906.78</v>
      </c>
      <c r="F614" s="354" t="s">
        <v>9908</v>
      </c>
      <c r="G614" s="351"/>
    </row>
    <row r="615" spans="2:7" s="367" customFormat="1" ht="51.75" x14ac:dyDescent="0.25">
      <c r="B615" s="396" t="s">
        <v>2409</v>
      </c>
      <c r="C615" s="351" t="s">
        <v>7462</v>
      </c>
      <c r="D615" s="352" t="s">
        <v>2410</v>
      </c>
      <c r="E615" s="353">
        <v>23590.71</v>
      </c>
      <c r="F615" s="354" t="s">
        <v>9908</v>
      </c>
      <c r="G615" s="351"/>
    </row>
    <row r="616" spans="2:7" s="367" customFormat="1" ht="51.75" x14ac:dyDescent="0.25">
      <c r="B616" s="396" t="s">
        <v>2148</v>
      </c>
      <c r="C616" s="351" t="s">
        <v>7462</v>
      </c>
      <c r="D616" s="352" t="s">
        <v>2412</v>
      </c>
      <c r="E616" s="353">
        <v>82962</v>
      </c>
      <c r="F616" s="354" t="s">
        <v>9908</v>
      </c>
      <c r="G616" s="351"/>
    </row>
    <row r="617" spans="2:7" s="367" customFormat="1" ht="51.75" x14ac:dyDescent="0.25">
      <c r="B617" s="396" t="s">
        <v>2413</v>
      </c>
      <c r="C617" s="351" t="s">
        <v>7462</v>
      </c>
      <c r="D617" s="352" t="s">
        <v>2414</v>
      </c>
      <c r="E617" s="353">
        <v>37208.5</v>
      </c>
      <c r="F617" s="354" t="s">
        <v>9908</v>
      </c>
      <c r="G617" s="351"/>
    </row>
    <row r="618" spans="2:7" s="367" customFormat="1" ht="51.75" x14ac:dyDescent="0.25">
      <c r="B618" s="396" t="s">
        <v>2415</v>
      </c>
      <c r="C618" s="351" t="s">
        <v>7462</v>
      </c>
      <c r="D618" s="352" t="s">
        <v>2416</v>
      </c>
      <c r="E618" s="353">
        <v>231091.4</v>
      </c>
      <c r="F618" s="354" t="s">
        <v>9908</v>
      </c>
      <c r="G618" s="351"/>
    </row>
    <row r="619" spans="2:7" s="367" customFormat="1" ht="51.75" x14ac:dyDescent="0.25">
      <c r="B619" s="396" t="s">
        <v>2417</v>
      </c>
      <c r="C619" s="351" t="s">
        <v>7462</v>
      </c>
      <c r="D619" s="352" t="s">
        <v>2418</v>
      </c>
      <c r="E619" s="353">
        <v>165360</v>
      </c>
      <c r="F619" s="354" t="s">
        <v>9908</v>
      </c>
      <c r="G619" s="351"/>
    </row>
    <row r="620" spans="2:7" s="367" customFormat="1" ht="51.75" x14ac:dyDescent="0.25">
      <c r="B620" s="396" t="s">
        <v>2419</v>
      </c>
      <c r="C620" s="351" t="s">
        <v>7462</v>
      </c>
      <c r="D620" s="352" t="s">
        <v>2420</v>
      </c>
      <c r="E620" s="353">
        <v>125130</v>
      </c>
      <c r="F620" s="354" t="s">
        <v>9908</v>
      </c>
      <c r="G620" s="351"/>
    </row>
    <row r="621" spans="2:7" s="367" customFormat="1" ht="51.75" x14ac:dyDescent="0.25">
      <c r="B621" s="396" t="s">
        <v>2421</v>
      </c>
      <c r="C621" s="351" t="s">
        <v>7462</v>
      </c>
      <c r="D621" s="352" t="s">
        <v>2422</v>
      </c>
      <c r="E621" s="353">
        <v>123030</v>
      </c>
      <c r="F621" s="354" t="s">
        <v>9908</v>
      </c>
      <c r="G621" s="351"/>
    </row>
    <row r="622" spans="2:7" s="367" customFormat="1" ht="51.75" x14ac:dyDescent="0.25">
      <c r="B622" s="396" t="s">
        <v>2423</v>
      </c>
      <c r="C622" s="351" t="s">
        <v>7462</v>
      </c>
      <c r="D622" s="352" t="s">
        <v>2424</v>
      </c>
      <c r="E622" s="353">
        <v>30340.9</v>
      </c>
      <c r="F622" s="354" t="s">
        <v>9908</v>
      </c>
      <c r="G622" s="351"/>
    </row>
    <row r="623" spans="2:7" s="367" customFormat="1" ht="51.75" x14ac:dyDescent="0.25">
      <c r="B623" s="396" t="s">
        <v>2425</v>
      </c>
      <c r="C623" s="351" t="s">
        <v>7462</v>
      </c>
      <c r="D623" s="352" t="s">
        <v>2426</v>
      </c>
      <c r="E623" s="353">
        <v>1128.1300000000001</v>
      </c>
      <c r="F623" s="354" t="s">
        <v>9908</v>
      </c>
      <c r="G623" s="351"/>
    </row>
    <row r="624" spans="2:7" s="367" customFormat="1" ht="51.75" x14ac:dyDescent="0.25">
      <c r="B624" s="396" t="s">
        <v>2427</v>
      </c>
      <c r="C624" s="351" t="s">
        <v>7462</v>
      </c>
      <c r="D624" s="352" t="s">
        <v>2428</v>
      </c>
      <c r="E624" s="353">
        <v>1088.54</v>
      </c>
      <c r="F624" s="354" t="s">
        <v>9908</v>
      </c>
      <c r="G624" s="351"/>
    </row>
    <row r="625" spans="2:7" s="367" customFormat="1" ht="51.75" x14ac:dyDescent="0.25">
      <c r="B625" s="396" t="s">
        <v>2429</v>
      </c>
      <c r="C625" s="351" t="s">
        <v>7462</v>
      </c>
      <c r="D625" s="352" t="s">
        <v>2430</v>
      </c>
      <c r="E625" s="353">
        <v>2473.9699999999998</v>
      </c>
      <c r="F625" s="354" t="s">
        <v>9908</v>
      </c>
      <c r="G625" s="351"/>
    </row>
    <row r="626" spans="2:7" s="367" customFormat="1" ht="51.75" x14ac:dyDescent="0.25">
      <c r="B626" s="396" t="s">
        <v>2431</v>
      </c>
      <c r="C626" s="351" t="s">
        <v>7462</v>
      </c>
      <c r="D626" s="352" t="s">
        <v>2432</v>
      </c>
      <c r="E626" s="353">
        <v>18463</v>
      </c>
      <c r="F626" s="354" t="s">
        <v>9908</v>
      </c>
      <c r="G626" s="351"/>
    </row>
    <row r="627" spans="2:7" s="367" customFormat="1" ht="51.75" x14ac:dyDescent="0.25">
      <c r="B627" s="396" t="s">
        <v>2433</v>
      </c>
      <c r="C627" s="351" t="s">
        <v>7462</v>
      </c>
      <c r="D627" s="352" t="s">
        <v>2434</v>
      </c>
      <c r="E627" s="353">
        <v>18463</v>
      </c>
      <c r="F627" s="354" t="s">
        <v>9908</v>
      </c>
      <c r="G627" s="351"/>
    </row>
    <row r="628" spans="2:7" s="367" customFormat="1" ht="51.75" x14ac:dyDescent="0.25">
      <c r="B628" s="396" t="s">
        <v>2435</v>
      </c>
      <c r="C628" s="351" t="s">
        <v>7462</v>
      </c>
      <c r="D628" s="352" t="s">
        <v>2436</v>
      </c>
      <c r="E628" s="353">
        <v>18463</v>
      </c>
      <c r="F628" s="354" t="s">
        <v>9908</v>
      </c>
      <c r="G628" s="351"/>
    </row>
    <row r="629" spans="2:7" s="367" customFormat="1" ht="51.75" x14ac:dyDescent="0.25">
      <c r="B629" s="396" t="s">
        <v>2437</v>
      </c>
      <c r="C629" s="351" t="s">
        <v>7462</v>
      </c>
      <c r="D629" s="352" t="s">
        <v>2438</v>
      </c>
      <c r="E629" s="353">
        <v>18463</v>
      </c>
      <c r="F629" s="354" t="s">
        <v>9908</v>
      </c>
      <c r="G629" s="351"/>
    </row>
    <row r="630" spans="2:7" s="367" customFormat="1" ht="51.75" x14ac:dyDescent="0.25">
      <c r="B630" s="396" t="s">
        <v>2439</v>
      </c>
      <c r="C630" s="351" t="s">
        <v>7462</v>
      </c>
      <c r="D630" s="352" t="s">
        <v>2440</v>
      </c>
      <c r="E630" s="353">
        <v>18463</v>
      </c>
      <c r="F630" s="354" t="s">
        <v>9908</v>
      </c>
      <c r="G630" s="351"/>
    </row>
    <row r="631" spans="2:7" s="367" customFormat="1" ht="51.75" x14ac:dyDescent="0.25">
      <c r="B631" s="396" t="s">
        <v>2441</v>
      </c>
      <c r="C631" s="351" t="s">
        <v>7462</v>
      </c>
      <c r="D631" s="352" t="s">
        <v>2442</v>
      </c>
      <c r="E631" s="353">
        <v>18463</v>
      </c>
      <c r="F631" s="354" t="s">
        <v>9908</v>
      </c>
      <c r="G631" s="351"/>
    </row>
    <row r="632" spans="2:7" s="367" customFormat="1" ht="51.75" x14ac:dyDescent="0.25">
      <c r="B632" s="396" t="s">
        <v>2443</v>
      </c>
      <c r="C632" s="351" t="s">
        <v>7462</v>
      </c>
      <c r="D632" s="352" t="s">
        <v>2444</v>
      </c>
      <c r="E632" s="353">
        <v>18463</v>
      </c>
      <c r="F632" s="354" t="s">
        <v>9908</v>
      </c>
      <c r="G632" s="351"/>
    </row>
    <row r="633" spans="2:7" s="367" customFormat="1" ht="51.75" x14ac:dyDescent="0.25">
      <c r="B633" s="396" t="s">
        <v>2445</v>
      </c>
      <c r="C633" s="351" t="s">
        <v>7462</v>
      </c>
      <c r="D633" s="352" t="s">
        <v>2446</v>
      </c>
      <c r="E633" s="353">
        <v>18463</v>
      </c>
      <c r="F633" s="354" t="s">
        <v>9908</v>
      </c>
      <c r="G633" s="351"/>
    </row>
    <row r="634" spans="2:7" s="367" customFormat="1" ht="51.75" x14ac:dyDescent="0.25">
      <c r="B634" s="508" t="s">
        <v>9633</v>
      </c>
      <c r="C634" s="351" t="s">
        <v>7462</v>
      </c>
      <c r="D634" s="352" t="s">
        <v>2447</v>
      </c>
      <c r="E634" s="353">
        <v>18463</v>
      </c>
      <c r="F634" s="354" t="s">
        <v>9908</v>
      </c>
      <c r="G634" s="351"/>
    </row>
    <row r="635" spans="2:7" s="367" customFormat="1" ht="51.75" x14ac:dyDescent="0.25">
      <c r="B635" s="396" t="s">
        <v>2448</v>
      </c>
      <c r="C635" s="351" t="s">
        <v>7462</v>
      </c>
      <c r="D635" s="352" t="s">
        <v>2449</v>
      </c>
      <c r="E635" s="353">
        <v>18463</v>
      </c>
      <c r="F635" s="354" t="s">
        <v>9908</v>
      </c>
      <c r="G635" s="351"/>
    </row>
    <row r="636" spans="2:7" s="367" customFormat="1" ht="51.75" x14ac:dyDescent="0.25">
      <c r="B636" s="396" t="s">
        <v>2450</v>
      </c>
      <c r="C636" s="351" t="s">
        <v>7462</v>
      </c>
      <c r="D636" s="352" t="s">
        <v>2451</v>
      </c>
      <c r="E636" s="353">
        <v>18463</v>
      </c>
      <c r="F636" s="354" t="s">
        <v>9908</v>
      </c>
      <c r="G636" s="351"/>
    </row>
    <row r="637" spans="2:7" s="367" customFormat="1" ht="51.75" x14ac:dyDescent="0.25">
      <c r="B637" s="396" t="s">
        <v>2452</v>
      </c>
      <c r="C637" s="351" t="s">
        <v>7462</v>
      </c>
      <c r="D637" s="352" t="s">
        <v>2453</v>
      </c>
      <c r="E637" s="353">
        <v>18463</v>
      </c>
      <c r="F637" s="354" t="s">
        <v>9908</v>
      </c>
      <c r="G637" s="351"/>
    </row>
    <row r="638" spans="2:7" s="367" customFormat="1" ht="51.75" x14ac:dyDescent="0.25">
      <c r="B638" s="396" t="s">
        <v>2454</v>
      </c>
      <c r="C638" s="351" t="s">
        <v>7462</v>
      </c>
      <c r="D638" s="352" t="s">
        <v>2455</v>
      </c>
      <c r="E638" s="353">
        <v>18463</v>
      </c>
      <c r="F638" s="354" t="s">
        <v>9908</v>
      </c>
      <c r="G638" s="351"/>
    </row>
    <row r="639" spans="2:7" s="367" customFormat="1" ht="51.75" x14ac:dyDescent="0.25">
      <c r="B639" s="396" t="s">
        <v>2456</v>
      </c>
      <c r="C639" s="351" t="s">
        <v>7462</v>
      </c>
      <c r="D639" s="352" t="s">
        <v>2457</v>
      </c>
      <c r="E639" s="353">
        <v>18463</v>
      </c>
      <c r="F639" s="354" t="s">
        <v>9908</v>
      </c>
      <c r="G639" s="351"/>
    </row>
    <row r="640" spans="2:7" s="367" customFormat="1" ht="51.75" x14ac:dyDescent="0.25">
      <c r="B640" s="396" t="s">
        <v>2458</v>
      </c>
      <c r="C640" s="351" t="s">
        <v>7462</v>
      </c>
      <c r="D640" s="352" t="s">
        <v>2459</v>
      </c>
      <c r="E640" s="353">
        <v>18463</v>
      </c>
      <c r="F640" s="354" t="s">
        <v>9908</v>
      </c>
      <c r="G640" s="351"/>
    </row>
    <row r="641" spans="2:7" s="367" customFormat="1" ht="51.75" x14ac:dyDescent="0.25">
      <c r="B641" s="396" t="s">
        <v>2460</v>
      </c>
      <c r="C641" s="351" t="s">
        <v>7462</v>
      </c>
      <c r="D641" s="352" t="s">
        <v>2461</v>
      </c>
      <c r="E641" s="353">
        <v>49005.18</v>
      </c>
      <c r="F641" s="354" t="s">
        <v>9908</v>
      </c>
      <c r="G641" s="351"/>
    </row>
    <row r="642" spans="2:7" s="367" customFormat="1" ht="51" x14ac:dyDescent="0.25">
      <c r="B642" s="396" t="s">
        <v>2462</v>
      </c>
      <c r="C642" s="365" t="s">
        <v>7463</v>
      </c>
      <c r="D642" s="352" t="s">
        <v>2463</v>
      </c>
      <c r="E642" s="353">
        <v>5640</v>
      </c>
      <c r="F642" s="354" t="s">
        <v>9908</v>
      </c>
      <c r="G642" s="351"/>
    </row>
    <row r="643" spans="2:7" s="367" customFormat="1" ht="51" x14ac:dyDescent="0.25">
      <c r="B643" s="396" t="s">
        <v>2464</v>
      </c>
      <c r="C643" s="365" t="s">
        <v>7463</v>
      </c>
      <c r="D643" s="352" t="s">
        <v>2465</v>
      </c>
      <c r="E643" s="353">
        <v>20333.97</v>
      </c>
      <c r="F643" s="354" t="s">
        <v>9908</v>
      </c>
      <c r="G643" s="351"/>
    </row>
    <row r="644" spans="2:7" s="367" customFormat="1" ht="51" x14ac:dyDescent="0.25">
      <c r="B644" s="396" t="s">
        <v>2466</v>
      </c>
      <c r="C644" s="365" t="s">
        <v>7463</v>
      </c>
      <c r="D644" s="352" t="s">
        <v>2467</v>
      </c>
      <c r="E644" s="353">
        <v>12400</v>
      </c>
      <c r="F644" s="354" t="s">
        <v>9908</v>
      </c>
      <c r="G644" s="351"/>
    </row>
    <row r="645" spans="2:7" s="367" customFormat="1" ht="51" x14ac:dyDescent="0.25">
      <c r="B645" s="396" t="s">
        <v>2468</v>
      </c>
      <c r="C645" s="365" t="s">
        <v>7463</v>
      </c>
      <c r="D645" s="352" t="s">
        <v>2469</v>
      </c>
      <c r="E645" s="353">
        <v>22000</v>
      </c>
      <c r="F645" s="354" t="s">
        <v>9908</v>
      </c>
      <c r="G645" s="351"/>
    </row>
    <row r="646" spans="2:7" s="367" customFormat="1" ht="51" x14ac:dyDescent="0.25">
      <c r="B646" s="396" t="s">
        <v>2470</v>
      </c>
      <c r="C646" s="365" t="s">
        <v>7463</v>
      </c>
      <c r="D646" s="352" t="s">
        <v>2471</v>
      </c>
      <c r="E646" s="353">
        <v>5790</v>
      </c>
      <c r="F646" s="354" t="s">
        <v>9908</v>
      </c>
      <c r="G646" s="351"/>
    </row>
    <row r="647" spans="2:7" s="367" customFormat="1" ht="51" x14ac:dyDescent="0.25">
      <c r="B647" s="396" t="s">
        <v>2472</v>
      </c>
      <c r="C647" s="365" t="s">
        <v>7463</v>
      </c>
      <c r="D647" s="352" t="s">
        <v>2473</v>
      </c>
      <c r="E647" s="353">
        <v>56000.85</v>
      </c>
      <c r="F647" s="354" t="s">
        <v>9908</v>
      </c>
      <c r="G647" s="351"/>
    </row>
    <row r="648" spans="2:7" s="367" customFormat="1" ht="51" x14ac:dyDescent="0.25">
      <c r="B648" s="396" t="s">
        <v>2474</v>
      </c>
      <c r="C648" s="365" t="s">
        <v>7463</v>
      </c>
      <c r="D648" s="352" t="s">
        <v>2475</v>
      </c>
      <c r="E648" s="353">
        <v>132292</v>
      </c>
      <c r="F648" s="354" t="s">
        <v>9908</v>
      </c>
      <c r="G648" s="351"/>
    </row>
    <row r="649" spans="2:7" s="367" customFormat="1" ht="51" x14ac:dyDescent="0.25">
      <c r="B649" s="396" t="s">
        <v>2476</v>
      </c>
      <c r="C649" s="365" t="s">
        <v>7463</v>
      </c>
      <c r="D649" s="352" t="s">
        <v>2477</v>
      </c>
      <c r="E649" s="353">
        <v>4100</v>
      </c>
      <c r="F649" s="354" t="s">
        <v>9908</v>
      </c>
      <c r="G649" s="351"/>
    </row>
    <row r="650" spans="2:7" s="367" customFormat="1" ht="51" x14ac:dyDescent="0.25">
      <c r="B650" s="396" t="s">
        <v>807</v>
      </c>
      <c r="C650" s="365" t="s">
        <v>7463</v>
      </c>
      <c r="D650" s="352" t="s">
        <v>2478</v>
      </c>
      <c r="E650" s="353">
        <v>111585</v>
      </c>
      <c r="F650" s="354" t="s">
        <v>9908</v>
      </c>
      <c r="G650" s="351"/>
    </row>
    <row r="651" spans="2:7" s="367" customFormat="1" ht="51" x14ac:dyDescent="0.25">
      <c r="B651" s="396" t="s">
        <v>2479</v>
      </c>
      <c r="C651" s="365" t="s">
        <v>7463</v>
      </c>
      <c r="D651" s="352" t="s">
        <v>2480</v>
      </c>
      <c r="E651" s="353">
        <v>7956.72</v>
      </c>
      <c r="F651" s="354" t="s">
        <v>9908</v>
      </c>
      <c r="G651" s="351"/>
    </row>
    <row r="652" spans="2:7" s="367" customFormat="1" ht="51" x14ac:dyDescent="0.25">
      <c r="B652" s="396" t="s">
        <v>2481</v>
      </c>
      <c r="C652" s="365" t="s">
        <v>7463</v>
      </c>
      <c r="D652" s="352" t="s">
        <v>2482</v>
      </c>
      <c r="E652" s="353">
        <v>4200</v>
      </c>
      <c r="F652" s="354" t="s">
        <v>9908</v>
      </c>
      <c r="G652" s="351"/>
    </row>
    <row r="653" spans="2:7" s="367" customFormat="1" ht="51" x14ac:dyDescent="0.25">
      <c r="B653" s="396" t="s">
        <v>2483</v>
      </c>
      <c r="C653" s="365" t="s">
        <v>7463</v>
      </c>
      <c r="D653" s="352" t="s">
        <v>2484</v>
      </c>
      <c r="E653" s="353">
        <v>10307.5</v>
      </c>
      <c r="F653" s="354" t="s">
        <v>9908</v>
      </c>
      <c r="G653" s="351"/>
    </row>
    <row r="654" spans="2:7" s="367" customFormat="1" ht="51" x14ac:dyDescent="0.25">
      <c r="B654" s="396" t="s">
        <v>2485</v>
      </c>
      <c r="C654" s="365" t="s">
        <v>7463</v>
      </c>
      <c r="D654" s="352" t="s">
        <v>2486</v>
      </c>
      <c r="E654" s="353">
        <v>5000</v>
      </c>
      <c r="F654" s="354" t="s">
        <v>9908</v>
      </c>
      <c r="G654" s="351"/>
    </row>
    <row r="655" spans="2:7" s="367" customFormat="1" ht="51" x14ac:dyDescent="0.25">
      <c r="B655" s="396" t="s">
        <v>2487</v>
      </c>
      <c r="C655" s="365" t="s">
        <v>7463</v>
      </c>
      <c r="D655" s="352" t="s">
        <v>2488</v>
      </c>
      <c r="E655" s="353">
        <v>5000</v>
      </c>
      <c r="F655" s="354" t="s">
        <v>9908</v>
      </c>
      <c r="G655" s="351"/>
    </row>
    <row r="656" spans="2:7" s="367" customFormat="1" ht="51" x14ac:dyDescent="0.25">
      <c r="B656" s="396" t="s">
        <v>1226</v>
      </c>
      <c r="C656" s="365" t="s">
        <v>7463</v>
      </c>
      <c r="D656" s="352" t="s">
        <v>2489</v>
      </c>
      <c r="E656" s="353">
        <v>4815</v>
      </c>
      <c r="F656" s="354" t="s">
        <v>9908</v>
      </c>
      <c r="G656" s="351"/>
    </row>
    <row r="657" spans="2:7" s="367" customFormat="1" ht="51" x14ac:dyDescent="0.25">
      <c r="B657" s="396" t="s">
        <v>1226</v>
      </c>
      <c r="C657" s="365" t="s">
        <v>7463</v>
      </c>
      <c r="D657" s="352" t="s">
        <v>2490</v>
      </c>
      <c r="E657" s="353">
        <v>7950</v>
      </c>
      <c r="F657" s="354" t="s">
        <v>9908</v>
      </c>
      <c r="G657" s="351"/>
    </row>
    <row r="658" spans="2:7" s="367" customFormat="1" ht="51" x14ac:dyDescent="0.25">
      <c r="B658" s="396" t="s">
        <v>2491</v>
      </c>
      <c r="C658" s="365" t="s">
        <v>7463</v>
      </c>
      <c r="D658" s="352" t="s">
        <v>2492</v>
      </c>
      <c r="E658" s="353">
        <v>5049</v>
      </c>
      <c r="F658" s="354" t="s">
        <v>9908</v>
      </c>
      <c r="G658" s="351"/>
    </row>
    <row r="659" spans="2:7" s="367" customFormat="1" ht="51" x14ac:dyDescent="0.25">
      <c r="B659" s="396" t="s">
        <v>2493</v>
      </c>
      <c r="C659" s="365" t="s">
        <v>7463</v>
      </c>
      <c r="D659" s="352" t="s">
        <v>2494</v>
      </c>
      <c r="E659" s="353">
        <v>21546.12</v>
      </c>
      <c r="F659" s="354" t="s">
        <v>9908</v>
      </c>
      <c r="G659" s="354"/>
    </row>
    <row r="660" spans="2:7" s="367" customFormat="1" ht="51" x14ac:dyDescent="0.25">
      <c r="B660" s="396" t="s">
        <v>2493</v>
      </c>
      <c r="C660" s="365" t="s">
        <v>7463</v>
      </c>
      <c r="D660" s="352" t="s">
        <v>2495</v>
      </c>
      <c r="E660" s="353">
        <v>21546.12</v>
      </c>
      <c r="F660" s="354" t="s">
        <v>9908</v>
      </c>
      <c r="G660" s="354"/>
    </row>
    <row r="661" spans="2:7" s="367" customFormat="1" ht="51" x14ac:dyDescent="0.25">
      <c r="B661" s="396" t="s">
        <v>2493</v>
      </c>
      <c r="C661" s="365" t="s">
        <v>7463</v>
      </c>
      <c r="D661" s="352" t="s">
        <v>2496</v>
      </c>
      <c r="E661" s="353">
        <v>21546.12</v>
      </c>
      <c r="F661" s="354" t="s">
        <v>9908</v>
      </c>
      <c r="G661" s="354"/>
    </row>
    <row r="662" spans="2:7" s="367" customFormat="1" ht="51" x14ac:dyDescent="0.25">
      <c r="B662" s="396" t="s">
        <v>2493</v>
      </c>
      <c r="C662" s="365" t="s">
        <v>7463</v>
      </c>
      <c r="D662" s="352" t="s">
        <v>2497</v>
      </c>
      <c r="E662" s="353">
        <v>21546.12</v>
      </c>
      <c r="F662" s="354" t="s">
        <v>9908</v>
      </c>
      <c r="G662" s="354"/>
    </row>
    <row r="663" spans="2:7" s="367" customFormat="1" ht="51" x14ac:dyDescent="0.25">
      <c r="B663" s="396" t="s">
        <v>2493</v>
      </c>
      <c r="C663" s="365" t="s">
        <v>7463</v>
      </c>
      <c r="D663" s="352" t="s">
        <v>2498</v>
      </c>
      <c r="E663" s="353">
        <v>21546.12</v>
      </c>
      <c r="F663" s="354" t="s">
        <v>9908</v>
      </c>
      <c r="G663" s="354"/>
    </row>
    <row r="664" spans="2:7" s="367" customFormat="1" ht="51" x14ac:dyDescent="0.25">
      <c r="B664" s="396" t="s">
        <v>2493</v>
      </c>
      <c r="C664" s="365" t="s">
        <v>7463</v>
      </c>
      <c r="D664" s="352" t="s">
        <v>2499</v>
      </c>
      <c r="E664" s="353">
        <v>21546.12</v>
      </c>
      <c r="F664" s="354" t="s">
        <v>9908</v>
      </c>
      <c r="G664" s="354"/>
    </row>
    <row r="665" spans="2:7" s="367" customFormat="1" ht="51" x14ac:dyDescent="0.25">
      <c r="B665" s="396" t="s">
        <v>2493</v>
      </c>
      <c r="C665" s="365" t="s">
        <v>7463</v>
      </c>
      <c r="D665" s="352" t="s">
        <v>2500</v>
      </c>
      <c r="E665" s="353">
        <v>21546.12</v>
      </c>
      <c r="F665" s="354" t="s">
        <v>9908</v>
      </c>
      <c r="G665" s="354"/>
    </row>
    <row r="666" spans="2:7" s="367" customFormat="1" ht="51" x14ac:dyDescent="0.25">
      <c r="B666" s="396" t="s">
        <v>2493</v>
      </c>
      <c r="C666" s="365" t="s">
        <v>7463</v>
      </c>
      <c r="D666" s="352" t="s">
        <v>2501</v>
      </c>
      <c r="E666" s="353">
        <v>21546.12</v>
      </c>
      <c r="F666" s="354" t="s">
        <v>9908</v>
      </c>
      <c r="G666" s="354"/>
    </row>
    <row r="667" spans="2:7" s="367" customFormat="1" ht="51" x14ac:dyDescent="0.25">
      <c r="B667" s="396" t="s">
        <v>2493</v>
      </c>
      <c r="C667" s="365" t="s">
        <v>7463</v>
      </c>
      <c r="D667" s="352" t="s">
        <v>2502</v>
      </c>
      <c r="E667" s="353">
        <v>21546.12</v>
      </c>
      <c r="F667" s="354" t="s">
        <v>9908</v>
      </c>
      <c r="G667" s="354"/>
    </row>
    <row r="668" spans="2:7" s="367" customFormat="1" ht="51" x14ac:dyDescent="0.25">
      <c r="B668" s="396" t="s">
        <v>2493</v>
      </c>
      <c r="C668" s="365" t="s">
        <v>7463</v>
      </c>
      <c r="D668" s="352" t="s">
        <v>2503</v>
      </c>
      <c r="E668" s="353">
        <v>21546.12</v>
      </c>
      <c r="F668" s="354" t="s">
        <v>9908</v>
      </c>
      <c r="G668" s="354"/>
    </row>
    <row r="669" spans="2:7" s="367" customFormat="1" ht="51" x14ac:dyDescent="0.25">
      <c r="B669" s="396" t="s">
        <v>2493</v>
      </c>
      <c r="C669" s="365" t="s">
        <v>7463</v>
      </c>
      <c r="D669" s="352" t="s">
        <v>2504</v>
      </c>
      <c r="E669" s="353">
        <v>21546.12</v>
      </c>
      <c r="F669" s="354" t="s">
        <v>9908</v>
      </c>
      <c r="G669" s="354"/>
    </row>
    <row r="670" spans="2:7" s="367" customFormat="1" ht="51.75" x14ac:dyDescent="0.25">
      <c r="B670" s="396" t="s">
        <v>2505</v>
      </c>
      <c r="C670" s="351" t="s">
        <v>7462</v>
      </c>
      <c r="D670" s="352" t="s">
        <v>2506</v>
      </c>
      <c r="E670" s="353">
        <v>35990</v>
      </c>
      <c r="F670" s="354" t="s">
        <v>9908</v>
      </c>
      <c r="G670" s="354"/>
    </row>
    <row r="671" spans="2:7" s="367" customFormat="1" ht="51.75" x14ac:dyDescent="0.25">
      <c r="B671" s="396" t="s">
        <v>2507</v>
      </c>
      <c r="C671" s="351" t="s">
        <v>7462</v>
      </c>
      <c r="D671" s="352" t="s">
        <v>2508</v>
      </c>
      <c r="E671" s="353">
        <v>20000</v>
      </c>
      <c r="F671" s="354" t="s">
        <v>9908</v>
      </c>
      <c r="G671" s="354"/>
    </row>
    <row r="672" spans="2:7" s="367" customFormat="1" ht="51.75" x14ac:dyDescent="0.25">
      <c r="B672" s="396" t="s">
        <v>2509</v>
      </c>
      <c r="C672" s="351" t="s">
        <v>7462</v>
      </c>
      <c r="D672" s="352" t="s">
        <v>2510</v>
      </c>
      <c r="E672" s="353">
        <v>28950</v>
      </c>
      <c r="F672" s="354" t="s">
        <v>9908</v>
      </c>
      <c r="G672" s="354"/>
    </row>
    <row r="673" spans="2:7" s="367" customFormat="1" ht="51.75" x14ac:dyDescent="0.25">
      <c r="B673" s="396" t="s">
        <v>2511</v>
      </c>
      <c r="C673" s="351" t="s">
        <v>7462</v>
      </c>
      <c r="D673" s="352" t="s">
        <v>2512</v>
      </c>
      <c r="E673" s="353">
        <v>42750</v>
      </c>
      <c r="F673" s="354" t="s">
        <v>9908</v>
      </c>
      <c r="G673" s="354"/>
    </row>
    <row r="674" spans="2:7" s="367" customFormat="1" ht="51.75" x14ac:dyDescent="0.25">
      <c r="B674" s="396" t="s">
        <v>2513</v>
      </c>
      <c r="C674" s="351" t="s">
        <v>7462</v>
      </c>
      <c r="D674" s="352" t="s">
        <v>2514</v>
      </c>
      <c r="E674" s="353">
        <v>6204.96</v>
      </c>
      <c r="F674" s="354" t="s">
        <v>9908</v>
      </c>
      <c r="G674" s="354"/>
    </row>
    <row r="675" spans="2:7" s="367" customFormat="1" ht="51.75" x14ac:dyDescent="0.25">
      <c r="B675" s="396" t="s">
        <v>2515</v>
      </c>
      <c r="C675" s="351" t="s">
        <v>7462</v>
      </c>
      <c r="D675" s="352" t="s">
        <v>2516</v>
      </c>
      <c r="E675" s="353">
        <v>10200</v>
      </c>
      <c r="F675" s="354" t="s">
        <v>9908</v>
      </c>
      <c r="G675" s="354"/>
    </row>
    <row r="676" spans="2:7" s="367" customFormat="1" ht="51.75" x14ac:dyDescent="0.25">
      <c r="B676" s="396" t="s">
        <v>2517</v>
      </c>
      <c r="C676" s="351" t="s">
        <v>7462</v>
      </c>
      <c r="D676" s="352" t="s">
        <v>2518</v>
      </c>
      <c r="E676" s="353">
        <v>17000</v>
      </c>
      <c r="F676" s="354" t="s">
        <v>9908</v>
      </c>
      <c r="G676" s="362"/>
    </row>
    <row r="677" spans="2:7" s="367" customFormat="1" ht="25.5" x14ac:dyDescent="0.25">
      <c r="B677" s="396" t="s">
        <v>2519</v>
      </c>
      <c r="C677" s="365" t="s">
        <v>797</v>
      </c>
      <c r="D677" s="352" t="s">
        <v>2520</v>
      </c>
      <c r="E677" s="353">
        <v>20065</v>
      </c>
      <c r="F677" s="354" t="s">
        <v>9908</v>
      </c>
      <c r="G677" s="373" t="s">
        <v>7465</v>
      </c>
    </row>
    <row r="678" spans="2:7" s="367" customFormat="1" ht="51.75" x14ac:dyDescent="0.25">
      <c r="B678" s="396" t="s">
        <v>2521</v>
      </c>
      <c r="C678" s="351" t="s">
        <v>7462</v>
      </c>
      <c r="D678" s="352" t="s">
        <v>2522</v>
      </c>
      <c r="E678" s="353">
        <v>25604.28</v>
      </c>
      <c r="F678" s="354" t="s">
        <v>9908</v>
      </c>
      <c r="G678" s="354"/>
    </row>
    <row r="679" spans="2:7" s="367" customFormat="1" ht="51.75" x14ac:dyDescent="0.25">
      <c r="B679" s="396" t="s">
        <v>2521</v>
      </c>
      <c r="C679" s="351" t="s">
        <v>7462</v>
      </c>
      <c r="D679" s="352" t="s">
        <v>2523</v>
      </c>
      <c r="E679" s="353">
        <v>25604.28</v>
      </c>
      <c r="F679" s="354" t="s">
        <v>9908</v>
      </c>
      <c r="G679" s="354"/>
    </row>
    <row r="680" spans="2:7" s="367" customFormat="1" ht="51.75" x14ac:dyDescent="0.25">
      <c r="B680" s="396" t="s">
        <v>2521</v>
      </c>
      <c r="C680" s="351" t="s">
        <v>7462</v>
      </c>
      <c r="D680" s="352" t="s">
        <v>2524</v>
      </c>
      <c r="E680" s="353">
        <v>25604.28</v>
      </c>
      <c r="F680" s="354" t="s">
        <v>9908</v>
      </c>
      <c r="G680" s="354"/>
    </row>
    <row r="681" spans="2:7" s="367" customFormat="1" ht="51.75" x14ac:dyDescent="0.25">
      <c r="B681" s="396" t="s">
        <v>2525</v>
      </c>
      <c r="C681" s="351" t="s">
        <v>7462</v>
      </c>
      <c r="D681" s="352" t="s">
        <v>2526</v>
      </c>
      <c r="E681" s="353">
        <v>56000</v>
      </c>
      <c r="F681" s="354" t="s">
        <v>9908</v>
      </c>
      <c r="G681" s="354"/>
    </row>
    <row r="682" spans="2:7" s="367" customFormat="1" ht="51.75" x14ac:dyDescent="0.25">
      <c r="B682" s="396" t="s">
        <v>2527</v>
      </c>
      <c r="C682" s="351" t="s">
        <v>7462</v>
      </c>
      <c r="D682" s="352" t="s">
        <v>2528</v>
      </c>
      <c r="E682" s="353">
        <v>14071.68</v>
      </c>
      <c r="F682" s="354" t="s">
        <v>9908</v>
      </c>
      <c r="G682" s="354"/>
    </row>
    <row r="683" spans="2:7" s="367" customFormat="1" ht="51.75" x14ac:dyDescent="0.25">
      <c r="B683" s="396" t="s">
        <v>2529</v>
      </c>
      <c r="C683" s="351" t="s">
        <v>7462</v>
      </c>
      <c r="D683" s="352" t="s">
        <v>2530</v>
      </c>
      <c r="E683" s="353">
        <v>16375.56</v>
      </c>
      <c r="F683" s="354" t="s">
        <v>9908</v>
      </c>
      <c r="G683" s="354"/>
    </row>
    <row r="684" spans="2:7" s="367" customFormat="1" ht="51.75" x14ac:dyDescent="0.25">
      <c r="B684" s="396" t="s">
        <v>2531</v>
      </c>
      <c r="C684" s="351" t="s">
        <v>7462</v>
      </c>
      <c r="D684" s="352" t="s">
        <v>2532</v>
      </c>
      <c r="E684" s="353">
        <v>28840</v>
      </c>
      <c r="F684" s="354" t="s">
        <v>9908</v>
      </c>
      <c r="G684" s="354"/>
    </row>
    <row r="685" spans="2:7" s="367" customFormat="1" ht="51.75" x14ac:dyDescent="0.25">
      <c r="B685" s="396" t="s">
        <v>2533</v>
      </c>
      <c r="C685" s="351" t="s">
        <v>7462</v>
      </c>
      <c r="D685" s="352" t="s">
        <v>2534</v>
      </c>
      <c r="E685" s="353">
        <v>4456.8</v>
      </c>
      <c r="F685" s="354" t="s">
        <v>9908</v>
      </c>
      <c r="G685" s="354"/>
    </row>
    <row r="686" spans="2:7" s="367" customFormat="1" ht="51.75" x14ac:dyDescent="0.25">
      <c r="B686" s="396" t="s">
        <v>2535</v>
      </c>
      <c r="C686" s="351" t="s">
        <v>7462</v>
      </c>
      <c r="D686" s="352" t="s">
        <v>2536</v>
      </c>
      <c r="E686" s="353">
        <v>29774.880000000001</v>
      </c>
      <c r="F686" s="354" t="s">
        <v>9908</v>
      </c>
      <c r="G686" s="354"/>
    </row>
    <row r="687" spans="2:7" s="367" customFormat="1" ht="51.75" x14ac:dyDescent="0.25">
      <c r="B687" s="396" t="s">
        <v>2537</v>
      </c>
      <c r="C687" s="351" t="s">
        <v>7462</v>
      </c>
      <c r="D687" s="352" t="s">
        <v>2538</v>
      </c>
      <c r="E687" s="353">
        <v>3896.64</v>
      </c>
      <c r="F687" s="354" t="s">
        <v>9908</v>
      </c>
      <c r="G687" s="354"/>
    </row>
    <row r="688" spans="2:7" s="367" customFormat="1" ht="51.75" x14ac:dyDescent="0.25">
      <c r="B688" s="396" t="s">
        <v>2539</v>
      </c>
      <c r="C688" s="351" t="s">
        <v>7462</v>
      </c>
      <c r="D688" s="352" t="s">
        <v>2540</v>
      </c>
      <c r="E688" s="353">
        <v>25000</v>
      </c>
      <c r="F688" s="354" t="s">
        <v>9908</v>
      </c>
      <c r="G688" s="351"/>
    </row>
    <row r="689" spans="2:7" s="367" customFormat="1" ht="51.75" x14ac:dyDescent="0.25">
      <c r="B689" s="396" t="s">
        <v>2541</v>
      </c>
      <c r="C689" s="351" t="s">
        <v>7462</v>
      </c>
      <c r="D689" s="352" t="s">
        <v>2542</v>
      </c>
      <c r="E689" s="353">
        <v>9077.2199999999993</v>
      </c>
      <c r="F689" s="354" t="s">
        <v>9908</v>
      </c>
      <c r="G689" s="351"/>
    </row>
    <row r="690" spans="2:7" s="367" customFormat="1" ht="51.75" x14ac:dyDescent="0.25">
      <c r="B690" s="396" t="s">
        <v>2543</v>
      </c>
      <c r="C690" s="351" t="s">
        <v>7462</v>
      </c>
      <c r="D690" s="352" t="s">
        <v>2544</v>
      </c>
      <c r="E690" s="353">
        <v>4487.04</v>
      </c>
      <c r="F690" s="354" t="s">
        <v>9908</v>
      </c>
      <c r="G690" s="351"/>
    </row>
    <row r="691" spans="2:7" s="367" customFormat="1" ht="51.75" x14ac:dyDescent="0.25">
      <c r="B691" s="396" t="s">
        <v>2545</v>
      </c>
      <c r="C691" s="351" t="s">
        <v>7462</v>
      </c>
      <c r="D691" s="352" t="s">
        <v>2546</v>
      </c>
      <c r="E691" s="353">
        <v>6354</v>
      </c>
      <c r="F691" s="354" t="s">
        <v>9908</v>
      </c>
      <c r="G691" s="351"/>
    </row>
    <row r="692" spans="2:7" s="367" customFormat="1" ht="51.75" x14ac:dyDescent="0.25">
      <c r="B692" s="396" t="s">
        <v>2547</v>
      </c>
      <c r="C692" s="351" t="s">
        <v>7462</v>
      </c>
      <c r="D692" s="352" t="s">
        <v>2548</v>
      </c>
      <c r="E692" s="353">
        <v>29550</v>
      </c>
      <c r="F692" s="354" t="s">
        <v>9908</v>
      </c>
      <c r="G692" s="351"/>
    </row>
    <row r="693" spans="2:7" s="367" customFormat="1" ht="51.75" x14ac:dyDescent="0.25">
      <c r="B693" s="396" t="s">
        <v>2549</v>
      </c>
      <c r="C693" s="351" t="s">
        <v>7462</v>
      </c>
      <c r="D693" s="352" t="s">
        <v>2550</v>
      </c>
      <c r="E693" s="353">
        <v>167460</v>
      </c>
      <c r="F693" s="354" t="s">
        <v>9908</v>
      </c>
      <c r="G693" s="351"/>
    </row>
    <row r="694" spans="2:7" s="367" customFormat="1" ht="51.75" x14ac:dyDescent="0.25">
      <c r="B694" s="396" t="s">
        <v>2551</v>
      </c>
      <c r="C694" s="351" t="s">
        <v>7462</v>
      </c>
      <c r="D694" s="352" t="s">
        <v>2552</v>
      </c>
      <c r="E694" s="353">
        <v>125130</v>
      </c>
      <c r="F694" s="354" t="s">
        <v>9908</v>
      </c>
      <c r="G694" s="351"/>
    </row>
    <row r="695" spans="2:7" s="367" customFormat="1" ht="51.75" x14ac:dyDescent="0.25">
      <c r="B695" s="396" t="s">
        <v>2513</v>
      </c>
      <c r="C695" s="351" t="s">
        <v>7462</v>
      </c>
      <c r="D695" s="352" t="s">
        <v>2553</v>
      </c>
      <c r="E695" s="353">
        <v>6204.96</v>
      </c>
      <c r="F695" s="354" t="s">
        <v>9908</v>
      </c>
      <c r="G695" s="351"/>
    </row>
    <row r="696" spans="2:7" s="367" customFormat="1" ht="51.75" x14ac:dyDescent="0.25">
      <c r="B696" s="396" t="s">
        <v>2513</v>
      </c>
      <c r="C696" s="351" t="s">
        <v>7462</v>
      </c>
      <c r="D696" s="352" t="s">
        <v>2554</v>
      </c>
      <c r="E696" s="353">
        <v>6204.96</v>
      </c>
      <c r="F696" s="354" t="s">
        <v>9908</v>
      </c>
      <c r="G696" s="351"/>
    </row>
    <row r="697" spans="2:7" s="367" customFormat="1" ht="51.75" x14ac:dyDescent="0.25">
      <c r="B697" s="396" t="s">
        <v>2513</v>
      </c>
      <c r="C697" s="351" t="s">
        <v>7462</v>
      </c>
      <c r="D697" s="352" t="s">
        <v>2555</v>
      </c>
      <c r="E697" s="353">
        <v>6204.96</v>
      </c>
      <c r="F697" s="354" t="s">
        <v>9908</v>
      </c>
      <c r="G697" s="351"/>
    </row>
    <row r="698" spans="2:7" s="367" customFormat="1" ht="51.75" x14ac:dyDescent="0.25">
      <c r="B698" s="396" t="s">
        <v>2513</v>
      </c>
      <c r="C698" s="351" t="s">
        <v>7462</v>
      </c>
      <c r="D698" s="352" t="s">
        <v>2556</v>
      </c>
      <c r="E698" s="353">
        <v>6204.96</v>
      </c>
      <c r="F698" s="354" t="s">
        <v>9908</v>
      </c>
      <c r="G698" s="351"/>
    </row>
    <row r="699" spans="2:7" s="367" customFormat="1" ht="25.5" x14ac:dyDescent="0.25">
      <c r="B699" s="396" t="s">
        <v>2513</v>
      </c>
      <c r="C699" s="365" t="s">
        <v>797</v>
      </c>
      <c r="D699" s="352" t="s">
        <v>2557</v>
      </c>
      <c r="E699" s="353">
        <v>6204.96</v>
      </c>
      <c r="F699" s="354" t="s">
        <v>9908</v>
      </c>
      <c r="G699" s="351"/>
    </row>
    <row r="700" spans="2:7" s="367" customFormat="1" ht="25.5" x14ac:dyDescent="0.25">
      <c r="B700" s="396" t="s">
        <v>2513</v>
      </c>
      <c r="C700" s="365" t="s">
        <v>797</v>
      </c>
      <c r="D700" s="352" t="s">
        <v>2558</v>
      </c>
      <c r="E700" s="353">
        <v>6204.96</v>
      </c>
      <c r="F700" s="354" t="s">
        <v>9908</v>
      </c>
      <c r="G700" s="351"/>
    </row>
    <row r="701" spans="2:7" s="367" customFormat="1" ht="25.5" x14ac:dyDescent="0.25">
      <c r="B701" s="396" t="s">
        <v>2513</v>
      </c>
      <c r="C701" s="365" t="s">
        <v>797</v>
      </c>
      <c r="D701" s="352" t="s">
        <v>2559</v>
      </c>
      <c r="E701" s="353">
        <v>6204.96</v>
      </c>
      <c r="F701" s="354" t="s">
        <v>9908</v>
      </c>
      <c r="G701" s="351"/>
    </row>
    <row r="702" spans="2:7" s="367" customFormat="1" ht="25.5" x14ac:dyDescent="0.25">
      <c r="B702" s="396" t="s">
        <v>2513</v>
      </c>
      <c r="C702" s="365" t="s">
        <v>797</v>
      </c>
      <c r="D702" s="352" t="s">
        <v>2560</v>
      </c>
      <c r="E702" s="353">
        <v>6204.96</v>
      </c>
      <c r="F702" s="354" t="s">
        <v>9908</v>
      </c>
      <c r="G702" s="351"/>
    </row>
    <row r="703" spans="2:7" s="367" customFormat="1" ht="25.5" x14ac:dyDescent="0.25">
      <c r="B703" s="396" t="s">
        <v>2513</v>
      </c>
      <c r="C703" s="365" t="s">
        <v>797</v>
      </c>
      <c r="D703" s="352" t="s">
        <v>2561</v>
      </c>
      <c r="E703" s="353">
        <v>6204.96</v>
      </c>
      <c r="F703" s="354" t="s">
        <v>9908</v>
      </c>
      <c r="G703" s="351"/>
    </row>
    <row r="704" spans="2:7" s="367" customFormat="1" ht="25.5" x14ac:dyDescent="0.25">
      <c r="B704" s="396" t="s">
        <v>2562</v>
      </c>
      <c r="C704" s="365" t="s">
        <v>797</v>
      </c>
      <c r="D704" s="352" t="s">
        <v>2563</v>
      </c>
      <c r="E704" s="353">
        <v>3811.33</v>
      </c>
      <c r="F704" s="354" t="s">
        <v>9908</v>
      </c>
      <c r="G704" s="351"/>
    </row>
    <row r="705" spans="2:7" s="367" customFormat="1" ht="25.5" x14ac:dyDescent="0.25">
      <c r="B705" s="396" t="s">
        <v>2562</v>
      </c>
      <c r="C705" s="365" t="s">
        <v>797</v>
      </c>
      <c r="D705" s="352" t="s">
        <v>2564</v>
      </c>
      <c r="E705" s="353">
        <v>3811.33</v>
      </c>
      <c r="F705" s="354" t="s">
        <v>9908</v>
      </c>
      <c r="G705" s="351"/>
    </row>
    <row r="706" spans="2:7" s="367" customFormat="1" ht="25.5" x14ac:dyDescent="0.25">
      <c r="B706" s="396" t="s">
        <v>2562</v>
      </c>
      <c r="C706" s="365" t="s">
        <v>797</v>
      </c>
      <c r="D706" s="352" t="s">
        <v>2565</v>
      </c>
      <c r="E706" s="353">
        <v>3811.33</v>
      </c>
      <c r="F706" s="354" t="s">
        <v>9908</v>
      </c>
      <c r="G706" s="351"/>
    </row>
    <row r="707" spans="2:7" s="367" customFormat="1" ht="25.5" x14ac:dyDescent="0.25">
      <c r="B707" s="396" t="s">
        <v>2566</v>
      </c>
      <c r="C707" s="365" t="s">
        <v>797</v>
      </c>
      <c r="D707" s="352" t="s">
        <v>2567</v>
      </c>
      <c r="E707" s="353">
        <v>8694.23</v>
      </c>
      <c r="F707" s="354" t="s">
        <v>9908</v>
      </c>
      <c r="G707" s="227"/>
    </row>
    <row r="708" spans="2:7" s="367" customFormat="1" ht="25.5" x14ac:dyDescent="0.25">
      <c r="B708" s="396" t="s">
        <v>2568</v>
      </c>
      <c r="C708" s="365" t="s">
        <v>797</v>
      </c>
      <c r="D708" s="352" t="s">
        <v>2569</v>
      </c>
      <c r="E708" s="353">
        <v>39810.5</v>
      </c>
      <c r="F708" s="354" t="s">
        <v>9908</v>
      </c>
      <c r="G708" s="227"/>
    </row>
    <row r="709" spans="2:7" s="367" customFormat="1" ht="25.5" x14ac:dyDescent="0.25">
      <c r="B709" s="396" t="s">
        <v>2568</v>
      </c>
      <c r="C709" s="365" t="s">
        <v>797</v>
      </c>
      <c r="D709" s="352" t="s">
        <v>2570</v>
      </c>
      <c r="E709" s="353">
        <v>39810.5</v>
      </c>
      <c r="F709" s="354" t="s">
        <v>9908</v>
      </c>
      <c r="G709" s="227"/>
    </row>
    <row r="710" spans="2:7" s="367" customFormat="1" ht="25.5" x14ac:dyDescent="0.25">
      <c r="B710" s="396" t="s">
        <v>7464</v>
      </c>
      <c r="C710" s="365" t="s">
        <v>797</v>
      </c>
      <c r="D710" s="352" t="s">
        <v>2571</v>
      </c>
      <c r="E710" s="353">
        <v>149894.22</v>
      </c>
      <c r="F710" s="354" t="s">
        <v>9908</v>
      </c>
      <c r="G710" s="227"/>
    </row>
    <row r="711" spans="2:7" s="367" customFormat="1" ht="25.5" x14ac:dyDescent="0.25">
      <c r="B711" s="396" t="s">
        <v>2572</v>
      </c>
      <c r="C711" s="365" t="s">
        <v>797</v>
      </c>
      <c r="D711" s="352" t="s">
        <v>2573</v>
      </c>
      <c r="E711" s="353">
        <v>8800</v>
      </c>
      <c r="F711" s="354" t="s">
        <v>9908</v>
      </c>
      <c r="G711" s="227"/>
    </row>
    <row r="712" spans="2:7" s="367" customFormat="1" ht="25.5" x14ac:dyDescent="0.25">
      <c r="B712" s="396" t="s">
        <v>2574</v>
      </c>
      <c r="C712" s="365" t="s">
        <v>797</v>
      </c>
      <c r="D712" s="352" t="s">
        <v>2575</v>
      </c>
      <c r="E712" s="353">
        <v>57001</v>
      </c>
      <c r="F712" s="354" t="s">
        <v>9908</v>
      </c>
      <c r="G712" s="227"/>
    </row>
    <row r="713" spans="2:7" s="367" customFormat="1" ht="25.5" x14ac:dyDescent="0.25">
      <c r="B713" s="396" t="s">
        <v>2576</v>
      </c>
      <c r="C713" s="365" t="s">
        <v>797</v>
      </c>
      <c r="D713" s="352" t="s">
        <v>1441</v>
      </c>
      <c r="E713" s="353">
        <v>15435.49</v>
      </c>
      <c r="F713" s="354" t="s">
        <v>9908</v>
      </c>
      <c r="G713" s="227"/>
    </row>
    <row r="714" spans="2:7" s="367" customFormat="1" ht="25.5" x14ac:dyDescent="0.25">
      <c r="B714" s="396" t="s">
        <v>2577</v>
      </c>
      <c r="C714" s="365" t="s">
        <v>797</v>
      </c>
      <c r="D714" s="352" t="s">
        <v>2578</v>
      </c>
      <c r="E714" s="353">
        <v>16159.23</v>
      </c>
      <c r="F714" s="354" t="s">
        <v>9908</v>
      </c>
      <c r="G714" s="227"/>
    </row>
    <row r="715" spans="2:7" s="367" customFormat="1" ht="25.5" x14ac:dyDescent="0.25">
      <c r="B715" s="396" t="s">
        <v>2579</v>
      </c>
      <c r="C715" s="365" t="s">
        <v>797</v>
      </c>
      <c r="D715" s="352" t="s">
        <v>2580</v>
      </c>
      <c r="E715" s="353">
        <v>28106.35</v>
      </c>
      <c r="F715" s="354" t="s">
        <v>9908</v>
      </c>
      <c r="G715" s="227"/>
    </row>
    <row r="716" spans="2:7" s="367" customFormat="1" ht="25.5" x14ac:dyDescent="0.25">
      <c r="B716" s="396" t="s">
        <v>2579</v>
      </c>
      <c r="C716" s="365" t="s">
        <v>797</v>
      </c>
      <c r="D716" s="352" t="s">
        <v>2581</v>
      </c>
      <c r="E716" s="353">
        <v>28106.35</v>
      </c>
      <c r="F716" s="354" t="s">
        <v>9908</v>
      </c>
      <c r="G716" s="227"/>
    </row>
    <row r="717" spans="2:7" s="367" customFormat="1" ht="25.5" x14ac:dyDescent="0.25">
      <c r="B717" s="396" t="s">
        <v>2582</v>
      </c>
      <c r="C717" s="365" t="s">
        <v>797</v>
      </c>
      <c r="D717" s="352" t="s">
        <v>2583</v>
      </c>
      <c r="E717" s="353">
        <v>43375</v>
      </c>
      <c r="F717" s="354" t="s">
        <v>9908</v>
      </c>
      <c r="G717" s="227"/>
    </row>
    <row r="718" spans="2:7" s="367" customFormat="1" ht="25.5" x14ac:dyDescent="0.25">
      <c r="B718" s="396" t="s">
        <v>2584</v>
      </c>
      <c r="C718" s="365" t="s">
        <v>797</v>
      </c>
      <c r="D718" s="352" t="s">
        <v>2585</v>
      </c>
      <c r="E718" s="353">
        <v>43375</v>
      </c>
      <c r="F718" s="354" t="s">
        <v>9908</v>
      </c>
      <c r="G718" s="227"/>
    </row>
    <row r="719" spans="2:7" s="367" customFormat="1" ht="25.5" x14ac:dyDescent="0.25">
      <c r="B719" s="396" t="s">
        <v>2513</v>
      </c>
      <c r="C719" s="365" t="s">
        <v>797</v>
      </c>
      <c r="D719" s="352" t="s">
        <v>2586</v>
      </c>
      <c r="E719" s="353">
        <v>6204.96</v>
      </c>
      <c r="F719" s="354" t="s">
        <v>9908</v>
      </c>
      <c r="G719" s="227"/>
    </row>
    <row r="720" spans="2:7" s="367" customFormat="1" ht="25.5" x14ac:dyDescent="0.25">
      <c r="B720" s="396" t="s">
        <v>2513</v>
      </c>
      <c r="C720" s="365" t="s">
        <v>797</v>
      </c>
      <c r="D720" s="352" t="s">
        <v>2587</v>
      </c>
      <c r="E720" s="353">
        <v>6204.96</v>
      </c>
      <c r="F720" s="354" t="s">
        <v>9908</v>
      </c>
      <c r="G720" s="227"/>
    </row>
    <row r="721" spans="2:7" s="367" customFormat="1" ht="25.5" x14ac:dyDescent="0.25">
      <c r="B721" s="396" t="s">
        <v>2588</v>
      </c>
      <c r="C721" s="365" t="s">
        <v>797</v>
      </c>
      <c r="D721" s="352" t="s">
        <v>2589</v>
      </c>
      <c r="E721" s="353">
        <v>14774</v>
      </c>
      <c r="F721" s="354" t="s">
        <v>9908</v>
      </c>
      <c r="G721" s="227"/>
    </row>
    <row r="722" spans="2:7" s="367" customFormat="1" ht="25.5" x14ac:dyDescent="0.25">
      <c r="B722" s="396" t="s">
        <v>2590</v>
      </c>
      <c r="C722" s="365" t="s">
        <v>797</v>
      </c>
      <c r="D722" s="352" t="s">
        <v>2591</v>
      </c>
      <c r="E722" s="353">
        <v>10710.41</v>
      </c>
      <c r="F722" s="354" t="s">
        <v>9908</v>
      </c>
      <c r="G722" s="227"/>
    </row>
    <row r="723" spans="2:7" s="367" customFormat="1" ht="25.5" x14ac:dyDescent="0.25">
      <c r="B723" s="396" t="s">
        <v>2592</v>
      </c>
      <c r="C723" s="365" t="s">
        <v>797</v>
      </c>
      <c r="D723" s="352" t="s">
        <v>2593</v>
      </c>
      <c r="E723" s="353">
        <v>18700</v>
      </c>
      <c r="F723" s="354" t="s">
        <v>9908</v>
      </c>
      <c r="G723" s="227"/>
    </row>
    <row r="724" spans="2:7" s="367" customFormat="1" ht="25.5" x14ac:dyDescent="0.25">
      <c r="B724" s="396" t="s">
        <v>2594</v>
      </c>
      <c r="C724" s="365" t="s">
        <v>797</v>
      </c>
      <c r="D724" s="352" t="s">
        <v>2595</v>
      </c>
      <c r="E724" s="353">
        <v>40991</v>
      </c>
      <c r="F724" s="354" t="s">
        <v>9908</v>
      </c>
      <c r="G724" s="227"/>
    </row>
    <row r="725" spans="2:7" s="367" customFormat="1" ht="25.5" x14ac:dyDescent="0.25">
      <c r="B725" s="396" t="s">
        <v>2596</v>
      </c>
      <c r="C725" s="365" t="s">
        <v>803</v>
      </c>
      <c r="D725" s="352" t="s">
        <v>676</v>
      </c>
      <c r="E725" s="353">
        <v>7260</v>
      </c>
      <c r="F725" s="354" t="s">
        <v>9908</v>
      </c>
      <c r="G725" s="227"/>
    </row>
    <row r="726" spans="2:7" s="367" customFormat="1" ht="25.5" x14ac:dyDescent="0.25">
      <c r="B726" s="396" t="s">
        <v>2597</v>
      </c>
      <c r="C726" s="365" t="s">
        <v>803</v>
      </c>
      <c r="D726" s="352" t="s">
        <v>676</v>
      </c>
      <c r="E726" s="353">
        <v>8878.32</v>
      </c>
      <c r="F726" s="354" t="s">
        <v>9908</v>
      </c>
      <c r="G726" s="227"/>
    </row>
    <row r="727" spans="2:7" s="367" customFormat="1" ht="25.5" x14ac:dyDescent="0.25">
      <c r="B727" s="396" t="s">
        <v>2598</v>
      </c>
      <c r="C727" s="365" t="s">
        <v>803</v>
      </c>
      <c r="D727" s="352" t="s">
        <v>676</v>
      </c>
      <c r="E727" s="353">
        <v>12577.62</v>
      </c>
      <c r="F727" s="354" t="s">
        <v>9908</v>
      </c>
      <c r="G727" s="227"/>
    </row>
    <row r="728" spans="2:7" s="367" customFormat="1" ht="25.5" x14ac:dyDescent="0.25">
      <c r="B728" s="396" t="s">
        <v>2599</v>
      </c>
      <c r="C728" s="365" t="s">
        <v>803</v>
      </c>
      <c r="D728" s="352" t="s">
        <v>676</v>
      </c>
      <c r="E728" s="353">
        <v>3327.6</v>
      </c>
      <c r="F728" s="354" t="s">
        <v>9908</v>
      </c>
      <c r="G728" s="227"/>
    </row>
    <row r="729" spans="2:7" s="367" customFormat="1" ht="25.5" x14ac:dyDescent="0.25">
      <c r="B729" s="396" t="s">
        <v>2600</v>
      </c>
      <c r="C729" s="365" t="s">
        <v>803</v>
      </c>
      <c r="D729" s="352" t="s">
        <v>676</v>
      </c>
      <c r="E729" s="353">
        <v>8878.32</v>
      </c>
      <c r="F729" s="354" t="s">
        <v>9908</v>
      </c>
      <c r="G729" s="227"/>
    </row>
    <row r="730" spans="2:7" s="367" customFormat="1" ht="38.25" x14ac:dyDescent="0.25">
      <c r="B730" s="396" t="s">
        <v>2601</v>
      </c>
      <c r="C730" s="365" t="s">
        <v>803</v>
      </c>
      <c r="D730" s="352" t="s">
        <v>676</v>
      </c>
      <c r="E730" s="353">
        <v>9345.6</v>
      </c>
      <c r="F730" s="354" t="s">
        <v>9908</v>
      </c>
      <c r="G730" s="227"/>
    </row>
    <row r="731" spans="2:7" s="367" customFormat="1" ht="38.25" x14ac:dyDescent="0.25">
      <c r="B731" s="396" t="s">
        <v>2602</v>
      </c>
      <c r="C731" s="365" t="s">
        <v>803</v>
      </c>
      <c r="D731" s="352" t="s">
        <v>676</v>
      </c>
      <c r="E731" s="353">
        <v>12577.62</v>
      </c>
      <c r="F731" s="354" t="s">
        <v>9908</v>
      </c>
      <c r="G731" s="227"/>
    </row>
    <row r="732" spans="2:7" s="367" customFormat="1" ht="25.5" x14ac:dyDescent="0.25">
      <c r="B732" s="396" t="s">
        <v>2603</v>
      </c>
      <c r="C732" s="365" t="s">
        <v>803</v>
      </c>
      <c r="D732" s="352" t="s">
        <v>676</v>
      </c>
      <c r="E732" s="353">
        <v>3654.2</v>
      </c>
      <c r="F732" s="354" t="s">
        <v>9908</v>
      </c>
      <c r="G732" s="227"/>
    </row>
    <row r="733" spans="2:7" s="367" customFormat="1" ht="25.5" x14ac:dyDescent="0.25">
      <c r="B733" s="396" t="s">
        <v>2604</v>
      </c>
      <c r="C733" s="365" t="s">
        <v>803</v>
      </c>
      <c r="D733" s="352" t="s">
        <v>676</v>
      </c>
      <c r="E733" s="353">
        <v>6973.8</v>
      </c>
      <c r="F733" s="354" t="s">
        <v>9908</v>
      </c>
      <c r="G733" s="227"/>
    </row>
    <row r="734" spans="2:7" s="367" customFormat="1" ht="38.25" x14ac:dyDescent="0.25">
      <c r="B734" s="396" t="s">
        <v>2605</v>
      </c>
      <c r="C734" s="365" t="s">
        <v>803</v>
      </c>
      <c r="D734" s="352" t="s">
        <v>676</v>
      </c>
      <c r="E734" s="353">
        <v>2414.25</v>
      </c>
      <c r="F734" s="354" t="s">
        <v>9908</v>
      </c>
      <c r="G734" s="227"/>
    </row>
    <row r="735" spans="2:7" s="367" customFormat="1" ht="25.5" x14ac:dyDescent="0.25">
      <c r="B735" s="396" t="s">
        <v>2606</v>
      </c>
      <c r="C735" s="365" t="s">
        <v>803</v>
      </c>
      <c r="D735" s="352" t="s">
        <v>676</v>
      </c>
      <c r="E735" s="353">
        <v>7260</v>
      </c>
      <c r="F735" s="354" t="s">
        <v>9908</v>
      </c>
      <c r="G735" s="227"/>
    </row>
    <row r="736" spans="2:7" s="367" customFormat="1" ht="25.5" x14ac:dyDescent="0.25">
      <c r="B736" s="396" t="s">
        <v>2607</v>
      </c>
      <c r="C736" s="365" t="s">
        <v>803</v>
      </c>
      <c r="D736" s="352" t="s">
        <v>676</v>
      </c>
      <c r="E736" s="353">
        <v>6678.8</v>
      </c>
      <c r="F736" s="354" t="s">
        <v>9908</v>
      </c>
      <c r="G736" s="227"/>
    </row>
    <row r="737" spans="2:7" s="367" customFormat="1" ht="38.25" x14ac:dyDescent="0.25">
      <c r="B737" s="396" t="s">
        <v>2608</v>
      </c>
      <c r="C737" s="365" t="s">
        <v>803</v>
      </c>
      <c r="D737" s="352" t="s">
        <v>676</v>
      </c>
      <c r="E737" s="353">
        <v>5711.2</v>
      </c>
      <c r="F737" s="354" t="s">
        <v>9908</v>
      </c>
      <c r="G737" s="227"/>
    </row>
    <row r="738" spans="2:7" s="367" customFormat="1" ht="38.25" x14ac:dyDescent="0.25">
      <c r="B738" s="396" t="s">
        <v>2609</v>
      </c>
      <c r="C738" s="365" t="s">
        <v>803</v>
      </c>
      <c r="D738" s="352" t="s">
        <v>676</v>
      </c>
      <c r="E738" s="353">
        <v>8878.32</v>
      </c>
      <c r="F738" s="354" t="s">
        <v>9908</v>
      </c>
      <c r="G738" s="227"/>
    </row>
    <row r="739" spans="2:7" s="367" customFormat="1" ht="25.5" x14ac:dyDescent="0.25">
      <c r="B739" s="396" t="s">
        <v>2610</v>
      </c>
      <c r="C739" s="365" t="s">
        <v>803</v>
      </c>
      <c r="D739" s="352" t="s">
        <v>676</v>
      </c>
      <c r="E739" s="353">
        <v>6678.8</v>
      </c>
      <c r="F739" s="354" t="s">
        <v>9908</v>
      </c>
      <c r="G739" s="227"/>
    </row>
    <row r="740" spans="2:7" s="367" customFormat="1" ht="25.5" x14ac:dyDescent="0.25">
      <c r="B740" s="396" t="s">
        <v>2611</v>
      </c>
      <c r="C740" s="365" t="s">
        <v>803</v>
      </c>
      <c r="D740" s="352" t="s">
        <v>676</v>
      </c>
      <c r="E740" s="353">
        <v>10018.200000000001</v>
      </c>
      <c r="F740" s="354" t="s">
        <v>9908</v>
      </c>
      <c r="G740" s="227"/>
    </row>
    <row r="741" spans="2:7" s="367" customFormat="1" ht="25.5" x14ac:dyDescent="0.25">
      <c r="B741" s="396" t="s">
        <v>2612</v>
      </c>
      <c r="C741" s="365" t="s">
        <v>803</v>
      </c>
      <c r="D741" s="352" t="s">
        <v>676</v>
      </c>
      <c r="E741" s="353">
        <v>14927</v>
      </c>
      <c r="F741" s="354" t="s">
        <v>9908</v>
      </c>
      <c r="G741" s="227"/>
    </row>
    <row r="742" spans="2:7" s="367" customFormat="1" ht="25.5" x14ac:dyDescent="0.25">
      <c r="B742" s="396" t="s">
        <v>2613</v>
      </c>
      <c r="C742" s="365" t="s">
        <v>803</v>
      </c>
      <c r="D742" s="352" t="s">
        <v>676</v>
      </c>
      <c r="E742" s="353">
        <v>3853.08</v>
      </c>
      <c r="F742" s="354" t="s">
        <v>9908</v>
      </c>
      <c r="G742" s="227"/>
    </row>
    <row r="743" spans="2:7" s="367" customFormat="1" ht="25.5" x14ac:dyDescent="0.25">
      <c r="B743" s="396" t="s">
        <v>2614</v>
      </c>
      <c r="C743" s="365" t="s">
        <v>803</v>
      </c>
      <c r="D743" s="352" t="s">
        <v>676</v>
      </c>
      <c r="E743" s="353">
        <v>4864.2</v>
      </c>
      <c r="F743" s="354" t="s">
        <v>9908</v>
      </c>
      <c r="G743" s="227"/>
    </row>
    <row r="744" spans="2:7" s="367" customFormat="1" ht="25.5" x14ac:dyDescent="0.25">
      <c r="B744" s="396" t="s">
        <v>2615</v>
      </c>
      <c r="C744" s="365" t="s">
        <v>803</v>
      </c>
      <c r="D744" s="352" t="s">
        <v>676</v>
      </c>
      <c r="E744" s="353">
        <v>4864.2</v>
      </c>
      <c r="F744" s="354" t="s">
        <v>9908</v>
      </c>
      <c r="G744" s="227"/>
    </row>
    <row r="745" spans="2:7" s="367" customFormat="1" ht="25.5" x14ac:dyDescent="0.25">
      <c r="B745" s="396" t="s">
        <v>2616</v>
      </c>
      <c r="C745" s="365" t="s">
        <v>803</v>
      </c>
      <c r="D745" s="352" t="s">
        <v>676</v>
      </c>
      <c r="E745" s="353">
        <v>4864.2</v>
      </c>
      <c r="F745" s="354" t="s">
        <v>9908</v>
      </c>
      <c r="G745" s="227"/>
    </row>
    <row r="746" spans="2:7" s="367" customFormat="1" ht="25.5" x14ac:dyDescent="0.25">
      <c r="B746" s="396" t="s">
        <v>2617</v>
      </c>
      <c r="C746" s="365" t="s">
        <v>803</v>
      </c>
      <c r="D746" s="352" t="s">
        <v>676</v>
      </c>
      <c r="E746" s="353">
        <v>4864.2</v>
      </c>
      <c r="F746" s="354" t="s">
        <v>9908</v>
      </c>
      <c r="G746" s="227"/>
    </row>
    <row r="747" spans="2:7" s="367" customFormat="1" ht="25.5" x14ac:dyDescent="0.25">
      <c r="B747" s="396" t="s">
        <v>2618</v>
      </c>
      <c r="C747" s="365" t="s">
        <v>803</v>
      </c>
      <c r="D747" s="352" t="s">
        <v>676</v>
      </c>
      <c r="E747" s="353">
        <v>6678.8</v>
      </c>
      <c r="F747" s="354" t="s">
        <v>9908</v>
      </c>
      <c r="G747" s="227"/>
    </row>
    <row r="748" spans="2:7" s="367" customFormat="1" ht="25.5" x14ac:dyDescent="0.25">
      <c r="B748" s="396" t="s">
        <v>2619</v>
      </c>
      <c r="C748" s="365" t="s">
        <v>803</v>
      </c>
      <c r="D748" s="352" t="s">
        <v>676</v>
      </c>
      <c r="E748" s="353">
        <v>4864.2</v>
      </c>
      <c r="F748" s="354" t="s">
        <v>9908</v>
      </c>
      <c r="G748" s="227"/>
    </row>
    <row r="749" spans="2:7" s="367" customFormat="1" ht="25.5" x14ac:dyDescent="0.25">
      <c r="B749" s="396" t="s">
        <v>2620</v>
      </c>
      <c r="C749" s="365" t="s">
        <v>803</v>
      </c>
      <c r="D749" s="352" t="s">
        <v>676</v>
      </c>
      <c r="E749" s="353">
        <v>4864.2</v>
      </c>
      <c r="F749" s="354" t="s">
        <v>9908</v>
      </c>
      <c r="G749" s="227"/>
    </row>
    <row r="750" spans="2:7" s="367" customFormat="1" ht="25.5" x14ac:dyDescent="0.25">
      <c r="B750" s="396" t="s">
        <v>2621</v>
      </c>
      <c r="C750" s="365" t="s">
        <v>803</v>
      </c>
      <c r="D750" s="352" t="s">
        <v>676</v>
      </c>
      <c r="E750" s="353">
        <v>11231.22</v>
      </c>
      <c r="F750" s="354" t="s">
        <v>9908</v>
      </c>
      <c r="G750" s="227"/>
    </row>
    <row r="751" spans="2:7" s="367" customFormat="1" ht="25.5" x14ac:dyDescent="0.25">
      <c r="B751" s="396" t="s">
        <v>2622</v>
      </c>
      <c r="C751" s="365" t="s">
        <v>803</v>
      </c>
      <c r="D751" s="352" t="s">
        <v>676</v>
      </c>
      <c r="E751" s="353">
        <v>10018.200000000001</v>
      </c>
      <c r="F751" s="354" t="s">
        <v>9908</v>
      </c>
      <c r="G751" s="227"/>
    </row>
    <row r="752" spans="2:7" s="367" customFormat="1" ht="25.5" x14ac:dyDescent="0.25">
      <c r="B752" s="396" t="s">
        <v>2623</v>
      </c>
      <c r="C752" s="365" t="s">
        <v>803</v>
      </c>
      <c r="D752" s="352" t="s">
        <v>676</v>
      </c>
      <c r="E752" s="353">
        <v>14927</v>
      </c>
      <c r="F752" s="354" t="s">
        <v>9908</v>
      </c>
      <c r="G752" s="227"/>
    </row>
    <row r="753" spans="2:7" s="367" customFormat="1" ht="25.5" x14ac:dyDescent="0.25">
      <c r="B753" s="396" t="s">
        <v>2624</v>
      </c>
      <c r="C753" s="365" t="s">
        <v>803</v>
      </c>
      <c r="D753" s="352" t="s">
        <v>676</v>
      </c>
      <c r="E753" s="353">
        <v>4649.2</v>
      </c>
      <c r="F753" s="354" t="s">
        <v>9908</v>
      </c>
      <c r="G753" s="227"/>
    </row>
    <row r="754" spans="2:7" s="367" customFormat="1" ht="25.5" x14ac:dyDescent="0.25">
      <c r="B754" s="396" t="s">
        <v>2625</v>
      </c>
      <c r="C754" s="365" t="s">
        <v>803</v>
      </c>
      <c r="D754" s="352" t="s">
        <v>676</v>
      </c>
      <c r="E754" s="353">
        <v>13072.2</v>
      </c>
      <c r="F754" s="354" t="s">
        <v>9908</v>
      </c>
      <c r="G754" s="227"/>
    </row>
    <row r="755" spans="2:7" s="367" customFormat="1" ht="25.5" x14ac:dyDescent="0.25">
      <c r="B755" s="396" t="s">
        <v>2626</v>
      </c>
      <c r="C755" s="365" t="s">
        <v>803</v>
      </c>
      <c r="D755" s="352" t="s">
        <v>676</v>
      </c>
      <c r="E755" s="353">
        <v>2696.32</v>
      </c>
      <c r="F755" s="354" t="s">
        <v>9908</v>
      </c>
      <c r="G755" s="227"/>
    </row>
    <row r="756" spans="2:7" s="367" customFormat="1" ht="25.5" x14ac:dyDescent="0.25">
      <c r="B756" s="396" t="s">
        <v>2627</v>
      </c>
      <c r="C756" s="365" t="s">
        <v>803</v>
      </c>
      <c r="D756" s="352" t="s">
        <v>676</v>
      </c>
      <c r="E756" s="353">
        <v>12861.42</v>
      </c>
      <c r="F756" s="354" t="s">
        <v>9908</v>
      </c>
      <c r="G756" s="227"/>
    </row>
    <row r="757" spans="2:7" s="367" customFormat="1" ht="25.5" x14ac:dyDescent="0.25">
      <c r="B757" s="396" t="s">
        <v>2628</v>
      </c>
      <c r="C757" s="365" t="s">
        <v>803</v>
      </c>
      <c r="D757" s="352" t="s">
        <v>676</v>
      </c>
      <c r="E757" s="353">
        <v>1778.7</v>
      </c>
      <c r="F757" s="354" t="s">
        <v>9908</v>
      </c>
      <c r="G757" s="227"/>
    </row>
    <row r="758" spans="2:7" s="367" customFormat="1" ht="38.25" x14ac:dyDescent="0.25">
      <c r="B758" s="396" t="s">
        <v>2629</v>
      </c>
      <c r="C758" s="365" t="s">
        <v>803</v>
      </c>
      <c r="D758" s="352" t="s">
        <v>676</v>
      </c>
      <c r="E758" s="353">
        <v>8878.32</v>
      </c>
      <c r="F758" s="354" t="s">
        <v>9908</v>
      </c>
      <c r="G758" s="227"/>
    </row>
    <row r="759" spans="2:7" s="367" customFormat="1" ht="25.5" x14ac:dyDescent="0.25">
      <c r="B759" s="396" t="s">
        <v>2630</v>
      </c>
      <c r="C759" s="365" t="s">
        <v>803</v>
      </c>
      <c r="D759" s="352" t="s">
        <v>2631</v>
      </c>
      <c r="E759" s="353">
        <v>7580</v>
      </c>
      <c r="F759" s="354" t="s">
        <v>9908</v>
      </c>
      <c r="G759" s="227"/>
    </row>
    <row r="760" spans="2:7" s="367" customFormat="1" ht="25.5" x14ac:dyDescent="0.25">
      <c r="B760" s="396" t="s">
        <v>2632</v>
      </c>
      <c r="C760" s="365" t="s">
        <v>803</v>
      </c>
      <c r="D760" s="352" t="s">
        <v>2633</v>
      </c>
      <c r="E760" s="353">
        <v>3260</v>
      </c>
      <c r="F760" s="354" t="s">
        <v>9908</v>
      </c>
      <c r="G760" s="227"/>
    </row>
    <row r="761" spans="2:7" s="367" customFormat="1" ht="25.5" x14ac:dyDescent="0.25">
      <c r="B761" s="396" t="s">
        <v>2634</v>
      </c>
      <c r="C761" s="365" t="s">
        <v>803</v>
      </c>
      <c r="D761" s="352" t="s">
        <v>2635</v>
      </c>
      <c r="E761" s="353">
        <v>3425</v>
      </c>
      <c r="F761" s="354" t="s">
        <v>9908</v>
      </c>
      <c r="G761" s="227"/>
    </row>
    <row r="762" spans="2:7" s="367" customFormat="1" ht="25.5" x14ac:dyDescent="0.25">
      <c r="B762" s="396" t="s">
        <v>2634</v>
      </c>
      <c r="C762" s="365" t="s">
        <v>803</v>
      </c>
      <c r="D762" s="352" t="s">
        <v>2636</v>
      </c>
      <c r="E762" s="353">
        <v>3425</v>
      </c>
      <c r="F762" s="354" t="s">
        <v>9908</v>
      </c>
      <c r="G762" s="227"/>
    </row>
    <row r="763" spans="2:7" s="367" customFormat="1" ht="25.5" x14ac:dyDescent="0.25">
      <c r="B763" s="396" t="s">
        <v>2637</v>
      </c>
      <c r="C763" s="365" t="s">
        <v>803</v>
      </c>
      <c r="D763" s="352" t="s">
        <v>2638</v>
      </c>
      <c r="E763" s="353">
        <v>3460</v>
      </c>
      <c r="F763" s="354" t="s">
        <v>9908</v>
      </c>
      <c r="G763" s="227"/>
    </row>
    <row r="764" spans="2:7" s="367" customFormat="1" ht="25.5" x14ac:dyDescent="0.25">
      <c r="B764" s="396" t="s">
        <v>2639</v>
      </c>
      <c r="C764" s="365" t="s">
        <v>797</v>
      </c>
      <c r="D764" s="352" t="s">
        <v>2640</v>
      </c>
      <c r="E764" s="353">
        <v>28990</v>
      </c>
      <c r="F764" s="354" t="s">
        <v>9908</v>
      </c>
      <c r="G764" s="227"/>
    </row>
    <row r="765" spans="2:7" s="367" customFormat="1" ht="25.5" x14ac:dyDescent="0.25">
      <c r="B765" s="396" t="s">
        <v>2641</v>
      </c>
      <c r="C765" s="365" t="s">
        <v>797</v>
      </c>
      <c r="D765" s="352" t="s">
        <v>2642</v>
      </c>
      <c r="E765" s="353">
        <v>28832.880000000001</v>
      </c>
      <c r="F765" s="354" t="s">
        <v>9908</v>
      </c>
      <c r="G765" s="227"/>
    </row>
    <row r="766" spans="2:7" s="367" customFormat="1" ht="25.5" x14ac:dyDescent="0.25">
      <c r="B766" s="396" t="s">
        <v>2643</v>
      </c>
      <c r="C766" s="365" t="s">
        <v>797</v>
      </c>
      <c r="D766" s="352" t="s">
        <v>2644</v>
      </c>
      <c r="E766" s="353">
        <v>18500</v>
      </c>
      <c r="F766" s="354" t="s">
        <v>9908</v>
      </c>
      <c r="G766" s="227"/>
    </row>
    <row r="767" spans="2:7" s="367" customFormat="1" ht="25.5" x14ac:dyDescent="0.25">
      <c r="B767" s="396" t="s">
        <v>2645</v>
      </c>
      <c r="C767" s="365" t="s">
        <v>797</v>
      </c>
      <c r="D767" s="352" t="s">
        <v>2646</v>
      </c>
      <c r="E767" s="353">
        <v>18500</v>
      </c>
      <c r="F767" s="354" t="s">
        <v>9908</v>
      </c>
      <c r="G767" s="227"/>
    </row>
    <row r="768" spans="2:7" s="367" customFormat="1" ht="25.5" x14ac:dyDescent="0.25">
      <c r="B768" s="396" t="s">
        <v>2647</v>
      </c>
      <c r="C768" s="365" t="s">
        <v>797</v>
      </c>
      <c r="D768" s="352" t="s">
        <v>2648</v>
      </c>
      <c r="E768" s="353">
        <v>9000</v>
      </c>
      <c r="F768" s="354" t="s">
        <v>9908</v>
      </c>
      <c r="G768" s="227"/>
    </row>
    <row r="769" spans="2:7" s="367" customFormat="1" ht="25.5" x14ac:dyDescent="0.25">
      <c r="B769" s="396" t="s">
        <v>2649</v>
      </c>
      <c r="C769" s="365" t="s">
        <v>797</v>
      </c>
      <c r="D769" s="352" t="s">
        <v>2650</v>
      </c>
      <c r="E769" s="353">
        <v>9000</v>
      </c>
      <c r="F769" s="354" t="s">
        <v>9908</v>
      </c>
      <c r="G769" s="227"/>
    </row>
    <row r="770" spans="2:7" s="367" customFormat="1" ht="25.5" x14ac:dyDescent="0.25">
      <c r="B770" s="396" t="s">
        <v>2651</v>
      </c>
      <c r="C770" s="365" t="s">
        <v>797</v>
      </c>
      <c r="D770" s="352" t="s">
        <v>2652</v>
      </c>
      <c r="E770" s="353">
        <v>45000</v>
      </c>
      <c r="F770" s="354" t="s">
        <v>9908</v>
      </c>
      <c r="G770" s="227"/>
    </row>
    <row r="771" spans="2:7" s="367" customFormat="1" ht="25.5" x14ac:dyDescent="0.25">
      <c r="B771" s="396" t="s">
        <v>2653</v>
      </c>
      <c r="C771" s="365" t="s">
        <v>797</v>
      </c>
      <c r="D771" s="352" t="s">
        <v>2654</v>
      </c>
      <c r="E771" s="353">
        <v>15377.76</v>
      </c>
      <c r="F771" s="354" t="s">
        <v>9908</v>
      </c>
      <c r="G771" s="227"/>
    </row>
    <row r="772" spans="2:7" s="367" customFormat="1" ht="38.25" x14ac:dyDescent="0.25">
      <c r="B772" s="396" t="s">
        <v>2655</v>
      </c>
      <c r="C772" s="365" t="s">
        <v>797</v>
      </c>
      <c r="D772" s="352" t="s">
        <v>2656</v>
      </c>
      <c r="E772" s="353">
        <v>66104.350000000006</v>
      </c>
      <c r="F772" s="354" t="s">
        <v>9908</v>
      </c>
      <c r="G772" s="227"/>
    </row>
    <row r="773" spans="2:7" s="367" customFormat="1" ht="25.5" x14ac:dyDescent="0.25">
      <c r="B773" s="396" t="s">
        <v>2657</v>
      </c>
      <c r="C773" s="365" t="s">
        <v>797</v>
      </c>
      <c r="D773" s="352" t="s">
        <v>2658</v>
      </c>
      <c r="E773" s="353">
        <v>32984.660000000003</v>
      </c>
      <c r="F773" s="354" t="s">
        <v>9908</v>
      </c>
      <c r="G773" s="227"/>
    </row>
    <row r="774" spans="2:7" s="367" customFormat="1" ht="25.5" x14ac:dyDescent="0.25">
      <c r="B774" s="396" t="s">
        <v>2659</v>
      </c>
      <c r="C774" s="365" t="s">
        <v>797</v>
      </c>
      <c r="D774" s="352" t="s">
        <v>2660</v>
      </c>
      <c r="E774" s="353">
        <v>45300</v>
      </c>
      <c r="F774" s="354" t="s">
        <v>9908</v>
      </c>
      <c r="G774" s="227"/>
    </row>
    <row r="775" spans="2:7" s="367" customFormat="1" ht="25.5" x14ac:dyDescent="0.25">
      <c r="B775" s="396" t="s">
        <v>2661</v>
      </c>
      <c r="C775" s="365" t="s">
        <v>797</v>
      </c>
      <c r="D775" s="352" t="s">
        <v>2662</v>
      </c>
      <c r="E775" s="353">
        <v>7549.5</v>
      </c>
      <c r="F775" s="354" t="s">
        <v>9908</v>
      </c>
      <c r="G775" s="227"/>
    </row>
    <row r="776" spans="2:7" s="367" customFormat="1" ht="25.5" x14ac:dyDescent="0.25">
      <c r="B776" s="396" t="s">
        <v>2663</v>
      </c>
      <c r="C776" s="365" t="s">
        <v>797</v>
      </c>
      <c r="D776" s="352" t="s">
        <v>2664</v>
      </c>
      <c r="E776" s="353">
        <v>10214.219999999999</v>
      </c>
      <c r="F776" s="354" t="s">
        <v>9908</v>
      </c>
      <c r="G776" s="227"/>
    </row>
    <row r="777" spans="2:7" s="367" customFormat="1" ht="25.5" x14ac:dyDescent="0.25">
      <c r="B777" s="396" t="s">
        <v>2665</v>
      </c>
      <c r="C777" s="365" t="s">
        <v>797</v>
      </c>
      <c r="D777" s="352" t="s">
        <v>2666</v>
      </c>
      <c r="E777" s="353">
        <v>31900.32</v>
      </c>
      <c r="F777" s="354" t="s">
        <v>9908</v>
      </c>
      <c r="G777" s="227"/>
    </row>
    <row r="778" spans="2:7" s="367" customFormat="1" ht="25.5" x14ac:dyDescent="0.25">
      <c r="B778" s="396" t="s">
        <v>2667</v>
      </c>
      <c r="C778" s="365" t="s">
        <v>797</v>
      </c>
      <c r="D778" s="352" t="s">
        <v>2668</v>
      </c>
      <c r="E778" s="353">
        <v>31900.32</v>
      </c>
      <c r="F778" s="354" t="s">
        <v>9908</v>
      </c>
      <c r="G778" s="227"/>
    </row>
    <row r="779" spans="2:7" s="367" customFormat="1" ht="25.5" x14ac:dyDescent="0.25">
      <c r="B779" s="396" t="s">
        <v>2669</v>
      </c>
      <c r="C779" s="365" t="s">
        <v>797</v>
      </c>
      <c r="D779" s="352" t="s">
        <v>2670</v>
      </c>
      <c r="E779" s="353">
        <v>31900.32</v>
      </c>
      <c r="F779" s="354" t="s">
        <v>9908</v>
      </c>
      <c r="G779" s="227"/>
    </row>
    <row r="780" spans="2:7" s="367" customFormat="1" ht="25.5" x14ac:dyDescent="0.25">
      <c r="B780" s="396" t="s">
        <v>807</v>
      </c>
      <c r="C780" s="365" t="s">
        <v>797</v>
      </c>
      <c r="D780" s="352" t="s">
        <v>2671</v>
      </c>
      <c r="E780" s="353">
        <v>141990.75</v>
      </c>
      <c r="F780" s="354" t="s">
        <v>9908</v>
      </c>
      <c r="G780" s="227"/>
    </row>
    <row r="781" spans="2:7" s="367" customFormat="1" ht="25.5" x14ac:dyDescent="0.25">
      <c r="B781" s="396" t="s">
        <v>2672</v>
      </c>
      <c r="C781" s="365" t="s">
        <v>797</v>
      </c>
      <c r="D781" s="352" t="s">
        <v>2673</v>
      </c>
      <c r="E781" s="353">
        <v>21420</v>
      </c>
      <c r="F781" s="354" t="s">
        <v>9908</v>
      </c>
      <c r="G781" s="227"/>
    </row>
    <row r="782" spans="2:7" s="367" customFormat="1" ht="25.5" x14ac:dyDescent="0.25">
      <c r="B782" s="396" t="s">
        <v>2674</v>
      </c>
      <c r="C782" s="365" t="s">
        <v>797</v>
      </c>
      <c r="D782" s="352" t="s">
        <v>2675</v>
      </c>
      <c r="E782" s="353">
        <v>32746.28</v>
      </c>
      <c r="F782" s="354" t="s">
        <v>9908</v>
      </c>
      <c r="G782" s="227"/>
    </row>
    <row r="783" spans="2:7" s="367" customFormat="1" ht="25.5" x14ac:dyDescent="0.25">
      <c r="B783" s="396" t="s">
        <v>2676</v>
      </c>
      <c r="C783" s="365" t="s">
        <v>797</v>
      </c>
      <c r="D783" s="352" t="s">
        <v>2677</v>
      </c>
      <c r="E783" s="353">
        <v>21517.61</v>
      </c>
      <c r="F783" s="354" t="s">
        <v>9908</v>
      </c>
      <c r="G783" s="227"/>
    </row>
    <row r="784" spans="2:7" s="367" customFormat="1" ht="25.5" x14ac:dyDescent="0.25">
      <c r="B784" s="396" t="s">
        <v>2678</v>
      </c>
      <c r="C784" s="365" t="s">
        <v>797</v>
      </c>
      <c r="D784" s="352" t="s">
        <v>2679</v>
      </c>
      <c r="E784" s="353">
        <v>35000</v>
      </c>
      <c r="F784" s="354" t="s">
        <v>9908</v>
      </c>
      <c r="G784" s="227"/>
    </row>
    <row r="785" spans="2:7" s="367" customFormat="1" ht="25.5" x14ac:dyDescent="0.25">
      <c r="B785" s="396" t="s">
        <v>2680</v>
      </c>
      <c r="C785" s="365" t="s">
        <v>797</v>
      </c>
      <c r="D785" s="352" t="s">
        <v>2681</v>
      </c>
      <c r="E785" s="353">
        <v>10668</v>
      </c>
      <c r="F785" s="354" t="s">
        <v>9908</v>
      </c>
      <c r="G785" s="227"/>
    </row>
    <row r="786" spans="2:7" s="367" customFormat="1" ht="25.5" x14ac:dyDescent="0.25">
      <c r="B786" s="396" t="s">
        <v>2682</v>
      </c>
      <c r="C786" s="365" t="s">
        <v>797</v>
      </c>
      <c r="D786" s="352" t="s">
        <v>2683</v>
      </c>
      <c r="E786" s="353">
        <v>67200</v>
      </c>
      <c r="F786" s="354" t="s">
        <v>9908</v>
      </c>
      <c r="G786" s="227"/>
    </row>
    <row r="787" spans="2:7" s="367" customFormat="1" ht="25.5" x14ac:dyDescent="0.25">
      <c r="B787" s="396" t="s">
        <v>2684</v>
      </c>
      <c r="C787" s="365" t="s">
        <v>797</v>
      </c>
      <c r="D787" s="352" t="s">
        <v>2685</v>
      </c>
      <c r="E787" s="353">
        <v>32746.28</v>
      </c>
      <c r="F787" s="354" t="s">
        <v>9908</v>
      </c>
      <c r="G787" s="227"/>
    </row>
    <row r="788" spans="2:7" s="367" customFormat="1" ht="25.5" x14ac:dyDescent="0.25">
      <c r="B788" s="396" t="s">
        <v>2686</v>
      </c>
      <c r="C788" s="365" t="s">
        <v>797</v>
      </c>
      <c r="D788" s="352" t="s">
        <v>2687</v>
      </c>
      <c r="E788" s="353">
        <v>32746.28</v>
      </c>
      <c r="F788" s="354" t="s">
        <v>9908</v>
      </c>
      <c r="G788" s="227"/>
    </row>
    <row r="789" spans="2:7" s="367" customFormat="1" ht="25.5" x14ac:dyDescent="0.25">
      <c r="B789" s="396" t="s">
        <v>2688</v>
      </c>
      <c r="C789" s="365" t="s">
        <v>797</v>
      </c>
      <c r="D789" s="352" t="s">
        <v>2689</v>
      </c>
      <c r="E789" s="353">
        <v>53105</v>
      </c>
      <c r="F789" s="354" t="s">
        <v>9908</v>
      </c>
      <c r="G789" s="227"/>
    </row>
    <row r="790" spans="2:7" s="367" customFormat="1" ht="25.5" x14ac:dyDescent="0.25">
      <c r="B790" s="396" t="s">
        <v>2690</v>
      </c>
      <c r="C790" s="365" t="s">
        <v>797</v>
      </c>
      <c r="D790" s="352" t="s">
        <v>2691</v>
      </c>
      <c r="E790" s="353">
        <v>29165</v>
      </c>
      <c r="F790" s="354" t="s">
        <v>9908</v>
      </c>
      <c r="G790" s="227"/>
    </row>
    <row r="791" spans="2:7" s="367" customFormat="1" ht="25.5" x14ac:dyDescent="0.25">
      <c r="B791" s="396" t="s">
        <v>2692</v>
      </c>
      <c r="C791" s="365" t="s">
        <v>797</v>
      </c>
      <c r="D791" s="352" t="s">
        <v>2693</v>
      </c>
      <c r="E791" s="353">
        <v>77330</v>
      </c>
      <c r="F791" s="354" t="s">
        <v>9908</v>
      </c>
      <c r="G791" s="227"/>
    </row>
    <row r="792" spans="2:7" s="367" customFormat="1" ht="25.5" x14ac:dyDescent="0.25">
      <c r="B792" s="396" t="s">
        <v>2694</v>
      </c>
      <c r="C792" s="365" t="s">
        <v>797</v>
      </c>
      <c r="D792" s="352" t="s">
        <v>2695</v>
      </c>
      <c r="E792" s="353">
        <v>25214.400000000001</v>
      </c>
      <c r="F792" s="354" t="s">
        <v>9908</v>
      </c>
      <c r="G792" s="227"/>
    </row>
    <row r="793" spans="2:7" s="367" customFormat="1" ht="25.5" x14ac:dyDescent="0.25">
      <c r="B793" s="396" t="s">
        <v>2696</v>
      </c>
      <c r="C793" s="365" t="s">
        <v>797</v>
      </c>
      <c r="D793" s="352" t="s">
        <v>2697</v>
      </c>
      <c r="E793" s="353">
        <v>100000</v>
      </c>
      <c r="F793" s="354" t="s">
        <v>9908</v>
      </c>
      <c r="G793" s="227"/>
    </row>
    <row r="794" spans="2:7" s="367" customFormat="1" ht="25.5" x14ac:dyDescent="0.25">
      <c r="B794" s="396" t="s">
        <v>2698</v>
      </c>
      <c r="C794" s="365" t="s">
        <v>797</v>
      </c>
      <c r="D794" s="352" t="s">
        <v>2699</v>
      </c>
      <c r="E794" s="353">
        <v>8400</v>
      </c>
      <c r="F794" s="354" t="s">
        <v>9908</v>
      </c>
      <c r="G794" s="227"/>
    </row>
    <row r="795" spans="2:7" s="367" customFormat="1" ht="25.5" x14ac:dyDescent="0.25">
      <c r="B795" s="396" t="s">
        <v>2700</v>
      </c>
      <c r="C795" s="365" t="s">
        <v>797</v>
      </c>
      <c r="D795" s="352" t="s">
        <v>2701</v>
      </c>
      <c r="E795" s="353">
        <v>37060</v>
      </c>
      <c r="F795" s="354" t="s">
        <v>9908</v>
      </c>
      <c r="G795" s="227"/>
    </row>
    <row r="796" spans="2:7" s="367" customFormat="1" ht="25.5" x14ac:dyDescent="0.25">
      <c r="B796" s="396" t="s">
        <v>2702</v>
      </c>
      <c r="C796" s="365" t="s">
        <v>797</v>
      </c>
      <c r="D796" s="352" t="s">
        <v>2703</v>
      </c>
      <c r="E796" s="353">
        <v>27340</v>
      </c>
      <c r="F796" s="354" t="s">
        <v>9908</v>
      </c>
      <c r="G796" s="227"/>
    </row>
    <row r="797" spans="2:7" s="367" customFormat="1" ht="25.5" x14ac:dyDescent="0.25">
      <c r="B797" s="396" t="s">
        <v>2704</v>
      </c>
      <c r="C797" s="365" t="s">
        <v>797</v>
      </c>
      <c r="D797" s="352" t="s">
        <v>2705</v>
      </c>
      <c r="E797" s="353">
        <v>24300</v>
      </c>
      <c r="F797" s="354" t="s">
        <v>9908</v>
      </c>
      <c r="G797" s="227"/>
    </row>
    <row r="798" spans="2:7" s="367" customFormat="1" ht="38.25" x14ac:dyDescent="0.25">
      <c r="B798" s="396" t="s">
        <v>2706</v>
      </c>
      <c r="C798" s="365" t="s">
        <v>797</v>
      </c>
      <c r="D798" s="352" t="s">
        <v>2707</v>
      </c>
      <c r="E798" s="353">
        <v>22955.75</v>
      </c>
      <c r="F798" s="354" t="s">
        <v>9908</v>
      </c>
      <c r="G798" s="373"/>
    </row>
    <row r="799" spans="2:7" s="367" customFormat="1" ht="38.25" x14ac:dyDescent="0.25">
      <c r="B799" s="396" t="s">
        <v>2708</v>
      </c>
      <c r="C799" s="365" t="s">
        <v>797</v>
      </c>
      <c r="D799" s="352" t="s">
        <v>2709</v>
      </c>
      <c r="E799" s="353">
        <v>545.1</v>
      </c>
      <c r="F799" s="354" t="s">
        <v>9908</v>
      </c>
      <c r="G799" s="373"/>
    </row>
    <row r="800" spans="2:7" s="367" customFormat="1" ht="38.25" x14ac:dyDescent="0.25">
      <c r="B800" s="396" t="s">
        <v>2710</v>
      </c>
      <c r="C800" s="365" t="s">
        <v>797</v>
      </c>
      <c r="D800" s="352" t="s">
        <v>2711</v>
      </c>
      <c r="E800" s="353">
        <v>66131.960000000006</v>
      </c>
      <c r="F800" s="354" t="s">
        <v>9908</v>
      </c>
      <c r="G800" s="373"/>
    </row>
    <row r="801" spans="2:7" s="367" customFormat="1" ht="38.25" x14ac:dyDescent="0.25">
      <c r="B801" s="396" t="s">
        <v>2712</v>
      </c>
      <c r="C801" s="365" t="s">
        <v>797</v>
      </c>
      <c r="D801" s="352" t="s">
        <v>2713</v>
      </c>
      <c r="E801" s="353">
        <v>20245.5</v>
      </c>
      <c r="F801" s="354" t="s">
        <v>9908</v>
      </c>
      <c r="G801" s="373"/>
    </row>
    <row r="802" spans="2:7" s="367" customFormat="1" ht="51" x14ac:dyDescent="0.25">
      <c r="B802" s="396" t="s">
        <v>2714</v>
      </c>
      <c r="C802" s="365" t="s">
        <v>797</v>
      </c>
      <c r="D802" s="352" t="s">
        <v>2715</v>
      </c>
      <c r="E802" s="353">
        <v>99900</v>
      </c>
      <c r="F802" s="354" t="s">
        <v>9908</v>
      </c>
      <c r="G802" s="373"/>
    </row>
    <row r="803" spans="2:7" s="367" customFormat="1" ht="25.5" x14ac:dyDescent="0.25">
      <c r="B803" s="396" t="s">
        <v>2716</v>
      </c>
      <c r="C803" s="365" t="s">
        <v>797</v>
      </c>
      <c r="D803" s="352" t="s">
        <v>2717</v>
      </c>
      <c r="E803" s="353">
        <v>4290</v>
      </c>
      <c r="F803" s="354" t="s">
        <v>9908</v>
      </c>
      <c r="G803" s="373"/>
    </row>
    <row r="804" spans="2:7" s="367" customFormat="1" ht="25.5" x14ac:dyDescent="0.25">
      <c r="B804" s="396" t="s">
        <v>2718</v>
      </c>
      <c r="C804" s="365" t="s">
        <v>797</v>
      </c>
      <c r="D804" s="352" t="s">
        <v>2719</v>
      </c>
      <c r="E804" s="353">
        <v>4290</v>
      </c>
      <c r="F804" s="354" t="s">
        <v>9908</v>
      </c>
      <c r="G804" s="373"/>
    </row>
    <row r="805" spans="2:7" s="367" customFormat="1" ht="25.5" x14ac:dyDescent="0.25">
      <c r="B805" s="396" t="s">
        <v>2720</v>
      </c>
      <c r="C805" s="365" t="s">
        <v>797</v>
      </c>
      <c r="D805" s="352" t="s">
        <v>2721</v>
      </c>
      <c r="E805" s="353">
        <v>4800</v>
      </c>
      <c r="F805" s="354" t="s">
        <v>9908</v>
      </c>
      <c r="G805" s="373"/>
    </row>
    <row r="806" spans="2:7" s="367" customFormat="1" ht="25.5" x14ac:dyDescent="0.25">
      <c r="B806" s="396" t="s">
        <v>2722</v>
      </c>
      <c r="C806" s="365" t="s">
        <v>797</v>
      </c>
      <c r="D806" s="352" t="s">
        <v>2723</v>
      </c>
      <c r="E806" s="353">
        <v>4800</v>
      </c>
      <c r="F806" s="354" t="s">
        <v>9908</v>
      </c>
      <c r="G806" s="373"/>
    </row>
    <row r="807" spans="2:7" s="367" customFormat="1" ht="25.5" x14ac:dyDescent="0.25">
      <c r="B807" s="396" t="s">
        <v>2724</v>
      </c>
      <c r="C807" s="365" t="s">
        <v>797</v>
      </c>
      <c r="D807" s="352" t="s">
        <v>2725</v>
      </c>
      <c r="E807" s="353">
        <v>5000</v>
      </c>
      <c r="F807" s="354" t="s">
        <v>9908</v>
      </c>
      <c r="G807" s="373"/>
    </row>
    <row r="808" spans="2:7" s="367" customFormat="1" ht="25.5" x14ac:dyDescent="0.25">
      <c r="B808" s="396" t="s">
        <v>2726</v>
      </c>
      <c r="C808" s="365" t="s">
        <v>797</v>
      </c>
      <c r="D808" s="352" t="s">
        <v>2727</v>
      </c>
      <c r="E808" s="353">
        <v>5000</v>
      </c>
      <c r="F808" s="354" t="s">
        <v>9908</v>
      </c>
      <c r="G808" s="373"/>
    </row>
    <row r="809" spans="2:7" s="367" customFormat="1" ht="38.25" x14ac:dyDescent="0.25">
      <c r="B809" s="396" t="s">
        <v>2728</v>
      </c>
      <c r="C809" s="365" t="s">
        <v>797</v>
      </c>
      <c r="D809" s="352" t="s">
        <v>2729</v>
      </c>
      <c r="E809" s="353">
        <v>48000</v>
      </c>
      <c r="F809" s="354" t="s">
        <v>9908</v>
      </c>
      <c r="G809" s="373"/>
    </row>
    <row r="810" spans="2:7" s="367" customFormat="1" ht="25.5" x14ac:dyDescent="0.25">
      <c r="B810" s="396" t="s">
        <v>2730</v>
      </c>
      <c r="C810" s="365" t="s">
        <v>797</v>
      </c>
      <c r="D810" s="352" t="s">
        <v>2731</v>
      </c>
      <c r="E810" s="353">
        <v>6500</v>
      </c>
      <c r="F810" s="354" t="s">
        <v>9908</v>
      </c>
      <c r="G810" s="373"/>
    </row>
    <row r="811" spans="2:7" s="367" customFormat="1" ht="25.5" x14ac:dyDescent="0.25">
      <c r="B811" s="396" t="s">
        <v>2732</v>
      </c>
      <c r="C811" s="365" t="s">
        <v>797</v>
      </c>
      <c r="D811" s="352" t="s">
        <v>2733</v>
      </c>
      <c r="E811" s="353">
        <v>6500</v>
      </c>
      <c r="F811" s="354" t="s">
        <v>9908</v>
      </c>
      <c r="G811" s="373"/>
    </row>
    <row r="812" spans="2:7" s="367" customFormat="1" ht="25.5" x14ac:dyDescent="0.25">
      <c r="B812" s="396" t="s">
        <v>2734</v>
      </c>
      <c r="C812" s="365" t="s">
        <v>797</v>
      </c>
      <c r="D812" s="352" t="s">
        <v>2735</v>
      </c>
      <c r="E812" s="353">
        <v>6500</v>
      </c>
      <c r="F812" s="354" t="s">
        <v>9908</v>
      </c>
      <c r="G812" s="373"/>
    </row>
    <row r="813" spans="2:7" s="367" customFormat="1" ht="25.5" x14ac:dyDescent="0.25">
      <c r="B813" s="396" t="s">
        <v>2736</v>
      </c>
      <c r="C813" s="365" t="s">
        <v>797</v>
      </c>
      <c r="D813" s="352" t="s">
        <v>2737</v>
      </c>
      <c r="E813" s="353">
        <v>18547.259999999998</v>
      </c>
      <c r="F813" s="354" t="s">
        <v>9908</v>
      </c>
      <c r="G813" s="373"/>
    </row>
    <row r="814" spans="2:7" s="367" customFormat="1" ht="25.5" x14ac:dyDescent="0.25">
      <c r="B814" s="396" t="s">
        <v>2738</v>
      </c>
      <c r="C814" s="365" t="s">
        <v>797</v>
      </c>
      <c r="D814" s="352" t="s">
        <v>2739</v>
      </c>
      <c r="E814" s="353">
        <v>18547.259999999998</v>
      </c>
      <c r="F814" s="354" t="s">
        <v>9908</v>
      </c>
      <c r="G814" s="373"/>
    </row>
    <row r="815" spans="2:7" s="367" customFormat="1" ht="25.5" x14ac:dyDescent="0.25">
      <c r="B815" s="396" t="s">
        <v>2740</v>
      </c>
      <c r="C815" s="365" t="s">
        <v>797</v>
      </c>
      <c r="D815" s="352" t="s">
        <v>2741</v>
      </c>
      <c r="E815" s="353">
        <v>49347.6</v>
      </c>
      <c r="F815" s="354" t="s">
        <v>9908</v>
      </c>
      <c r="G815" s="373"/>
    </row>
    <row r="816" spans="2:7" s="367" customFormat="1" ht="25.5" x14ac:dyDescent="0.25">
      <c r="B816" s="396" t="s">
        <v>2742</v>
      </c>
      <c r="C816" s="365" t="s">
        <v>803</v>
      </c>
      <c r="D816" s="352" t="s">
        <v>2743</v>
      </c>
      <c r="E816" s="353">
        <v>28121.4</v>
      </c>
      <c r="F816" s="354" t="s">
        <v>9908</v>
      </c>
      <c r="G816" s="373"/>
    </row>
    <row r="817" spans="2:7" s="367" customFormat="1" ht="25.5" x14ac:dyDescent="0.25">
      <c r="B817" s="396" t="s">
        <v>1229</v>
      </c>
      <c r="C817" s="365" t="s">
        <v>797</v>
      </c>
      <c r="D817" s="352" t="s">
        <v>2744</v>
      </c>
      <c r="E817" s="353">
        <v>6109.76</v>
      </c>
      <c r="F817" s="354" t="s">
        <v>9908</v>
      </c>
      <c r="G817" s="373"/>
    </row>
    <row r="818" spans="2:7" s="367" customFormat="1" ht="25.5" x14ac:dyDescent="0.25">
      <c r="B818" s="396" t="s">
        <v>2745</v>
      </c>
      <c r="C818" s="365" t="s">
        <v>797</v>
      </c>
      <c r="D818" s="352" t="s">
        <v>2746</v>
      </c>
      <c r="E818" s="353">
        <v>16500</v>
      </c>
      <c r="F818" s="354" t="s">
        <v>9908</v>
      </c>
      <c r="G818" s="373"/>
    </row>
    <row r="819" spans="2:7" s="367" customFormat="1" ht="25.5" x14ac:dyDescent="0.25">
      <c r="B819" s="396" t="s">
        <v>2747</v>
      </c>
      <c r="C819" s="365" t="s">
        <v>797</v>
      </c>
      <c r="D819" s="352" t="s">
        <v>2748</v>
      </c>
      <c r="E819" s="353">
        <v>65962.53</v>
      </c>
      <c r="F819" s="354" t="s">
        <v>9908</v>
      </c>
      <c r="G819" s="373"/>
    </row>
    <row r="820" spans="2:7" s="367" customFormat="1" ht="25.5" x14ac:dyDescent="0.25">
      <c r="B820" s="396" t="s">
        <v>2749</v>
      </c>
      <c r="C820" s="365" t="s">
        <v>803</v>
      </c>
      <c r="D820" s="352" t="s">
        <v>2750</v>
      </c>
      <c r="E820" s="353">
        <v>6080.76</v>
      </c>
      <c r="F820" s="354" t="s">
        <v>9908</v>
      </c>
      <c r="G820" s="373"/>
    </row>
    <row r="821" spans="2:7" s="367" customFormat="1" ht="25.5" x14ac:dyDescent="0.25">
      <c r="B821" s="396" t="s">
        <v>2751</v>
      </c>
      <c r="C821" s="365" t="s">
        <v>803</v>
      </c>
      <c r="D821" s="352" t="s">
        <v>2752</v>
      </c>
      <c r="E821" s="353">
        <v>6200</v>
      </c>
      <c r="F821" s="354" t="s">
        <v>9908</v>
      </c>
      <c r="G821" s="373"/>
    </row>
    <row r="822" spans="2:7" s="367" customFormat="1" ht="25.5" x14ac:dyDescent="0.25">
      <c r="B822" s="396" t="s">
        <v>2753</v>
      </c>
      <c r="C822" s="365" t="s">
        <v>797</v>
      </c>
      <c r="D822" s="352" t="s">
        <v>2754</v>
      </c>
      <c r="E822" s="353">
        <v>20467.939999999999</v>
      </c>
      <c r="F822" s="354" t="s">
        <v>9908</v>
      </c>
      <c r="G822" s="373"/>
    </row>
    <row r="823" spans="2:7" s="367" customFormat="1" ht="25.5" x14ac:dyDescent="0.25">
      <c r="B823" s="396" t="s">
        <v>2755</v>
      </c>
      <c r="C823" s="365" t="s">
        <v>803</v>
      </c>
      <c r="D823" s="352" t="s">
        <v>2756</v>
      </c>
      <c r="E823" s="353">
        <v>7930</v>
      </c>
      <c r="F823" s="354" t="s">
        <v>9908</v>
      </c>
      <c r="G823" s="373"/>
    </row>
    <row r="824" spans="2:7" s="367" customFormat="1" ht="25.5" x14ac:dyDescent="0.25">
      <c r="B824" s="396" t="s">
        <v>2757</v>
      </c>
      <c r="C824" s="365" t="s">
        <v>797</v>
      </c>
      <c r="D824" s="352" t="s">
        <v>2758</v>
      </c>
      <c r="E824" s="353">
        <v>30856.240000000002</v>
      </c>
      <c r="F824" s="354" t="s">
        <v>9908</v>
      </c>
      <c r="G824" s="373"/>
    </row>
    <row r="825" spans="2:7" s="367" customFormat="1" ht="25.5" x14ac:dyDescent="0.25">
      <c r="B825" s="396" t="s">
        <v>2759</v>
      </c>
      <c r="C825" s="365" t="s">
        <v>803</v>
      </c>
      <c r="D825" s="352" t="s">
        <v>2760</v>
      </c>
      <c r="E825" s="353">
        <v>15428.12</v>
      </c>
      <c r="F825" s="354" t="s">
        <v>9908</v>
      </c>
      <c r="G825" s="373"/>
    </row>
    <row r="826" spans="2:7" s="367" customFormat="1" ht="25.5" x14ac:dyDescent="0.25">
      <c r="B826" s="396" t="s">
        <v>2761</v>
      </c>
      <c r="C826" s="365" t="s">
        <v>797</v>
      </c>
      <c r="D826" s="352" t="s">
        <v>2762</v>
      </c>
      <c r="E826" s="353">
        <v>7305</v>
      </c>
      <c r="F826" s="354" t="s">
        <v>9908</v>
      </c>
      <c r="G826" s="373"/>
    </row>
    <row r="827" spans="2:7" s="367" customFormat="1" ht="25.5" x14ac:dyDescent="0.25">
      <c r="B827" s="396" t="s">
        <v>2761</v>
      </c>
      <c r="C827" s="365" t="s">
        <v>803</v>
      </c>
      <c r="D827" s="352" t="s">
        <v>2763</v>
      </c>
      <c r="E827" s="353">
        <v>7305</v>
      </c>
      <c r="F827" s="354" t="s">
        <v>9908</v>
      </c>
      <c r="G827" s="373"/>
    </row>
    <row r="828" spans="2:7" s="367" customFormat="1" ht="25.5" x14ac:dyDescent="0.25">
      <c r="B828" s="396" t="s">
        <v>2764</v>
      </c>
      <c r="C828" s="365" t="s">
        <v>797</v>
      </c>
      <c r="D828" s="352" t="s">
        <v>2765</v>
      </c>
      <c r="E828" s="353">
        <v>11403</v>
      </c>
      <c r="F828" s="354" t="s">
        <v>9908</v>
      </c>
      <c r="G828" s="373"/>
    </row>
    <row r="829" spans="2:7" s="367" customFormat="1" ht="25.5" x14ac:dyDescent="0.25">
      <c r="B829" s="396" t="s">
        <v>2766</v>
      </c>
      <c r="C829" s="365" t="s">
        <v>797</v>
      </c>
      <c r="D829" s="352" t="s">
        <v>2767</v>
      </c>
      <c r="E829" s="353">
        <v>11168</v>
      </c>
      <c r="F829" s="354" t="s">
        <v>9908</v>
      </c>
      <c r="G829" s="373"/>
    </row>
    <row r="830" spans="2:7" s="367" customFormat="1" ht="25.5" x14ac:dyDescent="0.25">
      <c r="B830" s="396" t="s">
        <v>1920</v>
      </c>
      <c r="C830" s="365" t="s">
        <v>797</v>
      </c>
      <c r="D830" s="352" t="s">
        <v>2768</v>
      </c>
      <c r="E830" s="353">
        <v>5750</v>
      </c>
      <c r="F830" s="354" t="s">
        <v>9908</v>
      </c>
      <c r="G830" s="373"/>
    </row>
    <row r="831" spans="2:7" s="367" customFormat="1" ht="25.5" x14ac:dyDescent="0.25">
      <c r="B831" s="396" t="s">
        <v>1920</v>
      </c>
      <c r="C831" s="365" t="s">
        <v>797</v>
      </c>
      <c r="D831" s="352" t="s">
        <v>2769</v>
      </c>
      <c r="E831" s="353">
        <v>5750</v>
      </c>
      <c r="F831" s="354" t="s">
        <v>9908</v>
      </c>
      <c r="G831" s="373"/>
    </row>
    <row r="832" spans="2:7" s="367" customFormat="1" ht="25.5" x14ac:dyDescent="0.25">
      <c r="B832" s="396" t="s">
        <v>2770</v>
      </c>
      <c r="C832" s="365" t="s">
        <v>797</v>
      </c>
      <c r="D832" s="352" t="s">
        <v>2771</v>
      </c>
      <c r="E832" s="353">
        <v>400500</v>
      </c>
      <c r="F832" s="354" t="s">
        <v>9908</v>
      </c>
      <c r="G832" s="373"/>
    </row>
    <row r="833" spans="2:7" s="367" customFormat="1" ht="25.5" x14ac:dyDescent="0.25">
      <c r="B833" s="396" t="s">
        <v>2772</v>
      </c>
      <c r="C833" s="365" t="s">
        <v>797</v>
      </c>
      <c r="D833" s="352" t="s">
        <v>2773</v>
      </c>
      <c r="E833" s="353">
        <v>72000</v>
      </c>
      <c r="F833" s="354" t="s">
        <v>9908</v>
      </c>
      <c r="G833" s="373"/>
    </row>
    <row r="834" spans="2:7" s="367" customFormat="1" ht="25.5" x14ac:dyDescent="0.25">
      <c r="B834" s="396" t="s">
        <v>2774</v>
      </c>
      <c r="C834" s="365" t="s">
        <v>797</v>
      </c>
      <c r="D834" s="352" t="s">
        <v>2775</v>
      </c>
      <c r="E834" s="353">
        <v>114640</v>
      </c>
      <c r="F834" s="354" t="s">
        <v>9908</v>
      </c>
      <c r="G834" s="373"/>
    </row>
    <row r="835" spans="2:7" s="367" customFormat="1" ht="51.75" x14ac:dyDescent="0.25">
      <c r="B835" s="380" t="s">
        <v>1109</v>
      </c>
      <c r="C835" s="351" t="s">
        <v>7528</v>
      </c>
      <c r="D835" s="374" t="s">
        <v>1110</v>
      </c>
      <c r="E835" s="375">
        <v>41100</v>
      </c>
      <c r="F835" s="227" t="s">
        <v>714</v>
      </c>
      <c r="G835" s="373"/>
    </row>
    <row r="836" spans="2:7" s="367" customFormat="1" ht="51.75" x14ac:dyDescent="0.25">
      <c r="B836" s="380" t="s">
        <v>1111</v>
      </c>
      <c r="C836" s="351" t="s">
        <v>7528</v>
      </c>
      <c r="D836" s="374" t="s">
        <v>1112</v>
      </c>
      <c r="E836" s="375">
        <v>15282.63</v>
      </c>
      <c r="F836" s="227" t="s">
        <v>714</v>
      </c>
      <c r="G836" s="373"/>
    </row>
    <row r="837" spans="2:7" s="367" customFormat="1" ht="51.75" x14ac:dyDescent="0.25">
      <c r="B837" s="380" t="s">
        <v>1113</v>
      </c>
      <c r="C837" s="351" t="s">
        <v>7529</v>
      </c>
      <c r="D837" s="374" t="s">
        <v>1114</v>
      </c>
      <c r="E837" s="375">
        <v>45175.8</v>
      </c>
      <c r="F837" s="227" t="s">
        <v>714</v>
      </c>
      <c r="G837" s="373"/>
    </row>
    <row r="838" spans="2:7" s="367" customFormat="1" ht="51.75" x14ac:dyDescent="0.25">
      <c r="B838" s="380" t="s">
        <v>1111</v>
      </c>
      <c r="C838" s="351" t="s">
        <v>7528</v>
      </c>
      <c r="D838" s="374" t="s">
        <v>1115</v>
      </c>
      <c r="E838" s="375">
        <v>15282.63</v>
      </c>
      <c r="F838" s="227" t="s">
        <v>714</v>
      </c>
      <c r="G838" s="373"/>
    </row>
    <row r="839" spans="2:7" s="367" customFormat="1" ht="51.75" x14ac:dyDescent="0.25">
      <c r="B839" s="380" t="s">
        <v>1116</v>
      </c>
      <c r="C839" s="351" t="s">
        <v>7528</v>
      </c>
      <c r="D839" s="374" t="s">
        <v>1117</v>
      </c>
      <c r="E839" s="375">
        <v>20788.11</v>
      </c>
      <c r="F839" s="227" t="s">
        <v>714</v>
      </c>
      <c r="G839" s="373"/>
    </row>
    <row r="840" spans="2:7" s="367" customFormat="1" ht="51.75" x14ac:dyDescent="0.25">
      <c r="B840" s="380" t="s">
        <v>1118</v>
      </c>
      <c r="C840" s="351" t="s">
        <v>7528</v>
      </c>
      <c r="D840" s="374" t="s">
        <v>1119</v>
      </c>
      <c r="E840" s="375">
        <v>110000</v>
      </c>
      <c r="F840" s="227" t="s">
        <v>714</v>
      </c>
      <c r="G840" s="373"/>
    </row>
    <row r="841" spans="2:7" s="367" customFormat="1" ht="51.75" x14ac:dyDescent="0.25">
      <c r="B841" s="380" t="s">
        <v>1109</v>
      </c>
      <c r="C841" s="351" t="s">
        <v>7528</v>
      </c>
      <c r="D841" s="374" t="s">
        <v>1120</v>
      </c>
      <c r="E841" s="375">
        <v>41100</v>
      </c>
      <c r="F841" s="227" t="s">
        <v>714</v>
      </c>
      <c r="G841" s="373"/>
    </row>
    <row r="842" spans="2:7" s="367" customFormat="1" ht="51.75" x14ac:dyDescent="0.25">
      <c r="B842" s="380" t="s">
        <v>1121</v>
      </c>
      <c r="C842" s="351" t="s">
        <v>7528</v>
      </c>
      <c r="D842" s="374" t="s">
        <v>1122</v>
      </c>
      <c r="E842" s="375">
        <v>25000</v>
      </c>
      <c r="F842" s="227" t="s">
        <v>714</v>
      </c>
      <c r="G842" s="227"/>
    </row>
    <row r="843" spans="2:7" s="367" customFormat="1" ht="51.75" x14ac:dyDescent="0.25">
      <c r="B843" s="380" t="s">
        <v>1123</v>
      </c>
      <c r="C843" s="351" t="s">
        <v>7528</v>
      </c>
      <c r="D843" s="374" t="s">
        <v>1124</v>
      </c>
      <c r="E843" s="375">
        <v>61000</v>
      </c>
      <c r="F843" s="227" t="s">
        <v>714</v>
      </c>
      <c r="G843" s="227"/>
    </row>
    <row r="844" spans="2:7" s="367" customFormat="1" ht="51.75" x14ac:dyDescent="0.25">
      <c r="B844" s="380" t="s">
        <v>1125</v>
      </c>
      <c r="C844" s="351" t="s">
        <v>7528</v>
      </c>
      <c r="D844" s="374" t="s">
        <v>1126</v>
      </c>
      <c r="E844" s="375">
        <v>220413.27</v>
      </c>
      <c r="F844" s="227" t="s">
        <v>714</v>
      </c>
      <c r="G844" s="227"/>
    </row>
    <row r="845" spans="2:7" s="367" customFormat="1" ht="51.75" x14ac:dyDescent="0.25">
      <c r="B845" s="380" t="s">
        <v>1127</v>
      </c>
      <c r="C845" s="351" t="s">
        <v>7528</v>
      </c>
      <c r="D845" s="374" t="s">
        <v>1128</v>
      </c>
      <c r="E845" s="375">
        <v>22200</v>
      </c>
      <c r="F845" s="227" t="s">
        <v>714</v>
      </c>
      <c r="G845" s="227"/>
    </row>
    <row r="846" spans="2:7" s="367" customFormat="1" ht="39" x14ac:dyDescent="0.25">
      <c r="B846" s="380" t="s">
        <v>1129</v>
      </c>
      <c r="C846" s="351" t="s">
        <v>9266</v>
      </c>
      <c r="D846" s="374" t="s">
        <v>1130</v>
      </c>
      <c r="E846" s="375">
        <v>11753.19</v>
      </c>
      <c r="F846" s="227" t="s">
        <v>714</v>
      </c>
      <c r="G846" s="227">
        <v>1</v>
      </c>
    </row>
    <row r="847" spans="2:7" s="367" customFormat="1" ht="51.75" x14ac:dyDescent="0.25">
      <c r="B847" s="380" t="s">
        <v>1131</v>
      </c>
      <c r="C847" s="351" t="s">
        <v>7528</v>
      </c>
      <c r="D847" s="374" t="s">
        <v>1132</v>
      </c>
      <c r="E847" s="375">
        <v>67900</v>
      </c>
      <c r="F847" s="227" t="s">
        <v>714</v>
      </c>
      <c r="G847" s="227"/>
    </row>
    <row r="848" spans="2:7" s="367" customFormat="1" ht="51.75" x14ac:dyDescent="0.25">
      <c r="B848" s="380" t="s">
        <v>1133</v>
      </c>
      <c r="C848" s="351" t="s">
        <v>7528</v>
      </c>
      <c r="D848" s="374" t="s">
        <v>1134</v>
      </c>
      <c r="E848" s="375">
        <v>50000</v>
      </c>
      <c r="F848" s="227" t="s">
        <v>714</v>
      </c>
      <c r="G848" s="227"/>
    </row>
    <row r="849" spans="2:7" s="367" customFormat="1" ht="51.75" x14ac:dyDescent="0.25">
      <c r="B849" s="380" t="s">
        <v>1135</v>
      </c>
      <c r="C849" s="351" t="s">
        <v>7528</v>
      </c>
      <c r="D849" s="374" t="s">
        <v>1136</v>
      </c>
      <c r="E849" s="375">
        <v>54000</v>
      </c>
      <c r="F849" s="227" t="s">
        <v>714</v>
      </c>
      <c r="G849" s="227"/>
    </row>
    <row r="850" spans="2:7" s="367" customFormat="1" ht="51.75" x14ac:dyDescent="0.25">
      <c r="B850" s="380" t="s">
        <v>1137</v>
      </c>
      <c r="C850" s="351" t="s">
        <v>7528</v>
      </c>
      <c r="D850" s="374" t="s">
        <v>1138</v>
      </c>
      <c r="E850" s="375">
        <v>39500</v>
      </c>
      <c r="F850" s="227" t="s">
        <v>714</v>
      </c>
      <c r="G850" s="227"/>
    </row>
    <row r="851" spans="2:7" s="367" customFormat="1" ht="51.75" x14ac:dyDescent="0.25">
      <c r="B851" s="380" t="s">
        <v>1139</v>
      </c>
      <c r="C851" s="351" t="s">
        <v>7528</v>
      </c>
      <c r="D851" s="374" t="s">
        <v>1140</v>
      </c>
      <c r="E851" s="375">
        <v>75000</v>
      </c>
      <c r="F851" s="227" t="s">
        <v>714</v>
      </c>
      <c r="G851" s="227"/>
    </row>
    <row r="852" spans="2:7" s="367" customFormat="1" ht="51.75" x14ac:dyDescent="0.25">
      <c r="B852" s="380" t="s">
        <v>1141</v>
      </c>
      <c r="C852" s="351" t="s">
        <v>7528</v>
      </c>
      <c r="D852" s="374" t="s">
        <v>1142</v>
      </c>
      <c r="E852" s="375">
        <v>10863.72</v>
      </c>
      <c r="F852" s="227" t="s">
        <v>714</v>
      </c>
      <c r="G852" s="227"/>
    </row>
    <row r="853" spans="2:7" s="367" customFormat="1" ht="51.75" x14ac:dyDescent="0.25">
      <c r="B853" s="380" t="s">
        <v>1129</v>
      </c>
      <c r="C853" s="351" t="s">
        <v>7528</v>
      </c>
      <c r="D853" s="374" t="s">
        <v>564</v>
      </c>
      <c r="E853" s="375">
        <v>10274.85</v>
      </c>
      <c r="F853" s="227" t="s">
        <v>714</v>
      </c>
      <c r="G853" s="227"/>
    </row>
    <row r="854" spans="2:7" s="367" customFormat="1" ht="51.75" x14ac:dyDescent="0.25">
      <c r="B854" s="380" t="s">
        <v>1143</v>
      </c>
      <c r="C854" s="351" t="s">
        <v>7528</v>
      </c>
      <c r="D854" s="374" t="s">
        <v>1144</v>
      </c>
      <c r="E854" s="375">
        <v>63411.24</v>
      </c>
      <c r="F854" s="227" t="s">
        <v>714</v>
      </c>
      <c r="G854" s="227"/>
    </row>
    <row r="855" spans="2:7" s="367" customFormat="1" ht="51.75" x14ac:dyDescent="0.25">
      <c r="B855" s="380" t="s">
        <v>1141</v>
      </c>
      <c r="C855" s="351" t="s">
        <v>7528</v>
      </c>
      <c r="D855" s="374" t="s">
        <v>1145</v>
      </c>
      <c r="E855" s="375">
        <v>10646.37</v>
      </c>
      <c r="F855" s="227" t="s">
        <v>714</v>
      </c>
      <c r="G855" s="227"/>
    </row>
    <row r="856" spans="2:7" s="367" customFormat="1" ht="51.75" x14ac:dyDescent="0.25">
      <c r="B856" s="380" t="s">
        <v>1146</v>
      </c>
      <c r="C856" s="351" t="s">
        <v>7528</v>
      </c>
      <c r="D856" s="374" t="s">
        <v>1147</v>
      </c>
      <c r="E856" s="375">
        <v>41100</v>
      </c>
      <c r="F856" s="227" t="s">
        <v>714</v>
      </c>
      <c r="G856" s="227"/>
    </row>
    <row r="857" spans="2:7" s="367" customFormat="1" ht="51.75" x14ac:dyDescent="0.25">
      <c r="B857" s="380" t="s">
        <v>1148</v>
      </c>
      <c r="C857" s="351" t="s">
        <v>7528</v>
      </c>
      <c r="D857" s="374" t="s">
        <v>1149</v>
      </c>
      <c r="E857" s="375">
        <v>93000</v>
      </c>
      <c r="F857" s="227" t="s">
        <v>714</v>
      </c>
      <c r="G857" s="227"/>
    </row>
    <row r="858" spans="2:7" s="367" customFormat="1" ht="51.75" x14ac:dyDescent="0.25">
      <c r="B858" s="380" t="s">
        <v>1150</v>
      </c>
      <c r="C858" s="351" t="s">
        <v>7528</v>
      </c>
      <c r="D858" s="374" t="s">
        <v>1151</v>
      </c>
      <c r="E858" s="375">
        <v>118000</v>
      </c>
      <c r="F858" s="227" t="s">
        <v>714</v>
      </c>
      <c r="G858" s="227"/>
    </row>
    <row r="859" spans="2:7" s="367" customFormat="1" ht="51.75" x14ac:dyDescent="0.25">
      <c r="B859" s="506" t="s">
        <v>3122</v>
      </c>
      <c r="C859" s="351" t="s">
        <v>7528</v>
      </c>
      <c r="D859" s="371" t="s">
        <v>3123</v>
      </c>
      <c r="E859" s="353">
        <v>349000</v>
      </c>
      <c r="F859" s="227" t="s">
        <v>714</v>
      </c>
      <c r="G859" s="227"/>
    </row>
    <row r="860" spans="2:7" s="367" customFormat="1" ht="51.75" x14ac:dyDescent="0.25">
      <c r="B860" s="506" t="s">
        <v>3124</v>
      </c>
      <c r="C860" s="351" t="s">
        <v>7528</v>
      </c>
      <c r="D860" s="371" t="s">
        <v>3125</v>
      </c>
      <c r="E860" s="353">
        <v>300000</v>
      </c>
      <c r="F860" s="227" t="s">
        <v>714</v>
      </c>
      <c r="G860" s="227"/>
    </row>
    <row r="861" spans="2:7" s="367" customFormat="1" ht="51.75" x14ac:dyDescent="0.25">
      <c r="B861" s="226" t="s">
        <v>3126</v>
      </c>
      <c r="C861" s="351" t="s">
        <v>7528</v>
      </c>
      <c r="D861" s="371" t="s">
        <v>3127</v>
      </c>
      <c r="E861" s="353">
        <v>237900</v>
      </c>
      <c r="F861" s="227" t="s">
        <v>714</v>
      </c>
      <c r="G861" s="227"/>
    </row>
    <row r="862" spans="2:7" s="367" customFormat="1" ht="51.75" x14ac:dyDescent="0.25">
      <c r="B862" s="506" t="s">
        <v>3128</v>
      </c>
      <c r="C862" s="351" t="s">
        <v>7528</v>
      </c>
      <c r="D862" s="371" t="s">
        <v>3129</v>
      </c>
      <c r="E862" s="353">
        <v>122440.36</v>
      </c>
      <c r="F862" s="227" t="s">
        <v>714</v>
      </c>
      <c r="G862" s="227"/>
    </row>
    <row r="863" spans="2:7" s="367" customFormat="1" ht="51.75" x14ac:dyDescent="0.25">
      <c r="B863" s="506" t="s">
        <v>3130</v>
      </c>
      <c r="C863" s="351" t="s">
        <v>7528</v>
      </c>
      <c r="D863" s="371" t="s">
        <v>3131</v>
      </c>
      <c r="E863" s="353">
        <v>487124.14</v>
      </c>
      <c r="F863" s="227" t="s">
        <v>714</v>
      </c>
      <c r="G863" s="227"/>
    </row>
    <row r="864" spans="2:7" s="367" customFormat="1" ht="51.75" x14ac:dyDescent="0.25">
      <c r="B864" s="226" t="s">
        <v>3126</v>
      </c>
      <c r="C864" s="351" t="s">
        <v>7528</v>
      </c>
      <c r="D864" s="371" t="s">
        <v>3132</v>
      </c>
      <c r="E864" s="353">
        <v>237900</v>
      </c>
      <c r="F864" s="227" t="s">
        <v>714</v>
      </c>
      <c r="G864" s="227"/>
    </row>
    <row r="865" spans="2:7" s="367" customFormat="1" ht="51.75" x14ac:dyDescent="0.25">
      <c r="B865" s="365" t="s">
        <v>5623</v>
      </c>
      <c r="C865" s="351" t="s">
        <v>7528</v>
      </c>
      <c r="D865" s="376" t="s">
        <v>5624</v>
      </c>
      <c r="E865" s="377">
        <v>392000</v>
      </c>
      <c r="F865" s="227" t="s">
        <v>714</v>
      </c>
      <c r="G865" s="378"/>
    </row>
    <row r="866" spans="2:7" s="367" customFormat="1" ht="36" x14ac:dyDescent="0.25">
      <c r="B866" s="226" t="s">
        <v>1096</v>
      </c>
      <c r="C866" s="227" t="s">
        <v>672</v>
      </c>
      <c r="D866" s="379" t="s">
        <v>3137</v>
      </c>
      <c r="E866" s="228">
        <v>30177</v>
      </c>
      <c r="F866" s="354" t="s">
        <v>692</v>
      </c>
      <c r="G866" s="227"/>
    </row>
    <row r="867" spans="2:7" s="367" customFormat="1" ht="36" x14ac:dyDescent="0.25">
      <c r="B867" s="226" t="s">
        <v>1097</v>
      </c>
      <c r="C867" s="227" t="s">
        <v>672</v>
      </c>
      <c r="D867" s="379" t="s">
        <v>1098</v>
      </c>
      <c r="E867" s="228">
        <v>27773.67</v>
      </c>
      <c r="F867" s="354" t="s">
        <v>692</v>
      </c>
      <c r="G867" s="227"/>
    </row>
    <row r="868" spans="2:7" s="367" customFormat="1" ht="36" x14ac:dyDescent="0.25">
      <c r="B868" s="226" t="s">
        <v>1099</v>
      </c>
      <c r="C868" s="227" t="s">
        <v>672</v>
      </c>
      <c r="D868" s="379" t="s">
        <v>1100</v>
      </c>
      <c r="E868" s="228">
        <v>50000</v>
      </c>
      <c r="F868" s="354" t="s">
        <v>692</v>
      </c>
      <c r="G868" s="227"/>
    </row>
    <row r="869" spans="2:7" s="367" customFormat="1" ht="36" x14ac:dyDescent="0.25">
      <c r="B869" s="226" t="s">
        <v>1097</v>
      </c>
      <c r="C869" s="227" t="s">
        <v>672</v>
      </c>
      <c r="D869" s="379" t="s">
        <v>1101</v>
      </c>
      <c r="E869" s="228">
        <v>27773.67</v>
      </c>
      <c r="F869" s="354" t="s">
        <v>692</v>
      </c>
      <c r="G869" s="227"/>
    </row>
    <row r="870" spans="2:7" s="367" customFormat="1" ht="36" x14ac:dyDescent="0.25">
      <c r="B870" s="226" t="s">
        <v>1102</v>
      </c>
      <c r="C870" s="227" t="s">
        <v>672</v>
      </c>
      <c r="D870" s="379" t="s">
        <v>1103</v>
      </c>
      <c r="E870" s="228">
        <v>65999</v>
      </c>
      <c r="F870" s="354" t="s">
        <v>692</v>
      </c>
      <c r="G870" s="227"/>
    </row>
    <row r="871" spans="2:7" s="367" customFormat="1" ht="36" x14ac:dyDescent="0.25">
      <c r="B871" s="226" t="s">
        <v>1104</v>
      </c>
      <c r="C871" s="227" t="s">
        <v>672</v>
      </c>
      <c r="D871" s="379" t="s">
        <v>1105</v>
      </c>
      <c r="E871" s="228">
        <v>11151.3</v>
      </c>
      <c r="F871" s="354" t="s">
        <v>692</v>
      </c>
      <c r="G871" s="227"/>
    </row>
    <row r="872" spans="2:7" s="367" customFormat="1" ht="36" x14ac:dyDescent="0.25">
      <c r="B872" s="226" t="s">
        <v>1106</v>
      </c>
      <c r="C872" s="227" t="s">
        <v>672</v>
      </c>
      <c r="D872" s="379" t="s">
        <v>1107</v>
      </c>
      <c r="E872" s="228">
        <v>150000</v>
      </c>
      <c r="F872" s="354" t="s">
        <v>692</v>
      </c>
      <c r="G872" s="227"/>
    </row>
    <row r="873" spans="2:7" s="367" customFormat="1" ht="63.75" x14ac:dyDescent="0.25">
      <c r="B873" s="226" t="s">
        <v>1232</v>
      </c>
      <c r="C873" s="354" t="s">
        <v>7719</v>
      </c>
      <c r="D873" s="352" t="s">
        <v>1234</v>
      </c>
      <c r="E873" s="228">
        <v>14500</v>
      </c>
      <c r="F873" s="227" t="s">
        <v>11743</v>
      </c>
      <c r="G873" s="227"/>
    </row>
    <row r="874" spans="2:7" s="367" customFormat="1" ht="63.75" x14ac:dyDescent="0.25">
      <c r="B874" s="226" t="s">
        <v>1235</v>
      </c>
      <c r="C874" s="354" t="s">
        <v>7719</v>
      </c>
      <c r="D874" s="352" t="s">
        <v>1236</v>
      </c>
      <c r="E874" s="228">
        <v>14700</v>
      </c>
      <c r="F874" s="227" t="s">
        <v>11743</v>
      </c>
      <c r="G874" s="227"/>
    </row>
    <row r="875" spans="2:7" s="367" customFormat="1" ht="63.75" x14ac:dyDescent="0.25">
      <c r="B875" s="226" t="s">
        <v>1237</v>
      </c>
      <c r="C875" s="354" t="s">
        <v>7719</v>
      </c>
      <c r="D875" s="352" t="s">
        <v>1238</v>
      </c>
      <c r="E875" s="228">
        <v>29900</v>
      </c>
      <c r="F875" s="227" t="s">
        <v>11743</v>
      </c>
      <c r="G875" s="227"/>
    </row>
    <row r="876" spans="2:7" s="367" customFormat="1" ht="63.75" x14ac:dyDescent="0.25">
      <c r="B876" s="226" t="s">
        <v>1237</v>
      </c>
      <c r="C876" s="354" t="s">
        <v>7719</v>
      </c>
      <c r="D876" s="352" t="s">
        <v>1239</v>
      </c>
      <c r="E876" s="228">
        <v>29900</v>
      </c>
      <c r="F876" s="227" t="s">
        <v>11743</v>
      </c>
      <c r="G876" s="227"/>
    </row>
    <row r="877" spans="2:7" s="367" customFormat="1" ht="63.75" x14ac:dyDescent="0.25">
      <c r="B877" s="226" t="s">
        <v>1232</v>
      </c>
      <c r="C877" s="354" t="s">
        <v>7719</v>
      </c>
      <c r="D877" s="352" t="s">
        <v>1240</v>
      </c>
      <c r="E877" s="228">
        <v>14500</v>
      </c>
      <c r="F877" s="227" t="s">
        <v>11743</v>
      </c>
      <c r="G877" s="227"/>
    </row>
    <row r="878" spans="2:7" s="367" customFormat="1" ht="63.75" x14ac:dyDescent="0.25">
      <c r="B878" s="226" t="s">
        <v>1241</v>
      </c>
      <c r="C878" s="354" t="s">
        <v>7719</v>
      </c>
      <c r="D878" s="352" t="s">
        <v>1242</v>
      </c>
      <c r="E878" s="228">
        <v>14700</v>
      </c>
      <c r="F878" s="227" t="s">
        <v>11743</v>
      </c>
      <c r="G878" s="227"/>
    </row>
    <row r="879" spans="2:7" s="367" customFormat="1" ht="63.75" x14ac:dyDescent="0.25">
      <c r="B879" s="226" t="s">
        <v>1247</v>
      </c>
      <c r="C879" s="354" t="s">
        <v>7719</v>
      </c>
      <c r="D879" s="352" t="s">
        <v>1248</v>
      </c>
      <c r="E879" s="228">
        <v>32033.33</v>
      </c>
      <c r="F879" s="227" t="s">
        <v>11743</v>
      </c>
      <c r="G879" s="227"/>
    </row>
    <row r="880" spans="2:7" s="367" customFormat="1" ht="63.75" x14ac:dyDescent="0.25">
      <c r="B880" s="226" t="s">
        <v>1249</v>
      </c>
      <c r="C880" s="354" t="s">
        <v>7719</v>
      </c>
      <c r="D880" s="352" t="s">
        <v>1250</v>
      </c>
      <c r="E880" s="228">
        <v>3330</v>
      </c>
      <c r="F880" s="227" t="s">
        <v>11743</v>
      </c>
      <c r="G880" s="227"/>
    </row>
    <row r="881" spans="2:7" s="367" customFormat="1" ht="63.75" x14ac:dyDescent="0.25">
      <c r="B881" s="226" t="s">
        <v>1251</v>
      </c>
      <c r="C881" s="354" t="s">
        <v>7719</v>
      </c>
      <c r="D881" s="352" t="s">
        <v>1252</v>
      </c>
      <c r="E881" s="228">
        <v>21900</v>
      </c>
      <c r="F881" s="227" t="s">
        <v>11743</v>
      </c>
      <c r="G881" s="227"/>
    </row>
    <row r="882" spans="2:7" s="367" customFormat="1" ht="63.75" x14ac:dyDescent="0.25">
      <c r="B882" s="226" t="s">
        <v>1253</v>
      </c>
      <c r="C882" s="354" t="s">
        <v>7719</v>
      </c>
      <c r="D882" s="352" t="s">
        <v>1254</v>
      </c>
      <c r="E882" s="228">
        <v>34930</v>
      </c>
      <c r="F882" s="227" t="s">
        <v>11743</v>
      </c>
      <c r="G882" s="227"/>
    </row>
    <row r="883" spans="2:7" s="367" customFormat="1" ht="63.75" x14ac:dyDescent="0.25">
      <c r="B883" s="226" t="s">
        <v>1255</v>
      </c>
      <c r="C883" s="354" t="s">
        <v>7719</v>
      </c>
      <c r="D883" s="352" t="s">
        <v>1256</v>
      </c>
      <c r="E883" s="228">
        <v>7373</v>
      </c>
      <c r="F883" s="227" t="s">
        <v>11743</v>
      </c>
      <c r="G883" s="227"/>
    </row>
    <row r="884" spans="2:7" s="367" customFormat="1" ht="63.75" x14ac:dyDescent="0.25">
      <c r="B884" s="226" t="s">
        <v>1257</v>
      </c>
      <c r="C884" s="354" t="s">
        <v>7719</v>
      </c>
      <c r="D884" s="352" t="s">
        <v>1258</v>
      </c>
      <c r="E884" s="228">
        <v>10350</v>
      </c>
      <c r="F884" s="227" t="s">
        <v>11743</v>
      </c>
      <c r="G884" s="227"/>
    </row>
    <row r="885" spans="2:7" s="367" customFormat="1" ht="63.75" x14ac:dyDescent="0.25">
      <c r="B885" s="226" t="s">
        <v>1259</v>
      </c>
      <c r="C885" s="354" t="s">
        <v>7719</v>
      </c>
      <c r="D885" s="352" t="s">
        <v>1260</v>
      </c>
      <c r="E885" s="228">
        <v>10186</v>
      </c>
      <c r="F885" s="227" t="s">
        <v>11743</v>
      </c>
      <c r="G885" s="227"/>
    </row>
    <row r="886" spans="2:7" s="367" customFormat="1" ht="63.75" x14ac:dyDescent="0.25">
      <c r="B886" s="226" t="s">
        <v>1261</v>
      </c>
      <c r="C886" s="354" t="s">
        <v>7719</v>
      </c>
      <c r="D886" s="352" t="s">
        <v>1262</v>
      </c>
      <c r="E886" s="228">
        <v>6870</v>
      </c>
      <c r="F886" s="227" t="s">
        <v>11743</v>
      </c>
      <c r="G886" s="227"/>
    </row>
    <row r="887" spans="2:7" s="367" customFormat="1" ht="63.75" x14ac:dyDescent="0.25">
      <c r="B887" s="226" t="s">
        <v>1263</v>
      </c>
      <c r="C887" s="354" t="s">
        <v>7719</v>
      </c>
      <c r="D887" s="352" t="s">
        <v>1264</v>
      </c>
      <c r="E887" s="228">
        <v>24982.959999999999</v>
      </c>
      <c r="F887" s="227" t="s">
        <v>11743</v>
      </c>
      <c r="G887" s="227"/>
    </row>
    <row r="888" spans="2:7" s="367" customFormat="1" ht="63.75" x14ac:dyDescent="0.25">
      <c r="B888" s="226" t="s">
        <v>1265</v>
      </c>
      <c r="C888" s="354" t="s">
        <v>7719</v>
      </c>
      <c r="D888" s="352" t="s">
        <v>1266</v>
      </c>
      <c r="E888" s="228">
        <v>16375.56</v>
      </c>
      <c r="F888" s="227" t="s">
        <v>11743</v>
      </c>
      <c r="G888" s="227"/>
    </row>
    <row r="889" spans="2:7" s="367" customFormat="1" ht="63.75" x14ac:dyDescent="0.25">
      <c r="B889" s="226" t="s">
        <v>1267</v>
      </c>
      <c r="C889" s="354" t="s">
        <v>7719</v>
      </c>
      <c r="D889" s="352" t="s">
        <v>1268</v>
      </c>
      <c r="E889" s="228">
        <v>23375</v>
      </c>
      <c r="F889" s="227" t="s">
        <v>11743</v>
      </c>
      <c r="G889" s="227"/>
    </row>
    <row r="890" spans="2:7" s="367" customFormat="1" ht="63.75" x14ac:dyDescent="0.25">
      <c r="B890" s="226" t="s">
        <v>1247</v>
      </c>
      <c r="C890" s="354" t="s">
        <v>7719</v>
      </c>
      <c r="D890" s="352" t="s">
        <v>1269</v>
      </c>
      <c r="E890" s="228">
        <v>32100</v>
      </c>
      <c r="F890" s="227" t="s">
        <v>11743</v>
      </c>
      <c r="G890" s="227"/>
    </row>
    <row r="891" spans="2:7" s="367" customFormat="1" ht="63.75" x14ac:dyDescent="0.25">
      <c r="B891" s="226" t="s">
        <v>1270</v>
      </c>
      <c r="C891" s="354" t="s">
        <v>7719</v>
      </c>
      <c r="D891" s="352" t="s">
        <v>1271</v>
      </c>
      <c r="E891" s="228">
        <v>17080</v>
      </c>
      <c r="F891" s="227" t="s">
        <v>11743</v>
      </c>
      <c r="G891" s="227"/>
    </row>
    <row r="892" spans="2:7" s="367" customFormat="1" ht="63.75" x14ac:dyDescent="0.25">
      <c r="B892" s="226" t="s">
        <v>1272</v>
      </c>
      <c r="C892" s="354" t="s">
        <v>7719</v>
      </c>
      <c r="D892" s="352" t="s">
        <v>1273</v>
      </c>
      <c r="E892" s="228">
        <v>5401.44</v>
      </c>
      <c r="F892" s="227" t="s">
        <v>11743</v>
      </c>
      <c r="G892" s="227"/>
    </row>
    <row r="893" spans="2:7" s="367" customFormat="1" ht="63.75" x14ac:dyDescent="0.25">
      <c r="B893" s="226" t="s">
        <v>1274</v>
      </c>
      <c r="C893" s="354" t="s">
        <v>7719</v>
      </c>
      <c r="D893" s="352" t="s">
        <v>1275</v>
      </c>
      <c r="E893" s="228">
        <v>19549</v>
      </c>
      <c r="F893" s="227" t="s">
        <v>11743</v>
      </c>
      <c r="G893" s="227"/>
    </row>
    <row r="894" spans="2:7" s="367" customFormat="1" ht="63.75" x14ac:dyDescent="0.25">
      <c r="B894" s="226" t="s">
        <v>1274</v>
      </c>
      <c r="C894" s="354" t="s">
        <v>7719</v>
      </c>
      <c r="D894" s="352" t="s">
        <v>1276</v>
      </c>
      <c r="E894" s="228">
        <v>19549</v>
      </c>
      <c r="F894" s="227" t="s">
        <v>11743</v>
      </c>
      <c r="G894" s="227"/>
    </row>
    <row r="895" spans="2:7" s="367" customFormat="1" ht="63.75" x14ac:dyDescent="0.25">
      <c r="B895" s="226" t="s">
        <v>1277</v>
      </c>
      <c r="C895" s="354" t="s">
        <v>7719</v>
      </c>
      <c r="D895" s="352" t="s">
        <v>1278</v>
      </c>
      <c r="E895" s="228">
        <v>62720</v>
      </c>
      <c r="F895" s="227" t="s">
        <v>11743</v>
      </c>
      <c r="G895" s="227"/>
    </row>
    <row r="896" spans="2:7" s="367" customFormat="1" ht="63.75" x14ac:dyDescent="0.25">
      <c r="B896" s="226" t="s">
        <v>1277</v>
      </c>
      <c r="C896" s="354" t="s">
        <v>7719</v>
      </c>
      <c r="D896" s="352" t="s">
        <v>1279</v>
      </c>
      <c r="E896" s="228">
        <v>62720</v>
      </c>
      <c r="F896" s="227" t="s">
        <v>11743</v>
      </c>
      <c r="G896" s="227"/>
    </row>
    <row r="897" spans="2:7" s="367" customFormat="1" ht="63.75" x14ac:dyDescent="0.25">
      <c r="B897" s="226" t="s">
        <v>1280</v>
      </c>
      <c r="C897" s="354" t="s">
        <v>7719</v>
      </c>
      <c r="D897" s="352" t="s">
        <v>1281</v>
      </c>
      <c r="E897" s="228">
        <v>45000</v>
      </c>
      <c r="F897" s="227" t="s">
        <v>11743</v>
      </c>
      <c r="G897" s="227"/>
    </row>
    <row r="898" spans="2:7" s="367" customFormat="1" ht="63.75" x14ac:dyDescent="0.25">
      <c r="B898" s="226" t="s">
        <v>1282</v>
      </c>
      <c r="C898" s="354" t="s">
        <v>7719</v>
      </c>
      <c r="D898" s="352" t="s">
        <v>1283</v>
      </c>
      <c r="E898" s="228">
        <v>40000</v>
      </c>
      <c r="F898" s="227" t="s">
        <v>11743</v>
      </c>
      <c r="G898" s="227"/>
    </row>
    <row r="899" spans="2:7" s="367" customFormat="1" ht="63.75" x14ac:dyDescent="0.25">
      <c r="B899" s="226" t="s">
        <v>1284</v>
      </c>
      <c r="C899" s="354" t="s">
        <v>7719</v>
      </c>
      <c r="D899" s="352" t="s">
        <v>1285</v>
      </c>
      <c r="E899" s="228">
        <v>14982.8</v>
      </c>
      <c r="F899" s="227" t="s">
        <v>11743</v>
      </c>
      <c r="G899" s="351"/>
    </row>
    <row r="900" spans="2:7" s="367" customFormat="1" ht="63.75" x14ac:dyDescent="0.25">
      <c r="B900" s="226" t="s">
        <v>1286</v>
      </c>
      <c r="C900" s="354" t="s">
        <v>7719</v>
      </c>
      <c r="D900" s="352" t="s">
        <v>1287</v>
      </c>
      <c r="E900" s="228">
        <v>12687</v>
      </c>
      <c r="F900" s="227" t="s">
        <v>11743</v>
      </c>
      <c r="G900" s="351"/>
    </row>
    <row r="901" spans="2:7" s="367" customFormat="1" ht="63.75" x14ac:dyDescent="0.25">
      <c r="B901" s="226" t="s">
        <v>1288</v>
      </c>
      <c r="C901" s="354" t="s">
        <v>7719</v>
      </c>
      <c r="D901" s="352" t="s">
        <v>1289</v>
      </c>
      <c r="E901" s="228">
        <v>57755.6</v>
      </c>
      <c r="F901" s="227" t="s">
        <v>11743</v>
      </c>
      <c r="G901" s="351"/>
    </row>
    <row r="902" spans="2:7" s="367" customFormat="1" ht="63.75" x14ac:dyDescent="0.25">
      <c r="B902" s="226" t="s">
        <v>1290</v>
      </c>
      <c r="C902" s="354" t="s">
        <v>7719</v>
      </c>
      <c r="D902" s="352" t="s">
        <v>1291</v>
      </c>
      <c r="E902" s="228">
        <v>12440.76</v>
      </c>
      <c r="F902" s="227" t="s">
        <v>11743</v>
      </c>
      <c r="G902" s="351"/>
    </row>
    <row r="903" spans="2:7" s="367" customFormat="1" ht="63.75" x14ac:dyDescent="0.25">
      <c r="B903" s="226" t="s">
        <v>1292</v>
      </c>
      <c r="C903" s="354" t="s">
        <v>7719</v>
      </c>
      <c r="D903" s="352" t="s">
        <v>1293</v>
      </c>
      <c r="E903" s="228">
        <v>21082.47</v>
      </c>
      <c r="F903" s="227" t="s">
        <v>11743</v>
      </c>
      <c r="G903" s="351"/>
    </row>
    <row r="904" spans="2:7" s="367" customFormat="1" ht="63.75" x14ac:dyDescent="0.25">
      <c r="B904" s="226" t="s">
        <v>1294</v>
      </c>
      <c r="C904" s="354" t="s">
        <v>7719</v>
      </c>
      <c r="D904" s="352" t="s">
        <v>1295</v>
      </c>
      <c r="E904" s="228">
        <v>29232.69</v>
      </c>
      <c r="F904" s="227" t="s">
        <v>11743</v>
      </c>
      <c r="G904" s="351"/>
    </row>
    <row r="905" spans="2:7" s="367" customFormat="1" ht="63.75" x14ac:dyDescent="0.25">
      <c r="B905" s="226" t="s">
        <v>1227</v>
      </c>
      <c r="C905" s="354" t="s">
        <v>7719</v>
      </c>
      <c r="D905" s="352" t="s">
        <v>1296</v>
      </c>
      <c r="E905" s="228">
        <v>10042.200000000001</v>
      </c>
      <c r="F905" s="227" t="s">
        <v>11743</v>
      </c>
      <c r="G905" s="351"/>
    </row>
    <row r="906" spans="2:7" s="367" customFormat="1" ht="63.75" x14ac:dyDescent="0.25">
      <c r="B906" s="226" t="s">
        <v>1297</v>
      </c>
      <c r="C906" s="354" t="s">
        <v>7719</v>
      </c>
      <c r="D906" s="352" t="s">
        <v>1298</v>
      </c>
      <c r="E906" s="228">
        <v>19619</v>
      </c>
      <c r="F906" s="227" t="s">
        <v>11743</v>
      </c>
      <c r="G906" s="351"/>
    </row>
    <row r="907" spans="2:7" s="367" customFormat="1" ht="63.75" x14ac:dyDescent="0.25">
      <c r="B907" s="226" t="s">
        <v>1299</v>
      </c>
      <c r="C907" s="354" t="s">
        <v>7719</v>
      </c>
      <c r="D907" s="352" t="s">
        <v>1300</v>
      </c>
      <c r="E907" s="228">
        <v>9310</v>
      </c>
      <c r="F907" s="227" t="s">
        <v>11743</v>
      </c>
      <c r="G907" s="351"/>
    </row>
    <row r="908" spans="2:7" s="367" customFormat="1" ht="63.75" x14ac:dyDescent="0.25">
      <c r="B908" s="226" t="s">
        <v>1299</v>
      </c>
      <c r="C908" s="354" t="s">
        <v>7719</v>
      </c>
      <c r="D908" s="352" t="s">
        <v>1301</v>
      </c>
      <c r="E908" s="228">
        <v>9310</v>
      </c>
      <c r="F908" s="227" t="s">
        <v>11743</v>
      </c>
      <c r="G908" s="351"/>
    </row>
    <row r="909" spans="2:7" s="367" customFormat="1" ht="63.75" x14ac:dyDescent="0.25">
      <c r="B909" s="226" t="s">
        <v>1299</v>
      </c>
      <c r="C909" s="354" t="s">
        <v>7719</v>
      </c>
      <c r="D909" s="352" t="s">
        <v>1302</v>
      </c>
      <c r="E909" s="228">
        <v>9310</v>
      </c>
      <c r="F909" s="227" t="s">
        <v>11743</v>
      </c>
      <c r="G909" s="351"/>
    </row>
    <row r="910" spans="2:7" s="367" customFormat="1" ht="63.75" x14ac:dyDescent="0.25">
      <c r="B910" s="226" t="s">
        <v>1299</v>
      </c>
      <c r="C910" s="354" t="s">
        <v>7719</v>
      </c>
      <c r="D910" s="352" t="s">
        <v>1303</v>
      </c>
      <c r="E910" s="228">
        <v>9310</v>
      </c>
      <c r="F910" s="227" t="s">
        <v>11743</v>
      </c>
      <c r="G910" s="351">
        <v>1</v>
      </c>
    </row>
    <row r="911" spans="2:7" s="367" customFormat="1" ht="63.75" x14ac:dyDescent="0.25">
      <c r="B911" s="226" t="s">
        <v>1299</v>
      </c>
      <c r="C911" s="354" t="s">
        <v>7719</v>
      </c>
      <c r="D911" s="352" t="s">
        <v>1304</v>
      </c>
      <c r="E911" s="228">
        <v>9310</v>
      </c>
      <c r="F911" s="227" t="s">
        <v>11743</v>
      </c>
      <c r="G911" s="351"/>
    </row>
    <row r="912" spans="2:7" s="367" customFormat="1" ht="63.75" x14ac:dyDescent="0.25">
      <c r="B912" s="226" t="s">
        <v>1299</v>
      </c>
      <c r="C912" s="354" t="s">
        <v>7719</v>
      </c>
      <c r="D912" s="352" t="s">
        <v>1305</v>
      </c>
      <c r="E912" s="228">
        <v>9310</v>
      </c>
      <c r="F912" s="227" t="s">
        <v>11743</v>
      </c>
      <c r="G912" s="351"/>
    </row>
    <row r="913" spans="2:7" s="367" customFormat="1" ht="63.75" x14ac:dyDescent="0.25">
      <c r="B913" s="226" t="s">
        <v>1299</v>
      </c>
      <c r="C913" s="354" t="s">
        <v>7719</v>
      </c>
      <c r="D913" s="352" t="s">
        <v>1306</v>
      </c>
      <c r="E913" s="228">
        <v>9310</v>
      </c>
      <c r="F913" s="227" t="s">
        <v>11743</v>
      </c>
      <c r="G913" s="351"/>
    </row>
    <row r="914" spans="2:7" s="367" customFormat="1" ht="63.75" x14ac:dyDescent="0.25">
      <c r="B914" s="226" t="s">
        <v>1299</v>
      </c>
      <c r="C914" s="354" t="s">
        <v>7719</v>
      </c>
      <c r="D914" s="352" t="s">
        <v>1307</v>
      </c>
      <c r="E914" s="228">
        <v>9310</v>
      </c>
      <c r="F914" s="227" t="s">
        <v>11743</v>
      </c>
      <c r="G914" s="351"/>
    </row>
    <row r="915" spans="2:7" s="367" customFormat="1" ht="63.75" x14ac:dyDescent="0.25">
      <c r="B915" s="226" t="s">
        <v>1299</v>
      </c>
      <c r="C915" s="354" t="s">
        <v>7719</v>
      </c>
      <c r="D915" s="352" t="s">
        <v>1308</v>
      </c>
      <c r="E915" s="228">
        <v>9310</v>
      </c>
      <c r="F915" s="227" t="s">
        <v>11743</v>
      </c>
      <c r="G915" s="351"/>
    </row>
    <row r="916" spans="2:7" s="367" customFormat="1" ht="63.75" x14ac:dyDescent="0.25">
      <c r="B916" s="226" t="s">
        <v>1299</v>
      </c>
      <c r="C916" s="354" t="s">
        <v>7719</v>
      </c>
      <c r="D916" s="352" t="s">
        <v>1309</v>
      </c>
      <c r="E916" s="228">
        <v>9310</v>
      </c>
      <c r="F916" s="227" t="s">
        <v>11743</v>
      </c>
      <c r="G916" s="351"/>
    </row>
    <row r="917" spans="2:7" s="367" customFormat="1" ht="63.75" x14ac:dyDescent="0.25">
      <c r="B917" s="226" t="s">
        <v>1299</v>
      </c>
      <c r="C917" s="354" t="s">
        <v>7719</v>
      </c>
      <c r="D917" s="352" t="s">
        <v>1310</v>
      </c>
      <c r="E917" s="228">
        <v>9310</v>
      </c>
      <c r="F917" s="227" t="s">
        <v>11743</v>
      </c>
      <c r="G917" s="351"/>
    </row>
    <row r="918" spans="2:7" s="367" customFormat="1" ht="63.75" x14ac:dyDescent="0.25">
      <c r="B918" s="226" t="s">
        <v>1299</v>
      </c>
      <c r="C918" s="354" t="s">
        <v>7719</v>
      </c>
      <c r="D918" s="352" t="s">
        <v>1311</v>
      </c>
      <c r="E918" s="228">
        <v>9310</v>
      </c>
      <c r="F918" s="227" t="s">
        <v>11743</v>
      </c>
      <c r="G918" s="351"/>
    </row>
    <row r="919" spans="2:7" s="367" customFormat="1" ht="63.75" x14ac:dyDescent="0.25">
      <c r="B919" s="226" t="s">
        <v>1299</v>
      </c>
      <c r="C919" s="354" t="s">
        <v>7719</v>
      </c>
      <c r="D919" s="352" t="s">
        <v>1312</v>
      </c>
      <c r="E919" s="228">
        <v>9310</v>
      </c>
      <c r="F919" s="227" t="s">
        <v>11743</v>
      </c>
      <c r="G919" s="351"/>
    </row>
    <row r="920" spans="2:7" s="367" customFormat="1" ht="63.75" x14ac:dyDescent="0.25">
      <c r="B920" s="226" t="s">
        <v>1313</v>
      </c>
      <c r="C920" s="354" t="s">
        <v>7719</v>
      </c>
      <c r="D920" s="352" t="s">
        <v>1314</v>
      </c>
      <c r="E920" s="228">
        <v>31049.98</v>
      </c>
      <c r="F920" s="227" t="s">
        <v>11743</v>
      </c>
      <c r="G920" s="351"/>
    </row>
    <row r="921" spans="2:7" s="367" customFormat="1" ht="63.75" x14ac:dyDescent="0.25">
      <c r="B921" s="226" t="s">
        <v>1315</v>
      </c>
      <c r="C921" s="354" t="s">
        <v>7719</v>
      </c>
      <c r="D921" s="352" t="s">
        <v>1316</v>
      </c>
      <c r="E921" s="228">
        <v>10710.41</v>
      </c>
      <c r="F921" s="227" t="s">
        <v>11743</v>
      </c>
      <c r="G921" s="351"/>
    </row>
    <row r="922" spans="2:7" s="367" customFormat="1" ht="63.75" x14ac:dyDescent="0.25">
      <c r="B922" s="226" t="s">
        <v>1317</v>
      </c>
      <c r="C922" s="354" t="s">
        <v>7719</v>
      </c>
      <c r="D922" s="352" t="s">
        <v>1318</v>
      </c>
      <c r="E922" s="228">
        <v>30741.01</v>
      </c>
      <c r="F922" s="227" t="s">
        <v>11743</v>
      </c>
      <c r="G922" s="351"/>
    </row>
    <row r="923" spans="2:7" s="367" customFormat="1" ht="63.75" x14ac:dyDescent="0.25">
      <c r="B923" s="226" t="s">
        <v>1319</v>
      </c>
      <c r="C923" s="354" t="s">
        <v>7719</v>
      </c>
      <c r="D923" s="352" t="s">
        <v>1320</v>
      </c>
      <c r="E923" s="228">
        <v>4610.2</v>
      </c>
      <c r="F923" s="227" t="s">
        <v>11743</v>
      </c>
      <c r="G923" s="351"/>
    </row>
    <row r="924" spans="2:7" s="367" customFormat="1" ht="63.75" x14ac:dyDescent="0.25">
      <c r="B924" s="226" t="s">
        <v>1321</v>
      </c>
      <c r="C924" s="354" t="s">
        <v>7719</v>
      </c>
      <c r="D924" s="352" t="s">
        <v>1322</v>
      </c>
      <c r="E924" s="228">
        <v>21546.12</v>
      </c>
      <c r="F924" s="227" t="s">
        <v>11743</v>
      </c>
      <c r="G924" s="351"/>
    </row>
    <row r="925" spans="2:7" s="367" customFormat="1" ht="63.75" x14ac:dyDescent="0.25">
      <c r="B925" s="226" t="s">
        <v>1323</v>
      </c>
      <c r="C925" s="354" t="s">
        <v>7719</v>
      </c>
      <c r="D925" s="352" t="s">
        <v>1324</v>
      </c>
      <c r="E925" s="228">
        <v>19656</v>
      </c>
      <c r="F925" s="227" t="s">
        <v>11743</v>
      </c>
      <c r="G925" s="351"/>
    </row>
    <row r="926" spans="2:7" s="367" customFormat="1" ht="63.75" x14ac:dyDescent="0.25">
      <c r="B926" s="226" t="s">
        <v>1325</v>
      </c>
      <c r="C926" s="354" t="s">
        <v>7719</v>
      </c>
      <c r="D926" s="352" t="s">
        <v>1326</v>
      </c>
      <c r="E926" s="228">
        <v>28400</v>
      </c>
      <c r="F926" s="227" t="s">
        <v>11743</v>
      </c>
      <c r="G926" s="351"/>
    </row>
    <row r="927" spans="2:7" s="367" customFormat="1" ht="63.75" x14ac:dyDescent="0.25">
      <c r="B927" s="226" t="s">
        <v>1327</v>
      </c>
      <c r="C927" s="354" t="s">
        <v>7719</v>
      </c>
      <c r="D927" s="352" t="s">
        <v>1328</v>
      </c>
      <c r="E927" s="228">
        <v>24576</v>
      </c>
      <c r="F927" s="227" t="s">
        <v>11743</v>
      </c>
      <c r="G927" s="351"/>
    </row>
    <row r="928" spans="2:7" s="367" customFormat="1" ht="63.75" x14ac:dyDescent="0.25">
      <c r="B928" s="226" t="s">
        <v>1329</v>
      </c>
      <c r="C928" s="354" t="s">
        <v>7719</v>
      </c>
      <c r="D928" s="352" t="s">
        <v>1330</v>
      </c>
      <c r="E928" s="228">
        <v>21662</v>
      </c>
      <c r="F928" s="227" t="s">
        <v>11743</v>
      </c>
      <c r="G928" s="351"/>
    </row>
    <row r="929" spans="2:7" s="367" customFormat="1" ht="63.75" x14ac:dyDescent="0.25">
      <c r="B929" s="226" t="s">
        <v>1331</v>
      </c>
      <c r="C929" s="354" t="s">
        <v>7719</v>
      </c>
      <c r="D929" s="352" t="s">
        <v>1332</v>
      </c>
      <c r="E929" s="228">
        <v>39810.5</v>
      </c>
      <c r="F929" s="227" t="s">
        <v>11743</v>
      </c>
      <c r="G929" s="351"/>
    </row>
    <row r="930" spans="2:7" s="367" customFormat="1" ht="63.75" x14ac:dyDescent="0.25">
      <c r="B930" s="226" t="s">
        <v>1329</v>
      </c>
      <c r="C930" s="354" t="s">
        <v>7719</v>
      </c>
      <c r="D930" s="352" t="s">
        <v>1333</v>
      </c>
      <c r="E930" s="228">
        <v>21662</v>
      </c>
      <c r="F930" s="227" t="s">
        <v>11743</v>
      </c>
      <c r="G930" s="351"/>
    </row>
    <row r="931" spans="2:7" s="367" customFormat="1" ht="63.75" x14ac:dyDescent="0.25">
      <c r="B931" s="226" t="s">
        <v>1334</v>
      </c>
      <c r="C931" s="354" t="s">
        <v>7719</v>
      </c>
      <c r="D931" s="352" t="s">
        <v>1335</v>
      </c>
      <c r="E931" s="228">
        <v>24576</v>
      </c>
      <c r="F931" s="227" t="s">
        <v>11743</v>
      </c>
      <c r="G931" s="351"/>
    </row>
    <row r="932" spans="2:7" s="367" customFormat="1" ht="63.75" x14ac:dyDescent="0.25">
      <c r="B932" s="226" t="s">
        <v>1337</v>
      </c>
      <c r="C932" s="354" t="s">
        <v>7719</v>
      </c>
      <c r="D932" s="352" t="s">
        <v>1338</v>
      </c>
      <c r="E932" s="228">
        <v>6670</v>
      </c>
      <c r="F932" s="227" t="s">
        <v>11743</v>
      </c>
      <c r="G932" s="351"/>
    </row>
    <row r="933" spans="2:7" s="367" customFormat="1" ht="63.75" x14ac:dyDescent="0.25">
      <c r="B933" s="226" t="s">
        <v>1321</v>
      </c>
      <c r="C933" s="354" t="s">
        <v>7719</v>
      </c>
      <c r="D933" s="352" t="s">
        <v>1339</v>
      </c>
      <c r="E933" s="228">
        <v>21546.12</v>
      </c>
      <c r="F933" s="227" t="s">
        <v>11743</v>
      </c>
      <c r="G933" s="351"/>
    </row>
    <row r="934" spans="2:7" s="367" customFormat="1" ht="63.75" x14ac:dyDescent="0.25">
      <c r="B934" s="226" t="s">
        <v>1340</v>
      </c>
      <c r="C934" s="354" t="s">
        <v>7719</v>
      </c>
      <c r="D934" s="352" t="s">
        <v>1341</v>
      </c>
      <c r="E934" s="228">
        <v>21530</v>
      </c>
      <c r="F934" s="227" t="s">
        <v>11743</v>
      </c>
      <c r="G934" s="351"/>
    </row>
    <row r="935" spans="2:7" s="367" customFormat="1" ht="63.75" x14ac:dyDescent="0.25">
      <c r="B935" s="226" t="s">
        <v>1342</v>
      </c>
      <c r="C935" s="354" t="s">
        <v>7719</v>
      </c>
      <c r="D935" s="352" t="s">
        <v>1343</v>
      </c>
      <c r="E935" s="228">
        <v>4190</v>
      </c>
      <c r="F935" s="227" t="s">
        <v>11743</v>
      </c>
      <c r="G935" s="351"/>
    </row>
    <row r="936" spans="2:7" s="367" customFormat="1" ht="63.75" x14ac:dyDescent="0.25">
      <c r="B936" s="226" t="s">
        <v>1344</v>
      </c>
      <c r="C936" s="354" t="s">
        <v>7719</v>
      </c>
      <c r="D936" s="352" t="s">
        <v>1345</v>
      </c>
      <c r="E936" s="228">
        <v>6205</v>
      </c>
      <c r="F936" s="227" t="s">
        <v>11743</v>
      </c>
      <c r="G936" s="351"/>
    </row>
    <row r="937" spans="2:7" s="367" customFormat="1" ht="63.75" x14ac:dyDescent="0.25">
      <c r="B937" s="226" t="s">
        <v>1346</v>
      </c>
      <c r="C937" s="354" t="s">
        <v>7719</v>
      </c>
      <c r="D937" s="352" t="s">
        <v>1347</v>
      </c>
      <c r="E937" s="228">
        <v>33920</v>
      </c>
      <c r="F937" s="227" t="s">
        <v>11743</v>
      </c>
      <c r="G937" s="351"/>
    </row>
    <row r="938" spans="2:7" s="367" customFormat="1" ht="63.75" x14ac:dyDescent="0.25">
      <c r="B938" s="226" t="s">
        <v>1348</v>
      </c>
      <c r="C938" s="354" t="s">
        <v>7719</v>
      </c>
      <c r="D938" s="352" t="s">
        <v>1349</v>
      </c>
      <c r="E938" s="228">
        <v>3906.6</v>
      </c>
      <c r="F938" s="227" t="s">
        <v>11743</v>
      </c>
      <c r="G938" s="351"/>
    </row>
    <row r="939" spans="2:7" s="367" customFormat="1" ht="63.75" x14ac:dyDescent="0.25">
      <c r="B939" s="226" t="s">
        <v>1350</v>
      </c>
      <c r="C939" s="354" t="s">
        <v>7719</v>
      </c>
      <c r="D939" s="352" t="s">
        <v>1351</v>
      </c>
      <c r="E939" s="228">
        <v>32100</v>
      </c>
      <c r="F939" s="227" t="s">
        <v>11743</v>
      </c>
      <c r="G939" s="351"/>
    </row>
    <row r="940" spans="2:7" s="367" customFormat="1" ht="63.75" x14ac:dyDescent="0.25">
      <c r="B940" s="226" t="s">
        <v>1352</v>
      </c>
      <c r="C940" s="354" t="s">
        <v>7719</v>
      </c>
      <c r="D940" s="352" t="s">
        <v>1353</v>
      </c>
      <c r="E940" s="228">
        <v>18700</v>
      </c>
      <c r="F940" s="227" t="s">
        <v>11743</v>
      </c>
      <c r="G940" s="351"/>
    </row>
    <row r="941" spans="2:7" s="367" customFormat="1" ht="63.75" x14ac:dyDescent="0.25">
      <c r="B941" s="226" t="s">
        <v>1354</v>
      </c>
      <c r="C941" s="354" t="s">
        <v>7719</v>
      </c>
      <c r="D941" s="352" t="s">
        <v>1355</v>
      </c>
      <c r="E941" s="228">
        <v>17720</v>
      </c>
      <c r="F941" s="227" t="s">
        <v>11743</v>
      </c>
      <c r="G941" s="351"/>
    </row>
    <row r="942" spans="2:7" s="367" customFormat="1" ht="63.75" x14ac:dyDescent="0.25">
      <c r="B942" s="226" t="s">
        <v>1247</v>
      </c>
      <c r="C942" s="354" t="s">
        <v>7719</v>
      </c>
      <c r="D942" s="352" t="s">
        <v>1356</v>
      </c>
      <c r="E942" s="228">
        <v>32033.33</v>
      </c>
      <c r="F942" s="227" t="s">
        <v>11743</v>
      </c>
      <c r="G942" s="351"/>
    </row>
    <row r="943" spans="2:7" s="367" customFormat="1" ht="63.75" x14ac:dyDescent="0.25">
      <c r="B943" s="226" t="s">
        <v>1357</v>
      </c>
      <c r="C943" s="354" t="s">
        <v>7719</v>
      </c>
      <c r="D943" s="352" t="s">
        <v>1358</v>
      </c>
      <c r="E943" s="228">
        <v>35687.71</v>
      </c>
      <c r="F943" s="227" t="s">
        <v>11743</v>
      </c>
      <c r="G943" s="351"/>
    </row>
    <row r="944" spans="2:7" s="367" customFormat="1" ht="63.75" x14ac:dyDescent="0.25">
      <c r="B944" s="226" t="s">
        <v>1359</v>
      </c>
      <c r="C944" s="354" t="s">
        <v>7719</v>
      </c>
      <c r="D944" s="352" t="s">
        <v>1360</v>
      </c>
      <c r="E944" s="228">
        <v>6320</v>
      </c>
      <c r="F944" s="227" t="s">
        <v>11743</v>
      </c>
      <c r="G944" s="351"/>
    </row>
    <row r="945" spans="2:7" s="367" customFormat="1" ht="63.75" x14ac:dyDescent="0.25">
      <c r="B945" s="226" t="s">
        <v>1354</v>
      </c>
      <c r="C945" s="354" t="s">
        <v>7719</v>
      </c>
      <c r="D945" s="352" t="s">
        <v>1361</v>
      </c>
      <c r="E945" s="228">
        <v>17720</v>
      </c>
      <c r="F945" s="227" t="s">
        <v>11743</v>
      </c>
      <c r="G945" s="351"/>
    </row>
    <row r="946" spans="2:7" s="367" customFormat="1" ht="63.75" x14ac:dyDescent="0.25">
      <c r="B946" s="226" t="s">
        <v>1362</v>
      </c>
      <c r="C946" s="354" t="s">
        <v>7719</v>
      </c>
      <c r="D946" s="352" t="s">
        <v>1363</v>
      </c>
      <c r="E946" s="228">
        <v>6587.28</v>
      </c>
      <c r="F946" s="227" t="s">
        <v>11743</v>
      </c>
      <c r="G946" s="351"/>
    </row>
    <row r="947" spans="2:7" s="367" customFormat="1" ht="63.75" x14ac:dyDescent="0.25">
      <c r="B947" s="226" t="s">
        <v>1364</v>
      </c>
      <c r="C947" s="354" t="s">
        <v>7719</v>
      </c>
      <c r="D947" s="352" t="s">
        <v>1365</v>
      </c>
      <c r="E947" s="228">
        <v>7757.5</v>
      </c>
      <c r="F947" s="227" t="s">
        <v>11743</v>
      </c>
      <c r="G947" s="351"/>
    </row>
    <row r="948" spans="2:7" s="367" customFormat="1" ht="63.75" x14ac:dyDescent="0.25">
      <c r="B948" s="226" t="s">
        <v>1321</v>
      </c>
      <c r="C948" s="354" t="s">
        <v>7719</v>
      </c>
      <c r="D948" s="352" t="s">
        <v>1366</v>
      </c>
      <c r="E948" s="228">
        <v>21546.12</v>
      </c>
      <c r="F948" s="227" t="s">
        <v>11743</v>
      </c>
      <c r="G948" s="351"/>
    </row>
    <row r="949" spans="2:7" s="367" customFormat="1" ht="63.75" x14ac:dyDescent="0.25">
      <c r="B949" s="226" t="s">
        <v>1321</v>
      </c>
      <c r="C949" s="354" t="s">
        <v>7719</v>
      </c>
      <c r="D949" s="352" t="s">
        <v>1367</v>
      </c>
      <c r="E949" s="228">
        <v>21546.12</v>
      </c>
      <c r="F949" s="227" t="s">
        <v>11743</v>
      </c>
      <c r="G949" s="351"/>
    </row>
    <row r="950" spans="2:7" s="367" customFormat="1" ht="63.75" x14ac:dyDescent="0.25">
      <c r="B950" s="226" t="s">
        <v>1368</v>
      </c>
      <c r="C950" s="354" t="s">
        <v>7719</v>
      </c>
      <c r="D950" s="352" t="s">
        <v>1369</v>
      </c>
      <c r="E950" s="228">
        <v>20415.46</v>
      </c>
      <c r="F950" s="227" t="s">
        <v>11743</v>
      </c>
      <c r="G950" s="351"/>
    </row>
    <row r="951" spans="2:7" s="367" customFormat="1" ht="63.75" x14ac:dyDescent="0.25">
      <c r="B951" s="226" t="s">
        <v>1370</v>
      </c>
      <c r="C951" s="354" t="s">
        <v>7719</v>
      </c>
      <c r="D951" s="352" t="s">
        <v>1371</v>
      </c>
      <c r="E951" s="228">
        <v>55945.18</v>
      </c>
      <c r="F951" s="227" t="s">
        <v>11743</v>
      </c>
      <c r="G951" s="351"/>
    </row>
    <row r="952" spans="2:7" s="367" customFormat="1" ht="63.75" x14ac:dyDescent="0.25">
      <c r="B952" s="226" t="s">
        <v>1372</v>
      </c>
      <c r="C952" s="354" t="s">
        <v>7719</v>
      </c>
      <c r="D952" s="352" t="s">
        <v>1373</v>
      </c>
      <c r="E952" s="228">
        <v>5206.3</v>
      </c>
      <c r="F952" s="227" t="s">
        <v>11743</v>
      </c>
      <c r="G952" s="351"/>
    </row>
    <row r="953" spans="2:7" s="367" customFormat="1" ht="63.75" x14ac:dyDescent="0.25">
      <c r="B953" s="226" t="s">
        <v>1331</v>
      </c>
      <c r="C953" s="354" t="s">
        <v>7719</v>
      </c>
      <c r="D953" s="352" t="s">
        <v>1374</v>
      </c>
      <c r="E953" s="228">
        <v>39810.5</v>
      </c>
      <c r="F953" s="227" t="s">
        <v>11743</v>
      </c>
      <c r="G953" s="351"/>
    </row>
    <row r="954" spans="2:7" s="367" customFormat="1" ht="63.75" x14ac:dyDescent="0.25">
      <c r="B954" s="226" t="s">
        <v>1325</v>
      </c>
      <c r="C954" s="354" t="s">
        <v>7719</v>
      </c>
      <c r="D954" s="352" t="s">
        <v>1375</v>
      </c>
      <c r="E954" s="228">
        <v>28400</v>
      </c>
      <c r="F954" s="227" t="s">
        <v>11743</v>
      </c>
      <c r="G954" s="351"/>
    </row>
    <row r="955" spans="2:7" s="367" customFormat="1" ht="63.75" x14ac:dyDescent="0.25">
      <c r="B955" s="226" t="s">
        <v>1376</v>
      </c>
      <c r="C955" s="354" t="s">
        <v>7719</v>
      </c>
      <c r="D955" s="352" t="s">
        <v>1377</v>
      </c>
      <c r="E955" s="228">
        <v>29440</v>
      </c>
      <c r="F955" s="227" t="s">
        <v>11743</v>
      </c>
      <c r="G955" s="351"/>
    </row>
    <row r="956" spans="2:7" s="367" customFormat="1" ht="63.75" x14ac:dyDescent="0.25">
      <c r="B956" s="226" t="s">
        <v>1378</v>
      </c>
      <c r="C956" s="354" t="s">
        <v>7719</v>
      </c>
      <c r="D956" s="352" t="s">
        <v>1425</v>
      </c>
      <c r="E956" s="228">
        <v>32100</v>
      </c>
      <c r="F956" s="227" t="s">
        <v>11743</v>
      </c>
      <c r="G956" s="351"/>
    </row>
    <row r="957" spans="2:7" s="367" customFormat="1" ht="63.75" x14ac:dyDescent="0.25">
      <c r="B957" s="226" t="s">
        <v>1378</v>
      </c>
      <c r="C957" s="354" t="s">
        <v>7719</v>
      </c>
      <c r="D957" s="352" t="s">
        <v>1379</v>
      </c>
      <c r="E957" s="228">
        <v>32100</v>
      </c>
      <c r="F957" s="227" t="s">
        <v>11743</v>
      </c>
      <c r="G957" s="351"/>
    </row>
    <row r="958" spans="2:7" s="367" customFormat="1" ht="63.75" x14ac:dyDescent="0.25">
      <c r="B958" s="226" t="s">
        <v>1263</v>
      </c>
      <c r="C958" s="354" t="s">
        <v>7719</v>
      </c>
      <c r="D958" s="352" t="s">
        <v>1380</v>
      </c>
      <c r="E958" s="228">
        <v>24982.959999999999</v>
      </c>
      <c r="F958" s="227" t="s">
        <v>11743</v>
      </c>
      <c r="G958" s="351"/>
    </row>
    <row r="959" spans="2:7" s="367" customFormat="1" ht="63.75" x14ac:dyDescent="0.25">
      <c r="B959" s="226" t="s">
        <v>1350</v>
      </c>
      <c r="C959" s="354" t="s">
        <v>7719</v>
      </c>
      <c r="D959" s="352" t="s">
        <v>1381</v>
      </c>
      <c r="E959" s="228">
        <v>30000</v>
      </c>
      <c r="F959" s="227" t="s">
        <v>11743</v>
      </c>
      <c r="G959" s="351"/>
    </row>
    <row r="960" spans="2:7" s="367" customFormat="1" ht="63.75" x14ac:dyDescent="0.25">
      <c r="B960" s="226" t="s">
        <v>1329</v>
      </c>
      <c r="C960" s="354" t="s">
        <v>7719</v>
      </c>
      <c r="D960" s="352" t="s">
        <v>1383</v>
      </c>
      <c r="E960" s="228">
        <v>21662</v>
      </c>
      <c r="F960" s="227" t="s">
        <v>11743</v>
      </c>
      <c r="G960" s="351"/>
    </row>
    <row r="961" spans="2:7" s="367" customFormat="1" ht="63.75" x14ac:dyDescent="0.25">
      <c r="B961" s="226" t="s">
        <v>1384</v>
      </c>
      <c r="C961" s="354" t="s">
        <v>7719</v>
      </c>
      <c r="D961" s="352" t="s">
        <v>1385</v>
      </c>
      <c r="E961" s="228">
        <v>68607</v>
      </c>
      <c r="F961" s="227" t="s">
        <v>11743</v>
      </c>
      <c r="G961" s="351"/>
    </row>
    <row r="962" spans="2:7" s="367" customFormat="1" ht="63.75" x14ac:dyDescent="0.25">
      <c r="B962" s="226" t="s">
        <v>1386</v>
      </c>
      <c r="C962" s="354" t="s">
        <v>7719</v>
      </c>
      <c r="D962" s="352" t="s">
        <v>1387</v>
      </c>
      <c r="E962" s="228">
        <v>57974</v>
      </c>
      <c r="F962" s="227" t="s">
        <v>11743</v>
      </c>
      <c r="G962" s="351"/>
    </row>
    <row r="963" spans="2:7" s="367" customFormat="1" ht="63.75" x14ac:dyDescent="0.25">
      <c r="B963" s="226" t="s">
        <v>1329</v>
      </c>
      <c r="C963" s="354" t="s">
        <v>7719</v>
      </c>
      <c r="D963" s="352" t="s">
        <v>1388</v>
      </c>
      <c r="E963" s="228">
        <v>21662</v>
      </c>
      <c r="F963" s="227" t="s">
        <v>11743</v>
      </c>
      <c r="G963" s="351"/>
    </row>
    <row r="964" spans="2:7" s="367" customFormat="1" ht="63.75" x14ac:dyDescent="0.25">
      <c r="B964" s="226" t="s">
        <v>1389</v>
      </c>
      <c r="C964" s="354" t="s">
        <v>7719</v>
      </c>
      <c r="D964" s="352" t="s">
        <v>1390</v>
      </c>
      <c r="E964" s="228">
        <v>25500</v>
      </c>
      <c r="F964" s="227" t="s">
        <v>11743</v>
      </c>
      <c r="G964" s="351"/>
    </row>
    <row r="965" spans="2:7" s="367" customFormat="1" ht="63.75" x14ac:dyDescent="0.25">
      <c r="B965" s="226" t="s">
        <v>1391</v>
      </c>
      <c r="C965" s="354" t="s">
        <v>7719</v>
      </c>
      <c r="D965" s="352" t="s">
        <v>1392</v>
      </c>
      <c r="E965" s="228">
        <v>6700</v>
      </c>
      <c r="F965" s="227" t="s">
        <v>11743</v>
      </c>
      <c r="G965" s="351"/>
    </row>
    <row r="966" spans="2:7" s="367" customFormat="1" ht="63.75" x14ac:dyDescent="0.25">
      <c r="B966" s="226" t="s">
        <v>1393</v>
      </c>
      <c r="C966" s="354" t="s">
        <v>7719</v>
      </c>
      <c r="D966" s="352" t="s">
        <v>1394</v>
      </c>
      <c r="E966" s="228">
        <v>3800</v>
      </c>
      <c r="F966" s="227" t="s">
        <v>11743</v>
      </c>
      <c r="G966" s="351"/>
    </row>
    <row r="967" spans="2:7" s="367" customFormat="1" ht="63.75" x14ac:dyDescent="0.25">
      <c r="B967" s="226" t="s">
        <v>1395</v>
      </c>
      <c r="C967" s="354" t="s">
        <v>7719</v>
      </c>
      <c r="D967" s="352" t="s">
        <v>1396</v>
      </c>
      <c r="E967" s="228">
        <v>3800</v>
      </c>
      <c r="F967" s="227" t="s">
        <v>11743</v>
      </c>
      <c r="G967" s="351"/>
    </row>
    <row r="968" spans="2:7" s="367" customFormat="1" ht="63.75" x14ac:dyDescent="0.25">
      <c r="B968" s="226" t="s">
        <v>1397</v>
      </c>
      <c r="C968" s="354" t="s">
        <v>7719</v>
      </c>
      <c r="D968" s="352" t="s">
        <v>1398</v>
      </c>
      <c r="E968" s="228">
        <v>3800</v>
      </c>
      <c r="F968" s="227" t="s">
        <v>11743</v>
      </c>
      <c r="G968" s="351"/>
    </row>
    <row r="969" spans="2:7" s="367" customFormat="1" ht="63.75" x14ac:dyDescent="0.25">
      <c r="B969" s="226" t="s">
        <v>1399</v>
      </c>
      <c r="C969" s="354" t="s">
        <v>7719</v>
      </c>
      <c r="D969" s="352" t="s">
        <v>1400</v>
      </c>
      <c r="E969" s="228">
        <v>3800</v>
      </c>
      <c r="F969" s="227" t="s">
        <v>11743</v>
      </c>
      <c r="G969" s="351"/>
    </row>
    <row r="970" spans="2:7" s="367" customFormat="1" ht="63.75" x14ac:dyDescent="0.25">
      <c r="B970" s="226" t="s">
        <v>1401</v>
      </c>
      <c r="C970" s="354" t="s">
        <v>7719</v>
      </c>
      <c r="D970" s="352" t="s">
        <v>1402</v>
      </c>
      <c r="E970" s="228">
        <v>3800</v>
      </c>
      <c r="F970" s="227" t="s">
        <v>11743</v>
      </c>
      <c r="G970" s="351"/>
    </row>
    <row r="971" spans="2:7" s="367" customFormat="1" ht="63.75" x14ac:dyDescent="0.25">
      <c r="B971" s="226" t="s">
        <v>1403</v>
      </c>
      <c r="C971" s="354" t="s">
        <v>7719</v>
      </c>
      <c r="D971" s="352" t="s">
        <v>1404</v>
      </c>
      <c r="E971" s="228">
        <v>3800</v>
      </c>
      <c r="F971" s="227" t="s">
        <v>11743</v>
      </c>
      <c r="G971" s="351"/>
    </row>
    <row r="972" spans="2:7" s="367" customFormat="1" ht="63.75" x14ac:dyDescent="0.25">
      <c r="B972" s="226" t="s">
        <v>1372</v>
      </c>
      <c r="C972" s="354" t="s">
        <v>7719</v>
      </c>
      <c r="D972" s="352" t="s">
        <v>1405</v>
      </c>
      <c r="E972" s="228">
        <v>5206.3</v>
      </c>
      <c r="F972" s="227" t="s">
        <v>11743</v>
      </c>
      <c r="G972" s="351"/>
    </row>
    <row r="973" spans="2:7" s="367" customFormat="1" ht="63.75" x14ac:dyDescent="0.25">
      <c r="B973" s="226" t="s">
        <v>1331</v>
      </c>
      <c r="C973" s="354" t="s">
        <v>7719</v>
      </c>
      <c r="D973" s="352" t="s">
        <v>1406</v>
      </c>
      <c r="E973" s="228">
        <v>39810.5</v>
      </c>
      <c r="F973" s="227" t="s">
        <v>11743</v>
      </c>
      <c r="G973" s="351"/>
    </row>
    <row r="974" spans="2:7" s="367" customFormat="1" ht="63.75" x14ac:dyDescent="0.25">
      <c r="B974" s="226" t="s">
        <v>1354</v>
      </c>
      <c r="C974" s="354" t="s">
        <v>7719</v>
      </c>
      <c r="D974" s="352" t="s">
        <v>1407</v>
      </c>
      <c r="E974" s="228">
        <v>18200</v>
      </c>
      <c r="F974" s="227" t="s">
        <v>11743</v>
      </c>
      <c r="G974" s="351"/>
    </row>
    <row r="975" spans="2:7" s="367" customFormat="1" ht="63.75" x14ac:dyDescent="0.25">
      <c r="B975" s="226" t="s">
        <v>1263</v>
      </c>
      <c r="C975" s="354" t="s">
        <v>7719</v>
      </c>
      <c r="D975" s="352" t="s">
        <v>1408</v>
      </c>
      <c r="E975" s="228">
        <v>24982.959999999999</v>
      </c>
      <c r="F975" s="227" t="s">
        <v>11743</v>
      </c>
      <c r="G975" s="351"/>
    </row>
    <row r="976" spans="2:7" s="367" customFormat="1" ht="63.75" x14ac:dyDescent="0.25">
      <c r="B976" s="226" t="s">
        <v>1409</v>
      </c>
      <c r="C976" s="354" t="s">
        <v>7719</v>
      </c>
      <c r="D976" s="352" t="s">
        <v>1410</v>
      </c>
      <c r="E976" s="228">
        <v>18630</v>
      </c>
      <c r="F976" s="227" t="s">
        <v>11743</v>
      </c>
      <c r="G976" s="351"/>
    </row>
    <row r="977" spans="2:7" s="367" customFormat="1" ht="63.75" x14ac:dyDescent="0.25">
      <c r="B977" s="226" t="s">
        <v>1411</v>
      </c>
      <c r="C977" s="354" t="s">
        <v>7719</v>
      </c>
      <c r="D977" s="352" t="s">
        <v>1412</v>
      </c>
      <c r="E977" s="228">
        <v>12480</v>
      </c>
      <c r="F977" s="227" t="s">
        <v>11743</v>
      </c>
      <c r="G977" s="351"/>
    </row>
    <row r="978" spans="2:7" s="367" customFormat="1" ht="63.75" x14ac:dyDescent="0.25">
      <c r="B978" s="226" t="s">
        <v>1413</v>
      </c>
      <c r="C978" s="354" t="s">
        <v>7719</v>
      </c>
      <c r="D978" s="352" t="s">
        <v>1414</v>
      </c>
      <c r="E978" s="228">
        <v>6216.7</v>
      </c>
      <c r="F978" s="227" t="s">
        <v>11743</v>
      </c>
      <c r="G978" s="351"/>
    </row>
    <row r="979" spans="2:7" s="367" customFormat="1" ht="63.75" x14ac:dyDescent="0.25">
      <c r="B979" s="226" t="s">
        <v>1415</v>
      </c>
      <c r="C979" s="354" t="s">
        <v>7719</v>
      </c>
      <c r="D979" s="352" t="s">
        <v>1416</v>
      </c>
      <c r="E979" s="228">
        <v>22295</v>
      </c>
      <c r="F979" s="227" t="s">
        <v>11743</v>
      </c>
      <c r="G979" s="351"/>
    </row>
    <row r="980" spans="2:7" s="367" customFormat="1" ht="63.75" x14ac:dyDescent="0.25">
      <c r="B980" s="226" t="s">
        <v>1417</v>
      </c>
      <c r="C980" s="354" t="s">
        <v>7719</v>
      </c>
      <c r="D980" s="352" t="s">
        <v>1418</v>
      </c>
      <c r="E980" s="228">
        <v>5860</v>
      </c>
      <c r="F980" s="227" t="s">
        <v>11743</v>
      </c>
      <c r="G980" s="351"/>
    </row>
    <row r="981" spans="2:7" s="367" customFormat="1" ht="63.75" x14ac:dyDescent="0.25">
      <c r="B981" s="226" t="s">
        <v>1329</v>
      </c>
      <c r="C981" s="354" t="s">
        <v>7719</v>
      </c>
      <c r="D981" s="352" t="s">
        <v>1419</v>
      </c>
      <c r="E981" s="228">
        <v>21662</v>
      </c>
      <c r="F981" s="227" t="s">
        <v>11743</v>
      </c>
      <c r="G981" s="351"/>
    </row>
    <row r="982" spans="2:7" s="367" customFormat="1" ht="63.75" x14ac:dyDescent="0.25">
      <c r="B982" s="226" t="s">
        <v>1321</v>
      </c>
      <c r="C982" s="354" t="s">
        <v>7719</v>
      </c>
      <c r="D982" s="352" t="s">
        <v>1420</v>
      </c>
      <c r="E982" s="228">
        <v>21546.12</v>
      </c>
      <c r="F982" s="227" t="s">
        <v>11743</v>
      </c>
      <c r="G982" s="351"/>
    </row>
    <row r="983" spans="2:7" s="367" customFormat="1" ht="63.75" x14ac:dyDescent="0.25">
      <c r="B983" s="226" t="s">
        <v>1370</v>
      </c>
      <c r="C983" s="354" t="s">
        <v>7719</v>
      </c>
      <c r="D983" s="352" t="s">
        <v>1421</v>
      </c>
      <c r="E983" s="228">
        <v>55945.18</v>
      </c>
      <c r="F983" s="227" t="s">
        <v>11743</v>
      </c>
      <c r="G983" s="351"/>
    </row>
    <row r="984" spans="2:7" s="367" customFormat="1" ht="63.75" x14ac:dyDescent="0.25">
      <c r="B984" s="226" t="s">
        <v>1422</v>
      </c>
      <c r="C984" s="354" t="s">
        <v>7719</v>
      </c>
      <c r="D984" s="352" t="s">
        <v>1423</v>
      </c>
      <c r="E984" s="228">
        <v>29550</v>
      </c>
      <c r="F984" s="227" t="s">
        <v>11743</v>
      </c>
      <c r="G984" s="351"/>
    </row>
    <row r="985" spans="2:7" s="367" customFormat="1" ht="63.75" x14ac:dyDescent="0.25">
      <c r="B985" s="226" t="s">
        <v>1329</v>
      </c>
      <c r="C985" s="354" t="s">
        <v>7719</v>
      </c>
      <c r="D985" s="352" t="s">
        <v>1424</v>
      </c>
      <c r="E985" s="228">
        <v>21662</v>
      </c>
      <c r="F985" s="227" t="s">
        <v>11743</v>
      </c>
      <c r="G985" s="351"/>
    </row>
    <row r="986" spans="2:7" s="367" customFormat="1" ht="63.75" x14ac:dyDescent="0.25">
      <c r="B986" s="226" t="s">
        <v>850</v>
      </c>
      <c r="C986" s="354" t="s">
        <v>7719</v>
      </c>
      <c r="D986" s="352" t="s">
        <v>1426</v>
      </c>
      <c r="E986" s="228">
        <v>42312.5</v>
      </c>
      <c r="F986" s="227" t="s">
        <v>11743</v>
      </c>
      <c r="G986" s="351"/>
    </row>
    <row r="987" spans="2:7" s="367" customFormat="1" ht="63.75" x14ac:dyDescent="0.25">
      <c r="B987" s="226" t="s">
        <v>1329</v>
      </c>
      <c r="C987" s="354" t="s">
        <v>7719</v>
      </c>
      <c r="D987" s="352" t="s">
        <v>1427</v>
      </c>
      <c r="E987" s="228">
        <v>21662</v>
      </c>
      <c r="F987" s="227" t="s">
        <v>11743</v>
      </c>
      <c r="G987" s="351"/>
    </row>
    <row r="988" spans="2:7" s="367" customFormat="1" ht="63.75" x14ac:dyDescent="0.25">
      <c r="B988" s="226" t="s">
        <v>1329</v>
      </c>
      <c r="C988" s="354" t="s">
        <v>7719</v>
      </c>
      <c r="D988" s="352" t="s">
        <v>1428</v>
      </c>
      <c r="E988" s="228">
        <v>21662</v>
      </c>
      <c r="F988" s="227" t="s">
        <v>11743</v>
      </c>
      <c r="G988" s="351"/>
    </row>
    <row r="989" spans="2:7" s="367" customFormat="1" ht="63.75" x14ac:dyDescent="0.25">
      <c r="B989" s="226" t="s">
        <v>1429</v>
      </c>
      <c r="C989" s="354" t="s">
        <v>7719</v>
      </c>
      <c r="D989" s="352" t="s">
        <v>1430</v>
      </c>
      <c r="E989" s="228">
        <v>17000</v>
      </c>
      <c r="F989" s="227" t="s">
        <v>11743</v>
      </c>
      <c r="G989" s="351"/>
    </row>
    <row r="990" spans="2:7" s="367" customFormat="1" ht="63.75" x14ac:dyDescent="0.25">
      <c r="B990" s="226" t="s">
        <v>1431</v>
      </c>
      <c r="C990" s="354" t="s">
        <v>7719</v>
      </c>
      <c r="D990" s="352" t="s">
        <v>1432</v>
      </c>
      <c r="E990" s="228">
        <v>62197</v>
      </c>
      <c r="F990" s="227" t="s">
        <v>11743</v>
      </c>
      <c r="G990" s="351"/>
    </row>
    <row r="991" spans="2:7" s="367" customFormat="1" ht="63.75" x14ac:dyDescent="0.25">
      <c r="B991" s="226" t="s">
        <v>1433</v>
      </c>
      <c r="C991" s="354" t="s">
        <v>7719</v>
      </c>
      <c r="D991" s="352" t="s">
        <v>1434</v>
      </c>
      <c r="E991" s="228">
        <v>76814</v>
      </c>
      <c r="F991" s="227" t="s">
        <v>11743</v>
      </c>
      <c r="G991" s="351"/>
    </row>
    <row r="992" spans="2:7" s="367" customFormat="1" ht="63.75" x14ac:dyDescent="0.25">
      <c r="B992" s="226" t="s">
        <v>1435</v>
      </c>
      <c r="C992" s="354" t="s">
        <v>7719</v>
      </c>
      <c r="D992" s="352" t="s">
        <v>1436</v>
      </c>
      <c r="E992" s="228">
        <v>116984</v>
      </c>
      <c r="F992" s="227" t="s">
        <v>11743</v>
      </c>
      <c r="G992" s="351"/>
    </row>
    <row r="993" spans="2:7" s="367" customFormat="1" ht="63.75" x14ac:dyDescent="0.25">
      <c r="B993" s="226" t="s">
        <v>1437</v>
      </c>
      <c r="C993" s="354" t="s">
        <v>7719</v>
      </c>
      <c r="D993" s="352" t="s">
        <v>1438</v>
      </c>
      <c r="E993" s="228">
        <v>17516.5</v>
      </c>
      <c r="F993" s="227" t="s">
        <v>11743</v>
      </c>
      <c r="G993" s="351"/>
    </row>
    <row r="994" spans="2:7" s="367" customFormat="1" ht="63.75" x14ac:dyDescent="0.25">
      <c r="B994" s="226" t="s">
        <v>1439</v>
      </c>
      <c r="C994" s="354" t="s">
        <v>7719</v>
      </c>
      <c r="D994" s="352" t="s">
        <v>1440</v>
      </c>
      <c r="E994" s="228">
        <v>13163.5</v>
      </c>
      <c r="F994" s="227" t="s">
        <v>11743</v>
      </c>
      <c r="G994" s="351"/>
    </row>
    <row r="995" spans="2:7" s="367" customFormat="1" ht="63.75" x14ac:dyDescent="0.25">
      <c r="B995" s="226" t="s">
        <v>1439</v>
      </c>
      <c r="C995" s="354" t="s">
        <v>7719</v>
      </c>
      <c r="D995" s="352" t="s">
        <v>1441</v>
      </c>
      <c r="E995" s="228">
        <v>13163.5</v>
      </c>
      <c r="F995" s="227" t="s">
        <v>11743</v>
      </c>
      <c r="G995" s="351"/>
    </row>
    <row r="996" spans="2:7" s="367" customFormat="1" ht="63.75" x14ac:dyDescent="0.25">
      <c r="B996" s="226" t="s">
        <v>1443</v>
      </c>
      <c r="C996" s="354" t="s">
        <v>7719</v>
      </c>
      <c r="D996" s="352" t="s">
        <v>1444</v>
      </c>
      <c r="E996" s="228">
        <v>3900</v>
      </c>
      <c r="F996" s="227" t="s">
        <v>11743</v>
      </c>
      <c r="G996" s="351"/>
    </row>
    <row r="997" spans="2:7" s="367" customFormat="1" ht="63.75" x14ac:dyDescent="0.25">
      <c r="B997" s="226" t="s">
        <v>1445</v>
      </c>
      <c r="C997" s="354" t="s">
        <v>7719</v>
      </c>
      <c r="D997" s="352" t="s">
        <v>1446</v>
      </c>
      <c r="E997" s="228">
        <v>6500</v>
      </c>
      <c r="F997" s="227" t="s">
        <v>11743</v>
      </c>
      <c r="G997" s="351"/>
    </row>
    <row r="998" spans="2:7" s="367" customFormat="1" ht="63.75" x14ac:dyDescent="0.25">
      <c r="B998" s="226" t="s">
        <v>1376</v>
      </c>
      <c r="C998" s="354" t="s">
        <v>7719</v>
      </c>
      <c r="D998" s="352" t="s">
        <v>1447</v>
      </c>
      <c r="E998" s="228">
        <v>29440</v>
      </c>
      <c r="F998" s="227" t="s">
        <v>11743</v>
      </c>
      <c r="G998" s="351"/>
    </row>
    <row r="999" spans="2:7" s="367" customFormat="1" ht="63.75" x14ac:dyDescent="0.25">
      <c r="B999" s="226" t="s">
        <v>1448</v>
      </c>
      <c r="C999" s="354" t="s">
        <v>7719</v>
      </c>
      <c r="D999" s="352" t="s">
        <v>1449</v>
      </c>
      <c r="E999" s="228">
        <v>7273.85</v>
      </c>
      <c r="F999" s="227" t="s">
        <v>11743</v>
      </c>
      <c r="G999" s="351"/>
    </row>
    <row r="1000" spans="2:7" s="367" customFormat="1" ht="63.75" x14ac:dyDescent="0.25">
      <c r="B1000" s="226" t="s">
        <v>1321</v>
      </c>
      <c r="C1000" s="354" t="s">
        <v>1233</v>
      </c>
      <c r="D1000" s="352" t="s">
        <v>1382</v>
      </c>
      <c r="E1000" s="228">
        <v>21546.12</v>
      </c>
      <c r="F1000" s="227" t="s">
        <v>11743</v>
      </c>
      <c r="G1000" s="351"/>
    </row>
    <row r="1001" spans="2:7" s="367" customFormat="1" ht="63.75" x14ac:dyDescent="0.25">
      <c r="B1001" s="226" t="s">
        <v>1321</v>
      </c>
      <c r="C1001" s="354" t="s">
        <v>7719</v>
      </c>
      <c r="D1001" s="352" t="s">
        <v>1450</v>
      </c>
      <c r="E1001" s="228">
        <v>21546.12</v>
      </c>
      <c r="F1001" s="227" t="s">
        <v>11743</v>
      </c>
      <c r="G1001" s="351"/>
    </row>
    <row r="1002" spans="2:7" s="367" customFormat="1" ht="63.75" x14ac:dyDescent="0.25">
      <c r="B1002" s="226" t="s">
        <v>1321</v>
      </c>
      <c r="C1002" s="354" t="s">
        <v>7719</v>
      </c>
      <c r="D1002" s="352" t="s">
        <v>1451</v>
      </c>
      <c r="E1002" s="228">
        <v>21546.12</v>
      </c>
      <c r="F1002" s="227" t="s">
        <v>11743</v>
      </c>
      <c r="G1002" s="351"/>
    </row>
    <row r="1003" spans="2:7" s="367" customFormat="1" ht="63.75" x14ac:dyDescent="0.25">
      <c r="B1003" s="226" t="s">
        <v>1452</v>
      </c>
      <c r="C1003" s="354" t="s">
        <v>7719</v>
      </c>
      <c r="D1003" s="352" t="s">
        <v>1453</v>
      </c>
      <c r="E1003" s="228">
        <v>132292</v>
      </c>
      <c r="F1003" s="227" t="s">
        <v>11743</v>
      </c>
      <c r="G1003" s="351"/>
    </row>
    <row r="1004" spans="2:7" s="367" customFormat="1" ht="63.75" x14ac:dyDescent="0.25">
      <c r="B1004" s="226" t="s">
        <v>1454</v>
      </c>
      <c r="C1004" s="354" t="s">
        <v>7719</v>
      </c>
      <c r="D1004" s="352" t="s">
        <v>1455</v>
      </c>
      <c r="E1004" s="228">
        <v>72000.479999999996</v>
      </c>
      <c r="F1004" s="227" t="s">
        <v>11743</v>
      </c>
      <c r="G1004" s="351"/>
    </row>
    <row r="1005" spans="2:7" s="367" customFormat="1" ht="63.75" x14ac:dyDescent="0.25">
      <c r="B1005" s="226" t="s">
        <v>1456</v>
      </c>
      <c r="C1005" s="354" t="s">
        <v>7719</v>
      </c>
      <c r="D1005" s="352" t="s">
        <v>1457</v>
      </c>
      <c r="E1005" s="228">
        <v>135800</v>
      </c>
      <c r="F1005" s="227" t="s">
        <v>11743</v>
      </c>
      <c r="G1005" s="351"/>
    </row>
    <row r="1006" spans="2:7" s="367" customFormat="1" ht="63.75" x14ac:dyDescent="0.25">
      <c r="B1006" s="226" t="s">
        <v>1458</v>
      </c>
      <c r="C1006" s="354" t="s">
        <v>7719</v>
      </c>
      <c r="D1006" s="352" t="s">
        <v>1459</v>
      </c>
      <c r="E1006" s="228">
        <v>24576</v>
      </c>
      <c r="F1006" s="227" t="s">
        <v>11743</v>
      </c>
      <c r="G1006" s="351"/>
    </row>
    <row r="1007" spans="2:7" s="367" customFormat="1" ht="63.75" x14ac:dyDescent="0.25">
      <c r="B1007" s="226" t="s">
        <v>1460</v>
      </c>
      <c r="C1007" s="354" t="s">
        <v>7719</v>
      </c>
      <c r="D1007" s="352" t="s">
        <v>1461</v>
      </c>
      <c r="E1007" s="228">
        <v>19800</v>
      </c>
      <c r="F1007" s="227" t="s">
        <v>11743</v>
      </c>
      <c r="G1007" s="351"/>
    </row>
    <row r="1008" spans="2:7" s="367" customFormat="1" ht="63.75" x14ac:dyDescent="0.25">
      <c r="B1008" s="226" t="s">
        <v>1354</v>
      </c>
      <c r="C1008" s="354" t="s">
        <v>7719</v>
      </c>
      <c r="D1008" s="352" t="s">
        <v>1462</v>
      </c>
      <c r="E1008" s="228">
        <v>18200</v>
      </c>
      <c r="F1008" s="227" t="s">
        <v>11743</v>
      </c>
      <c r="G1008" s="351"/>
    </row>
    <row r="1009" spans="2:7" s="367" customFormat="1" ht="63.75" x14ac:dyDescent="0.25">
      <c r="B1009" s="226" t="s">
        <v>1329</v>
      </c>
      <c r="C1009" s="354" t="s">
        <v>7719</v>
      </c>
      <c r="D1009" s="352" t="s">
        <v>1463</v>
      </c>
      <c r="E1009" s="228">
        <v>21662</v>
      </c>
      <c r="F1009" s="227" t="s">
        <v>11743</v>
      </c>
      <c r="G1009" s="351"/>
    </row>
    <row r="1010" spans="2:7" s="367" customFormat="1" ht="63.75" x14ac:dyDescent="0.25">
      <c r="B1010" s="226" t="s">
        <v>1464</v>
      </c>
      <c r="C1010" s="354" t="s">
        <v>7719</v>
      </c>
      <c r="D1010" s="352" t="s">
        <v>1465</v>
      </c>
      <c r="E1010" s="228">
        <v>3600</v>
      </c>
      <c r="F1010" s="227" t="s">
        <v>11743</v>
      </c>
      <c r="G1010" s="351"/>
    </row>
    <row r="1011" spans="2:7" s="367" customFormat="1" ht="63.75" x14ac:dyDescent="0.25">
      <c r="B1011" s="226" t="s">
        <v>1466</v>
      </c>
      <c r="C1011" s="354" t="s">
        <v>7719</v>
      </c>
      <c r="D1011" s="352" t="s">
        <v>1467</v>
      </c>
      <c r="E1011" s="228">
        <v>27809.599999999999</v>
      </c>
      <c r="F1011" s="227" t="s">
        <v>11743</v>
      </c>
      <c r="G1011" s="351"/>
    </row>
    <row r="1012" spans="2:7" s="367" customFormat="1" ht="63.75" x14ac:dyDescent="0.25">
      <c r="B1012" s="226" t="s">
        <v>1350</v>
      </c>
      <c r="C1012" s="354" t="s">
        <v>7719</v>
      </c>
      <c r="D1012" s="352" t="s">
        <v>1468</v>
      </c>
      <c r="E1012" s="228">
        <v>30000</v>
      </c>
      <c r="F1012" s="227" t="s">
        <v>11743</v>
      </c>
      <c r="G1012" s="351"/>
    </row>
    <row r="1013" spans="2:7" s="367" customFormat="1" ht="63.75" x14ac:dyDescent="0.25">
      <c r="B1013" s="226" t="s">
        <v>1370</v>
      </c>
      <c r="C1013" s="354" t="s">
        <v>7719</v>
      </c>
      <c r="D1013" s="352" t="s">
        <v>1469</v>
      </c>
      <c r="E1013" s="228">
        <v>55945.18</v>
      </c>
      <c r="F1013" s="227" t="s">
        <v>11743</v>
      </c>
      <c r="G1013" s="351"/>
    </row>
    <row r="1014" spans="2:7" s="367" customFormat="1" ht="63.75" x14ac:dyDescent="0.25">
      <c r="B1014" s="226" t="s">
        <v>1247</v>
      </c>
      <c r="C1014" s="354" t="s">
        <v>7719</v>
      </c>
      <c r="D1014" s="352" t="s">
        <v>1470</v>
      </c>
      <c r="E1014" s="228">
        <v>32033.34</v>
      </c>
      <c r="F1014" s="227" t="s">
        <v>11743</v>
      </c>
      <c r="G1014" s="351"/>
    </row>
    <row r="1015" spans="2:7" s="367" customFormat="1" ht="63.75" x14ac:dyDescent="0.25">
      <c r="B1015" s="226" t="s">
        <v>1471</v>
      </c>
      <c r="C1015" s="354" t="s">
        <v>7719</v>
      </c>
      <c r="D1015" s="352" t="s">
        <v>1472</v>
      </c>
      <c r="E1015" s="228">
        <v>5000</v>
      </c>
      <c r="F1015" s="227" t="s">
        <v>11743</v>
      </c>
      <c r="G1015" s="351"/>
    </row>
    <row r="1016" spans="2:7" s="367" customFormat="1" ht="63.75" x14ac:dyDescent="0.25">
      <c r="B1016" s="226" t="s">
        <v>1471</v>
      </c>
      <c r="C1016" s="354" t="s">
        <v>7719</v>
      </c>
      <c r="D1016" s="352" t="s">
        <v>1473</v>
      </c>
      <c r="E1016" s="228">
        <v>5000</v>
      </c>
      <c r="F1016" s="227" t="s">
        <v>11743</v>
      </c>
      <c r="G1016" s="351"/>
    </row>
    <row r="1017" spans="2:7" s="367" customFormat="1" ht="63.75" x14ac:dyDescent="0.25">
      <c r="B1017" s="226" t="s">
        <v>1471</v>
      </c>
      <c r="C1017" s="354" t="s">
        <v>7719</v>
      </c>
      <c r="D1017" s="352" t="s">
        <v>1474</v>
      </c>
      <c r="E1017" s="228">
        <v>5000</v>
      </c>
      <c r="F1017" s="227" t="s">
        <v>11743</v>
      </c>
      <c r="G1017" s="351"/>
    </row>
    <row r="1018" spans="2:7" s="367" customFormat="1" ht="63.75" x14ac:dyDescent="0.25">
      <c r="B1018" s="226" t="s">
        <v>1471</v>
      </c>
      <c r="C1018" s="354" t="s">
        <v>7719</v>
      </c>
      <c r="D1018" s="352" t="s">
        <v>1475</v>
      </c>
      <c r="E1018" s="228">
        <v>5000</v>
      </c>
      <c r="F1018" s="227" t="s">
        <v>11743</v>
      </c>
      <c r="G1018" s="351"/>
    </row>
    <row r="1019" spans="2:7" s="367" customFormat="1" ht="63.75" x14ac:dyDescent="0.25">
      <c r="B1019" s="226" t="s">
        <v>1471</v>
      </c>
      <c r="C1019" s="354" t="s">
        <v>7719</v>
      </c>
      <c r="D1019" s="352" t="s">
        <v>1476</v>
      </c>
      <c r="E1019" s="228">
        <v>5000</v>
      </c>
      <c r="F1019" s="227" t="s">
        <v>11743</v>
      </c>
      <c r="G1019" s="351"/>
    </row>
    <row r="1020" spans="2:7" s="367" customFormat="1" ht="63.75" x14ac:dyDescent="0.25">
      <c r="B1020" s="226" t="s">
        <v>1471</v>
      </c>
      <c r="C1020" s="354" t="s">
        <v>7719</v>
      </c>
      <c r="D1020" s="352" t="s">
        <v>1477</v>
      </c>
      <c r="E1020" s="228">
        <v>5000</v>
      </c>
      <c r="F1020" s="227" t="s">
        <v>11743</v>
      </c>
      <c r="G1020" s="351"/>
    </row>
    <row r="1021" spans="2:7" s="367" customFormat="1" ht="63.75" x14ac:dyDescent="0.25">
      <c r="B1021" s="226" t="s">
        <v>1409</v>
      </c>
      <c r="C1021" s="354" t="s">
        <v>7719</v>
      </c>
      <c r="D1021" s="352" t="s">
        <v>1478</v>
      </c>
      <c r="E1021" s="228">
        <v>18630</v>
      </c>
      <c r="F1021" s="227" t="s">
        <v>11743</v>
      </c>
      <c r="G1021" s="351"/>
    </row>
    <row r="1022" spans="2:7" s="367" customFormat="1" ht="63.75" x14ac:dyDescent="0.25">
      <c r="B1022" s="226" t="s">
        <v>1329</v>
      </c>
      <c r="C1022" s="354" t="s">
        <v>7719</v>
      </c>
      <c r="D1022" s="352" t="s">
        <v>1479</v>
      </c>
      <c r="E1022" s="228">
        <v>21662</v>
      </c>
      <c r="F1022" s="227" t="s">
        <v>11743</v>
      </c>
      <c r="G1022" s="351"/>
    </row>
    <row r="1023" spans="2:7" s="367" customFormat="1" ht="63.75" x14ac:dyDescent="0.25">
      <c r="B1023" s="226" t="s">
        <v>1354</v>
      </c>
      <c r="C1023" s="354" t="s">
        <v>7719</v>
      </c>
      <c r="D1023" s="352" t="s">
        <v>1480</v>
      </c>
      <c r="E1023" s="228">
        <v>18200</v>
      </c>
      <c r="F1023" s="227" t="s">
        <v>11743</v>
      </c>
      <c r="G1023" s="351"/>
    </row>
    <row r="1024" spans="2:7" s="367" customFormat="1" ht="63.75" x14ac:dyDescent="0.25">
      <c r="B1024" s="226" t="s">
        <v>1411</v>
      </c>
      <c r="C1024" s="354" t="s">
        <v>7719</v>
      </c>
      <c r="D1024" s="352" t="s">
        <v>1481</v>
      </c>
      <c r="E1024" s="228">
        <v>12480</v>
      </c>
      <c r="F1024" s="227" t="s">
        <v>11743</v>
      </c>
      <c r="G1024" s="351"/>
    </row>
    <row r="1025" spans="2:7" s="367" customFormat="1" ht="63.75" x14ac:dyDescent="0.25">
      <c r="B1025" s="226" t="s">
        <v>1482</v>
      </c>
      <c r="C1025" s="354" t="s">
        <v>7719</v>
      </c>
      <c r="D1025" s="352" t="s">
        <v>1483</v>
      </c>
      <c r="E1025" s="228">
        <v>19254</v>
      </c>
      <c r="F1025" s="227" t="s">
        <v>11743</v>
      </c>
      <c r="G1025" s="351"/>
    </row>
    <row r="1026" spans="2:7" s="367" customFormat="1" ht="63.75" x14ac:dyDescent="0.25">
      <c r="B1026" s="226" t="s">
        <v>1484</v>
      </c>
      <c r="C1026" s="354" t="s">
        <v>7719</v>
      </c>
      <c r="D1026" s="352" t="s">
        <v>1485</v>
      </c>
      <c r="E1026" s="228">
        <v>30627.99</v>
      </c>
      <c r="F1026" s="227" t="s">
        <v>11743</v>
      </c>
      <c r="G1026" s="351"/>
    </row>
    <row r="1027" spans="2:7" s="367" customFormat="1" ht="63.75" x14ac:dyDescent="0.25">
      <c r="B1027" s="226" t="s">
        <v>1486</v>
      </c>
      <c r="C1027" s="354" t="s">
        <v>7719</v>
      </c>
      <c r="D1027" s="352" t="s">
        <v>1487</v>
      </c>
      <c r="E1027" s="228">
        <v>11978.99</v>
      </c>
      <c r="F1027" s="227" t="s">
        <v>11743</v>
      </c>
      <c r="G1027" s="351"/>
    </row>
    <row r="1028" spans="2:7" s="367" customFormat="1" ht="63.75" x14ac:dyDescent="0.25">
      <c r="B1028" s="226" t="s">
        <v>1321</v>
      </c>
      <c r="C1028" s="354" t="s">
        <v>7719</v>
      </c>
      <c r="D1028" s="352" t="s">
        <v>1488</v>
      </c>
      <c r="E1028" s="228">
        <v>21546.12</v>
      </c>
      <c r="F1028" s="227" t="s">
        <v>11743</v>
      </c>
      <c r="G1028" s="351"/>
    </row>
    <row r="1029" spans="2:7" s="367" customFormat="1" ht="63.75" x14ac:dyDescent="0.25">
      <c r="B1029" s="226" t="s">
        <v>1489</v>
      </c>
      <c r="C1029" s="354" t="s">
        <v>7719</v>
      </c>
      <c r="D1029" s="352" t="s">
        <v>1490</v>
      </c>
      <c r="E1029" s="228">
        <v>25419.98</v>
      </c>
      <c r="F1029" s="227" t="s">
        <v>11743</v>
      </c>
      <c r="G1029" s="351"/>
    </row>
    <row r="1030" spans="2:7" s="367" customFormat="1" ht="63.75" x14ac:dyDescent="0.25">
      <c r="B1030" s="226" t="s">
        <v>1263</v>
      </c>
      <c r="C1030" s="354" t="s">
        <v>7719</v>
      </c>
      <c r="D1030" s="352" t="s">
        <v>1491</v>
      </c>
      <c r="E1030" s="228">
        <v>24982.959999999999</v>
      </c>
      <c r="F1030" s="227" t="s">
        <v>11743</v>
      </c>
      <c r="G1030" s="351"/>
    </row>
    <row r="1031" spans="2:7" s="367" customFormat="1" ht="63.75" x14ac:dyDescent="0.25">
      <c r="B1031" s="226" t="s">
        <v>1331</v>
      </c>
      <c r="C1031" s="354" t="s">
        <v>7719</v>
      </c>
      <c r="D1031" s="352" t="s">
        <v>1492</v>
      </c>
      <c r="E1031" s="228">
        <v>39810.5</v>
      </c>
      <c r="F1031" s="227" t="s">
        <v>11743</v>
      </c>
      <c r="G1031" s="351"/>
    </row>
    <row r="1032" spans="2:7" s="367" customFormat="1" ht="63.75" x14ac:dyDescent="0.25">
      <c r="B1032" s="226" t="s">
        <v>1337</v>
      </c>
      <c r="C1032" s="354" t="s">
        <v>7719</v>
      </c>
      <c r="D1032" s="352" t="s">
        <v>1493</v>
      </c>
      <c r="E1032" s="228">
        <v>6670</v>
      </c>
      <c r="F1032" s="227" t="s">
        <v>11743</v>
      </c>
      <c r="G1032" s="351"/>
    </row>
    <row r="1033" spans="2:7" s="367" customFormat="1" ht="63.75" x14ac:dyDescent="0.25">
      <c r="B1033" s="226" t="s">
        <v>1321</v>
      </c>
      <c r="C1033" s="354" t="s">
        <v>7719</v>
      </c>
      <c r="D1033" s="352" t="s">
        <v>1494</v>
      </c>
      <c r="E1033" s="228">
        <v>21546.12</v>
      </c>
      <c r="F1033" s="227" t="s">
        <v>11743</v>
      </c>
      <c r="G1033" s="351"/>
    </row>
    <row r="1034" spans="2:7" s="367" customFormat="1" ht="63.75" x14ac:dyDescent="0.25">
      <c r="B1034" s="226" t="s">
        <v>1263</v>
      </c>
      <c r="C1034" s="354" t="s">
        <v>7719</v>
      </c>
      <c r="D1034" s="352" t="s">
        <v>1495</v>
      </c>
      <c r="E1034" s="228">
        <v>24982.959999999999</v>
      </c>
      <c r="F1034" s="227" t="s">
        <v>11743</v>
      </c>
      <c r="G1034" s="351"/>
    </row>
    <row r="1035" spans="2:7" s="367" customFormat="1" ht="63.75" x14ac:dyDescent="0.25">
      <c r="B1035" s="226" t="s">
        <v>1496</v>
      </c>
      <c r="C1035" s="354" t="s">
        <v>7719</v>
      </c>
      <c r="D1035" s="352" t="s">
        <v>1497</v>
      </c>
      <c r="E1035" s="228">
        <v>34000</v>
      </c>
      <c r="F1035" s="227" t="s">
        <v>11743</v>
      </c>
      <c r="G1035" s="351"/>
    </row>
    <row r="1036" spans="2:7" s="367" customFormat="1" ht="63.75" x14ac:dyDescent="0.25">
      <c r="B1036" s="226" t="s">
        <v>1340</v>
      </c>
      <c r="C1036" s="354" t="s">
        <v>7719</v>
      </c>
      <c r="D1036" s="352" t="s">
        <v>1498</v>
      </c>
      <c r="E1036" s="228">
        <v>21530</v>
      </c>
      <c r="F1036" s="227" t="s">
        <v>11743</v>
      </c>
      <c r="G1036" s="351"/>
    </row>
    <row r="1037" spans="2:7" s="367" customFormat="1" ht="63.75" x14ac:dyDescent="0.25">
      <c r="B1037" s="226" t="s">
        <v>1499</v>
      </c>
      <c r="C1037" s="354" t="s">
        <v>7719</v>
      </c>
      <c r="D1037" s="352" t="s">
        <v>1500</v>
      </c>
      <c r="E1037" s="228">
        <v>63270</v>
      </c>
      <c r="F1037" s="227" t="s">
        <v>11743</v>
      </c>
      <c r="G1037" s="351"/>
    </row>
    <row r="1038" spans="2:7" s="367" customFormat="1" ht="63.75" x14ac:dyDescent="0.25">
      <c r="B1038" s="226" t="s">
        <v>1502</v>
      </c>
      <c r="C1038" s="354" t="s">
        <v>7719</v>
      </c>
      <c r="D1038" s="352" t="s">
        <v>1503</v>
      </c>
      <c r="E1038" s="228">
        <v>8900</v>
      </c>
      <c r="F1038" s="227" t="s">
        <v>11743</v>
      </c>
      <c r="G1038" s="227"/>
    </row>
    <row r="1039" spans="2:7" s="367" customFormat="1" ht="63.75" x14ac:dyDescent="0.25">
      <c r="B1039" s="226" t="s">
        <v>1504</v>
      </c>
      <c r="C1039" s="354" t="s">
        <v>7719</v>
      </c>
      <c r="D1039" s="352" t="s">
        <v>1505</v>
      </c>
      <c r="E1039" s="228">
        <v>3290</v>
      </c>
      <c r="F1039" s="227" t="s">
        <v>11743</v>
      </c>
      <c r="G1039" s="227"/>
    </row>
    <row r="1040" spans="2:7" s="367" customFormat="1" ht="63.75" x14ac:dyDescent="0.25">
      <c r="B1040" s="226" t="s">
        <v>1504</v>
      </c>
      <c r="C1040" s="354" t="s">
        <v>7719</v>
      </c>
      <c r="D1040" s="352" t="s">
        <v>1506</v>
      </c>
      <c r="E1040" s="228">
        <v>3290</v>
      </c>
      <c r="F1040" s="227" t="s">
        <v>11743</v>
      </c>
      <c r="G1040" s="227"/>
    </row>
    <row r="1041" spans="2:7" s="367" customFormat="1" ht="63.75" x14ac:dyDescent="0.25">
      <c r="B1041" s="226" t="s">
        <v>1504</v>
      </c>
      <c r="C1041" s="354" t="s">
        <v>7719</v>
      </c>
      <c r="D1041" s="352" t="s">
        <v>1507</v>
      </c>
      <c r="E1041" s="228">
        <v>3290</v>
      </c>
      <c r="F1041" s="227" t="s">
        <v>11743</v>
      </c>
      <c r="G1041" s="227"/>
    </row>
    <row r="1042" spans="2:7" s="367" customFormat="1" ht="63.75" x14ac:dyDescent="0.25">
      <c r="B1042" s="226" t="s">
        <v>1504</v>
      </c>
      <c r="C1042" s="354" t="s">
        <v>7719</v>
      </c>
      <c r="D1042" s="352" t="s">
        <v>1508</v>
      </c>
      <c r="E1042" s="228">
        <v>3290</v>
      </c>
      <c r="F1042" s="227" t="s">
        <v>11743</v>
      </c>
      <c r="G1042" s="227"/>
    </row>
    <row r="1043" spans="2:7" s="367" customFormat="1" ht="63.75" x14ac:dyDescent="0.25">
      <c r="B1043" s="226" t="s">
        <v>1504</v>
      </c>
      <c r="C1043" s="354" t="s">
        <v>7719</v>
      </c>
      <c r="D1043" s="352" t="s">
        <v>1509</v>
      </c>
      <c r="E1043" s="228">
        <v>3290</v>
      </c>
      <c r="F1043" s="227" t="s">
        <v>11743</v>
      </c>
      <c r="G1043" s="227"/>
    </row>
    <row r="1044" spans="2:7" s="367" customFormat="1" ht="63.75" x14ac:dyDescent="0.25">
      <c r="B1044" s="226" t="s">
        <v>1504</v>
      </c>
      <c r="C1044" s="354" t="s">
        <v>7719</v>
      </c>
      <c r="D1044" s="352" t="s">
        <v>1510</v>
      </c>
      <c r="E1044" s="228">
        <v>3290</v>
      </c>
      <c r="F1044" s="227" t="s">
        <v>11743</v>
      </c>
      <c r="G1044" s="227"/>
    </row>
    <row r="1045" spans="2:7" s="367" customFormat="1" ht="63.75" x14ac:dyDescent="0.25">
      <c r="B1045" s="226" t="s">
        <v>1504</v>
      </c>
      <c r="C1045" s="354" t="s">
        <v>7719</v>
      </c>
      <c r="D1045" s="352" t="s">
        <v>1511</v>
      </c>
      <c r="E1045" s="228">
        <v>3290</v>
      </c>
      <c r="F1045" s="227" t="s">
        <v>11743</v>
      </c>
      <c r="G1045" s="227"/>
    </row>
    <row r="1046" spans="2:7" s="367" customFormat="1" ht="63.75" x14ac:dyDescent="0.25">
      <c r="B1046" s="226" t="s">
        <v>1504</v>
      </c>
      <c r="C1046" s="354" t="s">
        <v>7719</v>
      </c>
      <c r="D1046" s="352" t="s">
        <v>1512</v>
      </c>
      <c r="E1046" s="228">
        <v>3290</v>
      </c>
      <c r="F1046" s="227" t="s">
        <v>11743</v>
      </c>
      <c r="G1046" s="227"/>
    </row>
    <row r="1047" spans="2:7" s="367" customFormat="1" ht="63.75" x14ac:dyDescent="0.25">
      <c r="B1047" s="226" t="s">
        <v>1504</v>
      </c>
      <c r="C1047" s="354" t="s">
        <v>7719</v>
      </c>
      <c r="D1047" s="352" t="s">
        <v>1513</v>
      </c>
      <c r="E1047" s="228">
        <v>3290</v>
      </c>
      <c r="F1047" s="227" t="s">
        <v>11743</v>
      </c>
      <c r="G1047" s="227"/>
    </row>
    <row r="1048" spans="2:7" s="367" customFormat="1" ht="63.75" x14ac:dyDescent="0.25">
      <c r="B1048" s="226" t="s">
        <v>1504</v>
      </c>
      <c r="C1048" s="354" t="s">
        <v>7719</v>
      </c>
      <c r="D1048" s="352" t="s">
        <v>1514</v>
      </c>
      <c r="E1048" s="228">
        <v>3290</v>
      </c>
      <c r="F1048" s="227" t="s">
        <v>11743</v>
      </c>
      <c r="G1048" s="227"/>
    </row>
    <row r="1049" spans="2:7" s="367" customFormat="1" ht="63.75" x14ac:dyDescent="0.25">
      <c r="B1049" s="226" t="s">
        <v>1504</v>
      </c>
      <c r="C1049" s="354" t="s">
        <v>7719</v>
      </c>
      <c r="D1049" s="352" t="s">
        <v>1515</v>
      </c>
      <c r="E1049" s="228">
        <v>3290</v>
      </c>
      <c r="F1049" s="227" t="s">
        <v>11743</v>
      </c>
      <c r="G1049" s="227"/>
    </row>
    <row r="1050" spans="2:7" s="367" customFormat="1" ht="63.75" x14ac:dyDescent="0.25">
      <c r="B1050" s="226" t="s">
        <v>1504</v>
      </c>
      <c r="C1050" s="354" t="s">
        <v>7719</v>
      </c>
      <c r="D1050" s="352" t="s">
        <v>1516</v>
      </c>
      <c r="E1050" s="228">
        <v>3290</v>
      </c>
      <c r="F1050" s="227" t="s">
        <v>11743</v>
      </c>
      <c r="G1050" s="227"/>
    </row>
    <row r="1051" spans="2:7" s="367" customFormat="1" ht="63.75" x14ac:dyDescent="0.25">
      <c r="B1051" s="226" t="s">
        <v>1504</v>
      </c>
      <c r="C1051" s="354" t="s">
        <v>7719</v>
      </c>
      <c r="D1051" s="352" t="s">
        <v>1517</v>
      </c>
      <c r="E1051" s="228">
        <v>3290</v>
      </c>
      <c r="F1051" s="227" t="s">
        <v>11743</v>
      </c>
      <c r="G1051" s="227"/>
    </row>
    <row r="1052" spans="2:7" s="367" customFormat="1" ht="63.75" x14ac:dyDescent="0.25">
      <c r="B1052" s="226" t="s">
        <v>1504</v>
      </c>
      <c r="C1052" s="354" t="s">
        <v>7719</v>
      </c>
      <c r="D1052" s="352" t="s">
        <v>1518</v>
      </c>
      <c r="E1052" s="228">
        <v>3290</v>
      </c>
      <c r="F1052" s="227" t="s">
        <v>11743</v>
      </c>
      <c r="G1052" s="227"/>
    </row>
    <row r="1053" spans="2:7" s="367" customFormat="1" ht="63.75" x14ac:dyDescent="0.25">
      <c r="B1053" s="226" t="s">
        <v>1504</v>
      </c>
      <c r="C1053" s="354" t="s">
        <v>7719</v>
      </c>
      <c r="D1053" s="352" t="s">
        <v>1519</v>
      </c>
      <c r="E1053" s="228">
        <v>3290</v>
      </c>
      <c r="F1053" s="227" t="s">
        <v>11743</v>
      </c>
      <c r="G1053" s="227"/>
    </row>
    <row r="1054" spans="2:7" s="367" customFormat="1" ht="63.75" x14ac:dyDescent="0.25">
      <c r="B1054" s="226" t="s">
        <v>1504</v>
      </c>
      <c r="C1054" s="354" t="s">
        <v>7719</v>
      </c>
      <c r="D1054" s="352" t="s">
        <v>1520</v>
      </c>
      <c r="E1054" s="228">
        <v>3290</v>
      </c>
      <c r="F1054" s="227" t="s">
        <v>11743</v>
      </c>
      <c r="G1054" s="227"/>
    </row>
    <row r="1055" spans="2:7" s="367" customFormat="1" ht="63.75" x14ac:dyDescent="0.25">
      <c r="B1055" s="226" t="s">
        <v>1504</v>
      </c>
      <c r="C1055" s="354" t="s">
        <v>7719</v>
      </c>
      <c r="D1055" s="352" t="s">
        <v>1521</v>
      </c>
      <c r="E1055" s="228">
        <v>3290</v>
      </c>
      <c r="F1055" s="227" t="s">
        <v>11743</v>
      </c>
      <c r="G1055" s="227"/>
    </row>
    <row r="1056" spans="2:7" s="367" customFormat="1" ht="63.75" x14ac:dyDescent="0.25">
      <c r="B1056" s="226" t="s">
        <v>1504</v>
      </c>
      <c r="C1056" s="354" t="s">
        <v>7719</v>
      </c>
      <c r="D1056" s="352" t="s">
        <v>1522</v>
      </c>
      <c r="E1056" s="228">
        <v>3290</v>
      </c>
      <c r="F1056" s="227" t="s">
        <v>11743</v>
      </c>
      <c r="G1056" s="227"/>
    </row>
    <row r="1057" spans="2:7" s="367" customFormat="1" ht="63.75" x14ac:dyDescent="0.25">
      <c r="B1057" s="226" t="s">
        <v>1504</v>
      </c>
      <c r="C1057" s="354" t="s">
        <v>7719</v>
      </c>
      <c r="D1057" s="352" t="s">
        <v>1523</v>
      </c>
      <c r="E1057" s="228">
        <v>3290</v>
      </c>
      <c r="F1057" s="227" t="s">
        <v>11743</v>
      </c>
      <c r="G1057" s="227"/>
    </row>
    <row r="1058" spans="2:7" s="367" customFormat="1" ht="63.75" x14ac:dyDescent="0.25">
      <c r="B1058" s="226" t="s">
        <v>1504</v>
      </c>
      <c r="C1058" s="354" t="s">
        <v>7719</v>
      </c>
      <c r="D1058" s="352" t="s">
        <v>1524</v>
      </c>
      <c r="E1058" s="228">
        <v>3290</v>
      </c>
      <c r="F1058" s="227" t="s">
        <v>11743</v>
      </c>
      <c r="G1058" s="227"/>
    </row>
    <row r="1059" spans="2:7" s="367" customFormat="1" ht="63.75" x14ac:dyDescent="0.25">
      <c r="B1059" s="226" t="s">
        <v>1504</v>
      </c>
      <c r="C1059" s="354" t="s">
        <v>7719</v>
      </c>
      <c r="D1059" s="352" t="s">
        <v>1525</v>
      </c>
      <c r="E1059" s="228">
        <v>3290</v>
      </c>
      <c r="F1059" s="227" t="s">
        <v>11743</v>
      </c>
      <c r="G1059" s="227"/>
    </row>
    <row r="1060" spans="2:7" s="367" customFormat="1" ht="63.75" x14ac:dyDescent="0.25">
      <c r="B1060" s="226" t="s">
        <v>1504</v>
      </c>
      <c r="C1060" s="354" t="s">
        <v>7719</v>
      </c>
      <c r="D1060" s="352" t="s">
        <v>1526</v>
      </c>
      <c r="E1060" s="228">
        <v>3290</v>
      </c>
      <c r="F1060" s="227" t="s">
        <v>11743</v>
      </c>
      <c r="G1060" s="227"/>
    </row>
    <row r="1061" spans="2:7" s="367" customFormat="1" ht="63.75" x14ac:dyDescent="0.25">
      <c r="B1061" s="226" t="s">
        <v>1504</v>
      </c>
      <c r="C1061" s="354" t="s">
        <v>7719</v>
      </c>
      <c r="D1061" s="352" t="s">
        <v>1527</v>
      </c>
      <c r="E1061" s="228">
        <v>3290</v>
      </c>
      <c r="F1061" s="227" t="s">
        <v>11743</v>
      </c>
      <c r="G1061" s="227"/>
    </row>
    <row r="1062" spans="2:7" s="367" customFormat="1" ht="63.75" x14ac:dyDescent="0.25">
      <c r="B1062" s="226" t="s">
        <v>1504</v>
      </c>
      <c r="C1062" s="354" t="s">
        <v>7719</v>
      </c>
      <c r="D1062" s="352" t="s">
        <v>1528</v>
      </c>
      <c r="E1062" s="228">
        <v>3290</v>
      </c>
      <c r="F1062" s="227" t="s">
        <v>11743</v>
      </c>
      <c r="G1062" s="227"/>
    </row>
    <row r="1063" spans="2:7" s="367" customFormat="1" ht="63.75" x14ac:dyDescent="0.25">
      <c r="B1063" s="226" t="s">
        <v>1504</v>
      </c>
      <c r="C1063" s="354" t="s">
        <v>7719</v>
      </c>
      <c r="D1063" s="352" t="s">
        <v>1529</v>
      </c>
      <c r="E1063" s="228">
        <v>3290</v>
      </c>
      <c r="F1063" s="227" t="s">
        <v>11743</v>
      </c>
      <c r="G1063" s="227"/>
    </row>
    <row r="1064" spans="2:7" s="367" customFormat="1" ht="63.75" x14ac:dyDescent="0.25">
      <c r="B1064" s="226" t="s">
        <v>1504</v>
      </c>
      <c r="C1064" s="354" t="s">
        <v>7719</v>
      </c>
      <c r="D1064" s="352" t="s">
        <v>1530</v>
      </c>
      <c r="E1064" s="228">
        <v>3290</v>
      </c>
      <c r="F1064" s="227" t="s">
        <v>11743</v>
      </c>
      <c r="G1064" s="227"/>
    </row>
    <row r="1065" spans="2:7" s="367" customFormat="1" ht="63.75" x14ac:dyDescent="0.25">
      <c r="B1065" s="226" t="s">
        <v>1504</v>
      </c>
      <c r="C1065" s="354" t="s">
        <v>7719</v>
      </c>
      <c r="D1065" s="352" t="s">
        <v>1531</v>
      </c>
      <c r="E1065" s="228">
        <v>3290</v>
      </c>
      <c r="F1065" s="227" t="s">
        <v>11743</v>
      </c>
      <c r="G1065" s="227"/>
    </row>
    <row r="1066" spans="2:7" s="367" customFormat="1" ht="63.75" x14ac:dyDescent="0.25">
      <c r="B1066" s="226" t="s">
        <v>1504</v>
      </c>
      <c r="C1066" s="354" t="s">
        <v>7719</v>
      </c>
      <c r="D1066" s="352" t="s">
        <v>1532</v>
      </c>
      <c r="E1066" s="228">
        <v>3290</v>
      </c>
      <c r="F1066" s="227" t="s">
        <v>11743</v>
      </c>
      <c r="G1066" s="227"/>
    </row>
    <row r="1067" spans="2:7" s="367" customFormat="1" ht="63.75" x14ac:dyDescent="0.25">
      <c r="B1067" s="226" t="s">
        <v>1504</v>
      </c>
      <c r="C1067" s="354" t="s">
        <v>7719</v>
      </c>
      <c r="D1067" s="352" t="s">
        <v>1533</v>
      </c>
      <c r="E1067" s="228">
        <v>3290</v>
      </c>
      <c r="F1067" s="227" t="s">
        <v>11743</v>
      </c>
      <c r="G1067" s="227"/>
    </row>
    <row r="1068" spans="2:7" s="367" customFormat="1" ht="63.75" x14ac:dyDescent="0.25">
      <c r="B1068" s="226" t="s">
        <v>1504</v>
      </c>
      <c r="C1068" s="354" t="s">
        <v>7719</v>
      </c>
      <c r="D1068" s="352" t="s">
        <v>1534</v>
      </c>
      <c r="E1068" s="228">
        <v>3290</v>
      </c>
      <c r="F1068" s="227" t="s">
        <v>11743</v>
      </c>
      <c r="G1068" s="227"/>
    </row>
    <row r="1069" spans="2:7" s="367" customFormat="1" ht="63.75" x14ac:dyDescent="0.25">
      <c r="B1069" s="226" t="s">
        <v>1502</v>
      </c>
      <c r="C1069" s="354" t="s">
        <v>7719</v>
      </c>
      <c r="D1069" s="352" t="s">
        <v>1535</v>
      </c>
      <c r="E1069" s="228">
        <v>8900</v>
      </c>
      <c r="F1069" s="227" t="s">
        <v>11743</v>
      </c>
      <c r="G1069" s="227"/>
    </row>
    <row r="1070" spans="2:7" s="367" customFormat="1" ht="63.75" x14ac:dyDescent="0.25">
      <c r="B1070" s="226" t="s">
        <v>1536</v>
      </c>
      <c r="C1070" s="354" t="s">
        <v>7719</v>
      </c>
      <c r="D1070" s="352" t="s">
        <v>1537</v>
      </c>
      <c r="E1070" s="228">
        <v>7616</v>
      </c>
      <c r="F1070" s="227" t="s">
        <v>11743</v>
      </c>
      <c r="G1070" s="227"/>
    </row>
    <row r="1071" spans="2:7" s="367" customFormat="1" ht="63.75" x14ac:dyDescent="0.25">
      <c r="B1071" s="226" t="s">
        <v>1538</v>
      </c>
      <c r="C1071" s="354" t="s">
        <v>7719</v>
      </c>
      <c r="D1071" s="352" t="s">
        <v>1539</v>
      </c>
      <c r="E1071" s="228">
        <v>96960</v>
      </c>
      <c r="F1071" s="227" t="s">
        <v>11743</v>
      </c>
      <c r="G1071" s="227"/>
    </row>
    <row r="1072" spans="2:7" s="367" customFormat="1" ht="63.75" x14ac:dyDescent="0.25">
      <c r="B1072" s="226" t="s">
        <v>1540</v>
      </c>
      <c r="C1072" s="354" t="s">
        <v>7719</v>
      </c>
      <c r="D1072" s="352" t="s">
        <v>1541</v>
      </c>
      <c r="E1072" s="228">
        <v>4033</v>
      </c>
      <c r="F1072" s="227" t="s">
        <v>11743</v>
      </c>
      <c r="G1072" s="227"/>
    </row>
    <row r="1073" spans="2:7" s="367" customFormat="1" ht="63.75" x14ac:dyDescent="0.25">
      <c r="B1073" s="226" t="s">
        <v>1542</v>
      </c>
      <c r="C1073" s="354" t="s">
        <v>7719</v>
      </c>
      <c r="D1073" s="352" t="s">
        <v>1543</v>
      </c>
      <c r="E1073" s="228">
        <v>4318</v>
      </c>
      <c r="F1073" s="227" t="s">
        <v>11743</v>
      </c>
      <c r="G1073" s="227"/>
    </row>
    <row r="1074" spans="2:7" s="367" customFormat="1" ht="63.75" x14ac:dyDescent="0.25">
      <c r="B1074" s="226" t="s">
        <v>1544</v>
      </c>
      <c r="C1074" s="354" t="s">
        <v>7719</v>
      </c>
      <c r="D1074" s="352" t="s">
        <v>1545</v>
      </c>
      <c r="E1074" s="228">
        <v>6272</v>
      </c>
      <c r="F1074" s="227" t="s">
        <v>11743</v>
      </c>
      <c r="G1074" s="227"/>
    </row>
    <row r="1075" spans="2:7" s="367" customFormat="1" ht="63.75" x14ac:dyDescent="0.25">
      <c r="B1075" s="226" t="s">
        <v>1546</v>
      </c>
      <c r="C1075" s="354" t="s">
        <v>7719</v>
      </c>
      <c r="D1075" s="352" t="s">
        <v>1547</v>
      </c>
      <c r="E1075" s="228">
        <v>3552</v>
      </c>
      <c r="F1075" s="227" t="s">
        <v>11743</v>
      </c>
      <c r="G1075" s="227"/>
    </row>
    <row r="1076" spans="2:7" s="367" customFormat="1" ht="63.75" x14ac:dyDescent="0.25">
      <c r="B1076" s="226" t="s">
        <v>1549</v>
      </c>
      <c r="C1076" s="354" t="s">
        <v>7719</v>
      </c>
      <c r="D1076" s="352" t="s">
        <v>1550</v>
      </c>
      <c r="E1076" s="228">
        <v>3172</v>
      </c>
      <c r="F1076" s="227" t="s">
        <v>11743</v>
      </c>
      <c r="G1076" s="227"/>
    </row>
    <row r="1077" spans="2:7" s="367" customFormat="1" ht="63.75" x14ac:dyDescent="0.25">
      <c r="B1077" s="226" t="s">
        <v>1549</v>
      </c>
      <c r="C1077" s="354" t="s">
        <v>7719</v>
      </c>
      <c r="D1077" s="352" t="s">
        <v>1551</v>
      </c>
      <c r="E1077" s="228">
        <v>3172</v>
      </c>
      <c r="F1077" s="227" t="s">
        <v>11743</v>
      </c>
      <c r="G1077" s="227"/>
    </row>
    <row r="1078" spans="2:7" s="367" customFormat="1" ht="63.75" x14ac:dyDescent="0.25">
      <c r="B1078" s="226" t="s">
        <v>1549</v>
      </c>
      <c r="C1078" s="354" t="s">
        <v>7719</v>
      </c>
      <c r="D1078" s="352" t="s">
        <v>1552</v>
      </c>
      <c r="E1078" s="228">
        <v>3172</v>
      </c>
      <c r="F1078" s="227" t="s">
        <v>11743</v>
      </c>
      <c r="G1078" s="351"/>
    </row>
    <row r="1079" spans="2:7" s="367" customFormat="1" ht="63.75" x14ac:dyDescent="0.25">
      <c r="B1079" s="226" t="s">
        <v>1549</v>
      </c>
      <c r="C1079" s="354" t="s">
        <v>7719</v>
      </c>
      <c r="D1079" s="352" t="s">
        <v>1553</v>
      </c>
      <c r="E1079" s="228">
        <v>3172</v>
      </c>
      <c r="F1079" s="227" t="s">
        <v>11743</v>
      </c>
      <c r="G1079" s="351"/>
    </row>
    <row r="1080" spans="2:7" s="367" customFormat="1" ht="63.75" x14ac:dyDescent="0.25">
      <c r="B1080" s="226" t="s">
        <v>1554</v>
      </c>
      <c r="C1080" s="354" t="s">
        <v>7719</v>
      </c>
      <c r="D1080" s="352" t="s">
        <v>1555</v>
      </c>
      <c r="E1080" s="228">
        <v>9100</v>
      </c>
      <c r="F1080" s="227" t="s">
        <v>11743</v>
      </c>
      <c r="G1080" s="351"/>
    </row>
    <row r="1081" spans="2:7" s="367" customFormat="1" ht="63.75" x14ac:dyDescent="0.25">
      <c r="B1081" s="226" t="s">
        <v>1229</v>
      </c>
      <c r="C1081" s="354" t="s">
        <v>7719</v>
      </c>
      <c r="D1081" s="352" t="s">
        <v>1556</v>
      </c>
      <c r="E1081" s="228">
        <v>5250</v>
      </c>
      <c r="F1081" s="227" t="s">
        <v>11743</v>
      </c>
      <c r="G1081" s="351"/>
    </row>
    <row r="1082" spans="2:7" s="367" customFormat="1" ht="63.75" x14ac:dyDescent="0.25">
      <c r="B1082" s="226" t="s">
        <v>1554</v>
      </c>
      <c r="C1082" s="354" t="s">
        <v>7719</v>
      </c>
      <c r="D1082" s="352" t="s">
        <v>1557</v>
      </c>
      <c r="E1082" s="228">
        <v>9100</v>
      </c>
      <c r="F1082" s="227" t="s">
        <v>11743</v>
      </c>
      <c r="G1082" s="351"/>
    </row>
    <row r="1083" spans="2:7" s="367" customFormat="1" ht="63.75" x14ac:dyDescent="0.25">
      <c r="B1083" s="226" t="s">
        <v>1558</v>
      </c>
      <c r="C1083" s="354" t="s">
        <v>7719</v>
      </c>
      <c r="D1083" s="352" t="s">
        <v>1559</v>
      </c>
      <c r="E1083" s="228">
        <v>10899</v>
      </c>
      <c r="F1083" s="227" t="s">
        <v>11743</v>
      </c>
      <c r="G1083" s="351"/>
    </row>
    <row r="1084" spans="2:7" s="367" customFormat="1" ht="63.75" x14ac:dyDescent="0.25">
      <c r="B1084" s="226" t="s">
        <v>1558</v>
      </c>
      <c r="C1084" s="354" t="s">
        <v>7719</v>
      </c>
      <c r="D1084" s="352" t="s">
        <v>1560</v>
      </c>
      <c r="E1084" s="228">
        <v>10899</v>
      </c>
      <c r="F1084" s="227" t="s">
        <v>11743</v>
      </c>
      <c r="G1084" s="351"/>
    </row>
    <row r="1085" spans="2:7" s="367" customFormat="1" ht="63.75" x14ac:dyDescent="0.25">
      <c r="B1085" s="226" t="s">
        <v>1561</v>
      </c>
      <c r="C1085" s="354" t="s">
        <v>7719</v>
      </c>
      <c r="D1085" s="352" t="s">
        <v>1562</v>
      </c>
      <c r="E1085" s="228">
        <v>3178</v>
      </c>
      <c r="F1085" s="227" t="s">
        <v>11743</v>
      </c>
      <c r="G1085" s="351"/>
    </row>
    <row r="1086" spans="2:7" s="367" customFormat="1" ht="63.75" x14ac:dyDescent="0.25">
      <c r="B1086" s="226" t="s">
        <v>1561</v>
      </c>
      <c r="C1086" s="354" t="s">
        <v>7719</v>
      </c>
      <c r="D1086" s="352" t="s">
        <v>1563</v>
      </c>
      <c r="E1086" s="228">
        <v>3178</v>
      </c>
      <c r="F1086" s="227" t="s">
        <v>11743</v>
      </c>
      <c r="G1086" s="351"/>
    </row>
    <row r="1087" spans="2:7" s="367" customFormat="1" ht="63.75" x14ac:dyDescent="0.25">
      <c r="B1087" s="226" t="s">
        <v>1561</v>
      </c>
      <c r="C1087" s="354" t="s">
        <v>7719</v>
      </c>
      <c r="D1087" s="352" t="s">
        <v>1564</v>
      </c>
      <c r="E1087" s="228">
        <v>3178</v>
      </c>
      <c r="F1087" s="227" t="s">
        <v>11743</v>
      </c>
      <c r="G1087" s="351"/>
    </row>
    <row r="1088" spans="2:7" s="367" customFormat="1" ht="63.75" x14ac:dyDescent="0.25">
      <c r="B1088" s="226" t="s">
        <v>1565</v>
      </c>
      <c r="C1088" s="354" t="s">
        <v>7719</v>
      </c>
      <c r="D1088" s="352" t="s">
        <v>1566</v>
      </c>
      <c r="E1088" s="228">
        <v>11403</v>
      </c>
      <c r="F1088" s="227" t="s">
        <v>11743</v>
      </c>
      <c r="G1088" s="351"/>
    </row>
    <row r="1089" spans="2:7" s="367" customFormat="1" ht="63.75" x14ac:dyDescent="0.25">
      <c r="B1089" s="226" t="s">
        <v>1567</v>
      </c>
      <c r="C1089" s="354" t="s">
        <v>7719</v>
      </c>
      <c r="D1089" s="352" t="s">
        <v>1568</v>
      </c>
      <c r="E1089" s="228">
        <v>7442</v>
      </c>
      <c r="F1089" s="227" t="s">
        <v>11743</v>
      </c>
      <c r="G1089" s="351"/>
    </row>
    <row r="1090" spans="2:7" s="367" customFormat="1" ht="63.75" x14ac:dyDescent="0.25">
      <c r="B1090" s="226" t="s">
        <v>1567</v>
      </c>
      <c r="C1090" s="354" t="s">
        <v>7719</v>
      </c>
      <c r="D1090" s="352" t="s">
        <v>1569</v>
      </c>
      <c r="E1090" s="228">
        <v>7442</v>
      </c>
      <c r="F1090" s="227" t="s">
        <v>11743</v>
      </c>
      <c r="G1090" s="351"/>
    </row>
    <row r="1091" spans="2:7" s="367" customFormat="1" ht="63.75" x14ac:dyDescent="0.25">
      <c r="B1091" s="226" t="s">
        <v>1570</v>
      </c>
      <c r="C1091" s="354" t="s">
        <v>7719</v>
      </c>
      <c r="D1091" s="352" t="s">
        <v>1571</v>
      </c>
      <c r="E1091" s="228">
        <v>8825</v>
      </c>
      <c r="F1091" s="227" t="s">
        <v>11743</v>
      </c>
      <c r="G1091" s="351"/>
    </row>
    <row r="1092" spans="2:7" s="367" customFormat="1" ht="63.75" x14ac:dyDescent="0.25">
      <c r="B1092" s="226" t="s">
        <v>1572</v>
      </c>
      <c r="C1092" s="354" t="s">
        <v>7719</v>
      </c>
      <c r="D1092" s="352" t="s">
        <v>1573</v>
      </c>
      <c r="E1092" s="228">
        <v>7112.5</v>
      </c>
      <c r="F1092" s="227" t="s">
        <v>11743</v>
      </c>
      <c r="G1092" s="351"/>
    </row>
    <row r="1093" spans="2:7" s="367" customFormat="1" ht="63.75" x14ac:dyDescent="0.25">
      <c r="B1093" s="226" t="s">
        <v>1574</v>
      </c>
      <c r="C1093" s="354" t="s">
        <v>7719</v>
      </c>
      <c r="D1093" s="352" t="s">
        <v>1575</v>
      </c>
      <c r="E1093" s="228">
        <v>3400</v>
      </c>
      <c r="F1093" s="227" t="s">
        <v>11743</v>
      </c>
      <c r="G1093" s="351"/>
    </row>
    <row r="1094" spans="2:7" s="367" customFormat="1" ht="63.75" x14ac:dyDescent="0.25">
      <c r="B1094" s="226" t="s">
        <v>1574</v>
      </c>
      <c r="C1094" s="354" t="s">
        <v>7719</v>
      </c>
      <c r="D1094" s="352" t="s">
        <v>1576</v>
      </c>
      <c r="E1094" s="228">
        <v>3450</v>
      </c>
      <c r="F1094" s="227" t="s">
        <v>11743</v>
      </c>
      <c r="G1094" s="351"/>
    </row>
    <row r="1095" spans="2:7" s="367" customFormat="1" ht="63.75" x14ac:dyDescent="0.25">
      <c r="B1095" s="226" t="s">
        <v>1577</v>
      </c>
      <c r="C1095" s="354" t="s">
        <v>7719</v>
      </c>
      <c r="D1095" s="352" t="s">
        <v>1578</v>
      </c>
      <c r="E1095" s="228">
        <v>9940</v>
      </c>
      <c r="F1095" s="227" t="s">
        <v>11743</v>
      </c>
      <c r="G1095" s="351"/>
    </row>
    <row r="1096" spans="2:7" s="367" customFormat="1" ht="63.75" x14ac:dyDescent="0.25">
      <c r="B1096" s="226" t="s">
        <v>1577</v>
      </c>
      <c r="C1096" s="354" t="s">
        <v>7719</v>
      </c>
      <c r="D1096" s="352" t="s">
        <v>1579</v>
      </c>
      <c r="E1096" s="228">
        <v>9940</v>
      </c>
      <c r="F1096" s="227" t="s">
        <v>11743</v>
      </c>
      <c r="G1096" s="351"/>
    </row>
    <row r="1097" spans="2:7" s="367" customFormat="1" ht="63.75" x14ac:dyDescent="0.25">
      <c r="B1097" s="226" t="s">
        <v>1577</v>
      </c>
      <c r="C1097" s="354" t="s">
        <v>7719</v>
      </c>
      <c r="D1097" s="352" t="s">
        <v>1580</v>
      </c>
      <c r="E1097" s="228">
        <v>9940</v>
      </c>
      <c r="F1097" s="227" t="s">
        <v>11743</v>
      </c>
      <c r="G1097" s="351"/>
    </row>
    <row r="1098" spans="2:7" s="367" customFormat="1" ht="63.75" x14ac:dyDescent="0.25">
      <c r="B1098" s="226" t="s">
        <v>1577</v>
      </c>
      <c r="C1098" s="354" t="s">
        <v>7719</v>
      </c>
      <c r="D1098" s="352" t="s">
        <v>1581</v>
      </c>
      <c r="E1098" s="228">
        <v>9940</v>
      </c>
      <c r="F1098" s="227" t="s">
        <v>11743</v>
      </c>
      <c r="G1098" s="351"/>
    </row>
    <row r="1099" spans="2:7" s="367" customFormat="1" ht="63.75" x14ac:dyDescent="0.25">
      <c r="B1099" s="226" t="s">
        <v>1577</v>
      </c>
      <c r="C1099" s="354" t="s">
        <v>7719</v>
      </c>
      <c r="D1099" s="352" t="s">
        <v>1582</v>
      </c>
      <c r="E1099" s="228">
        <v>9940</v>
      </c>
      <c r="F1099" s="227" t="s">
        <v>11743</v>
      </c>
      <c r="G1099" s="351"/>
    </row>
    <row r="1100" spans="2:7" s="367" customFormat="1" ht="63.75" x14ac:dyDescent="0.25">
      <c r="B1100" s="226" t="s">
        <v>1577</v>
      </c>
      <c r="C1100" s="354" t="s">
        <v>7719</v>
      </c>
      <c r="D1100" s="352" t="s">
        <v>1583</v>
      </c>
      <c r="E1100" s="228">
        <v>9940</v>
      </c>
      <c r="F1100" s="227" t="s">
        <v>11743</v>
      </c>
      <c r="G1100" s="351"/>
    </row>
    <row r="1101" spans="2:7" s="367" customFormat="1" ht="63.75" x14ac:dyDescent="0.25">
      <c r="B1101" s="226" t="s">
        <v>1577</v>
      </c>
      <c r="C1101" s="354" t="s">
        <v>7719</v>
      </c>
      <c r="D1101" s="352" t="s">
        <v>1584</v>
      </c>
      <c r="E1101" s="228">
        <v>9940</v>
      </c>
      <c r="F1101" s="227" t="s">
        <v>11743</v>
      </c>
      <c r="G1101" s="351"/>
    </row>
    <row r="1102" spans="2:7" s="367" customFormat="1" ht="63.75" x14ac:dyDescent="0.25">
      <c r="B1102" s="226" t="s">
        <v>1577</v>
      </c>
      <c r="C1102" s="354" t="s">
        <v>7719</v>
      </c>
      <c r="D1102" s="352" t="s">
        <v>1585</v>
      </c>
      <c r="E1102" s="228">
        <v>9940</v>
      </c>
      <c r="F1102" s="227" t="s">
        <v>11743</v>
      </c>
      <c r="G1102" s="351"/>
    </row>
    <row r="1103" spans="2:7" s="367" customFormat="1" ht="63.75" x14ac:dyDescent="0.25">
      <c r="B1103" s="226" t="s">
        <v>1577</v>
      </c>
      <c r="C1103" s="354" t="s">
        <v>7719</v>
      </c>
      <c r="D1103" s="352" t="s">
        <v>1586</v>
      </c>
      <c r="E1103" s="228">
        <v>9940</v>
      </c>
      <c r="F1103" s="227" t="s">
        <v>11743</v>
      </c>
      <c r="G1103" s="351"/>
    </row>
    <row r="1104" spans="2:7" s="367" customFormat="1" ht="63.75" x14ac:dyDescent="0.25">
      <c r="B1104" s="226" t="s">
        <v>1577</v>
      </c>
      <c r="C1104" s="354" t="s">
        <v>7719</v>
      </c>
      <c r="D1104" s="352" t="s">
        <v>1587</v>
      </c>
      <c r="E1104" s="228">
        <v>9940</v>
      </c>
      <c r="F1104" s="227" t="s">
        <v>11743</v>
      </c>
      <c r="G1104" s="351"/>
    </row>
    <row r="1105" spans="2:7" s="367" customFormat="1" ht="63.75" x14ac:dyDescent="0.25">
      <c r="B1105" s="226" t="s">
        <v>1577</v>
      </c>
      <c r="C1105" s="354" t="s">
        <v>7719</v>
      </c>
      <c r="D1105" s="352" t="s">
        <v>1588</v>
      </c>
      <c r="E1105" s="228">
        <v>9940</v>
      </c>
      <c r="F1105" s="227" t="s">
        <v>11743</v>
      </c>
      <c r="G1105" s="351"/>
    </row>
    <row r="1106" spans="2:7" s="367" customFormat="1" ht="63.75" x14ac:dyDescent="0.25">
      <c r="B1106" s="226" t="s">
        <v>1577</v>
      </c>
      <c r="C1106" s="354" t="s">
        <v>7719</v>
      </c>
      <c r="D1106" s="352" t="s">
        <v>1589</v>
      </c>
      <c r="E1106" s="228">
        <v>9940</v>
      </c>
      <c r="F1106" s="227" t="s">
        <v>11743</v>
      </c>
      <c r="G1106" s="351"/>
    </row>
    <row r="1107" spans="2:7" s="367" customFormat="1" ht="63.75" x14ac:dyDescent="0.25">
      <c r="B1107" s="226" t="s">
        <v>1577</v>
      </c>
      <c r="C1107" s="354" t="s">
        <v>7719</v>
      </c>
      <c r="D1107" s="352" t="s">
        <v>1590</v>
      </c>
      <c r="E1107" s="228">
        <v>9940</v>
      </c>
      <c r="F1107" s="227" t="s">
        <v>11743</v>
      </c>
      <c r="G1107" s="351"/>
    </row>
    <row r="1108" spans="2:7" s="367" customFormat="1" ht="63.75" x14ac:dyDescent="0.25">
      <c r="B1108" s="226" t="s">
        <v>1591</v>
      </c>
      <c r="C1108" s="354" t="s">
        <v>7719</v>
      </c>
      <c r="D1108" s="352" t="s">
        <v>1592</v>
      </c>
      <c r="E1108" s="228">
        <v>6974</v>
      </c>
      <c r="F1108" s="227" t="s">
        <v>11743</v>
      </c>
      <c r="G1108" s="351"/>
    </row>
    <row r="1109" spans="2:7" s="367" customFormat="1" ht="63.75" x14ac:dyDescent="0.25">
      <c r="B1109" s="226" t="s">
        <v>1591</v>
      </c>
      <c r="C1109" s="354" t="s">
        <v>7719</v>
      </c>
      <c r="D1109" s="352" t="s">
        <v>1593</v>
      </c>
      <c r="E1109" s="228">
        <v>6974</v>
      </c>
      <c r="F1109" s="227" t="s">
        <v>11743</v>
      </c>
      <c r="G1109" s="351"/>
    </row>
    <row r="1110" spans="2:7" s="367" customFormat="1" ht="63.75" x14ac:dyDescent="0.25">
      <c r="B1110" s="226" t="s">
        <v>1591</v>
      </c>
      <c r="C1110" s="354" t="s">
        <v>7719</v>
      </c>
      <c r="D1110" s="352" t="s">
        <v>1594</v>
      </c>
      <c r="E1110" s="228">
        <v>6974</v>
      </c>
      <c r="F1110" s="227" t="s">
        <v>11743</v>
      </c>
      <c r="G1110" s="351"/>
    </row>
    <row r="1111" spans="2:7" s="367" customFormat="1" ht="63.75" x14ac:dyDescent="0.25">
      <c r="B1111" s="226" t="s">
        <v>1591</v>
      </c>
      <c r="C1111" s="354" t="s">
        <v>7719</v>
      </c>
      <c r="D1111" s="352" t="s">
        <v>1595</v>
      </c>
      <c r="E1111" s="228">
        <v>6974</v>
      </c>
      <c r="F1111" s="227" t="s">
        <v>11743</v>
      </c>
      <c r="G1111" s="351"/>
    </row>
    <row r="1112" spans="2:7" s="367" customFormat="1" ht="63.75" x14ac:dyDescent="0.25">
      <c r="B1112" s="226" t="s">
        <v>1591</v>
      </c>
      <c r="C1112" s="354" t="s">
        <v>7719</v>
      </c>
      <c r="D1112" s="352" t="s">
        <v>1596</v>
      </c>
      <c r="E1112" s="228">
        <v>6974</v>
      </c>
      <c r="F1112" s="227" t="s">
        <v>11743</v>
      </c>
      <c r="G1112" s="351"/>
    </row>
    <row r="1113" spans="2:7" s="367" customFormat="1" ht="63.75" x14ac:dyDescent="0.25">
      <c r="B1113" s="226" t="s">
        <v>1591</v>
      </c>
      <c r="C1113" s="354" t="s">
        <v>7719</v>
      </c>
      <c r="D1113" s="352" t="s">
        <v>1597</v>
      </c>
      <c r="E1113" s="228">
        <v>6974</v>
      </c>
      <c r="F1113" s="227" t="s">
        <v>11743</v>
      </c>
      <c r="G1113" s="351"/>
    </row>
    <row r="1114" spans="2:7" s="367" customFormat="1" ht="63.75" x14ac:dyDescent="0.25">
      <c r="B1114" s="226" t="s">
        <v>1548</v>
      </c>
      <c r="C1114" s="354" t="s">
        <v>7719</v>
      </c>
      <c r="D1114" s="352" t="s">
        <v>1598</v>
      </c>
      <c r="E1114" s="228">
        <v>5082</v>
      </c>
      <c r="F1114" s="227" t="s">
        <v>11743</v>
      </c>
      <c r="G1114" s="351"/>
    </row>
    <row r="1115" spans="2:7" s="367" customFormat="1" ht="63.75" x14ac:dyDescent="0.25">
      <c r="B1115" s="226" t="s">
        <v>1548</v>
      </c>
      <c r="C1115" s="354" t="s">
        <v>7719</v>
      </c>
      <c r="D1115" s="352" t="s">
        <v>1599</v>
      </c>
      <c r="E1115" s="228">
        <v>5082</v>
      </c>
      <c r="F1115" s="227" t="s">
        <v>11743</v>
      </c>
      <c r="G1115" s="351"/>
    </row>
    <row r="1116" spans="2:7" s="367" customFormat="1" ht="63.75" x14ac:dyDescent="0.25">
      <c r="B1116" s="226" t="s">
        <v>1600</v>
      </c>
      <c r="C1116" s="354" t="s">
        <v>7719</v>
      </c>
      <c r="D1116" s="352" t="s">
        <v>1601</v>
      </c>
      <c r="E1116" s="228">
        <v>3200</v>
      </c>
      <c r="F1116" s="227" t="s">
        <v>11743</v>
      </c>
      <c r="G1116" s="351"/>
    </row>
    <row r="1117" spans="2:7" s="367" customFormat="1" ht="63.75" x14ac:dyDescent="0.25">
      <c r="B1117" s="226" t="s">
        <v>1548</v>
      </c>
      <c r="C1117" s="354" t="s">
        <v>7719</v>
      </c>
      <c r="D1117" s="352" t="s">
        <v>1602</v>
      </c>
      <c r="E1117" s="228">
        <v>5082</v>
      </c>
      <c r="F1117" s="227" t="s">
        <v>11743</v>
      </c>
      <c r="G1117" s="351"/>
    </row>
    <row r="1118" spans="2:7" s="367" customFormat="1" ht="63.75" x14ac:dyDescent="0.25">
      <c r="B1118" s="226" t="s">
        <v>1603</v>
      </c>
      <c r="C1118" s="354" t="s">
        <v>7719</v>
      </c>
      <c r="D1118" s="352" t="s">
        <v>1604</v>
      </c>
      <c r="E1118" s="228">
        <v>66700</v>
      </c>
      <c r="F1118" s="227" t="s">
        <v>11743</v>
      </c>
      <c r="G1118" s="351"/>
    </row>
    <row r="1119" spans="2:7" s="367" customFormat="1" ht="63.75" x14ac:dyDescent="0.25">
      <c r="B1119" s="226" t="s">
        <v>1548</v>
      </c>
      <c r="C1119" s="354" t="s">
        <v>7719</v>
      </c>
      <c r="D1119" s="352" t="s">
        <v>1605</v>
      </c>
      <c r="E1119" s="228">
        <v>5082</v>
      </c>
      <c r="F1119" s="227" t="s">
        <v>11743</v>
      </c>
      <c r="G1119" s="351"/>
    </row>
    <row r="1120" spans="2:7" s="367" customFormat="1" ht="63.75" x14ac:dyDescent="0.25">
      <c r="B1120" s="226" t="s">
        <v>1606</v>
      </c>
      <c r="C1120" s="354" t="s">
        <v>7719</v>
      </c>
      <c r="D1120" s="352" t="s">
        <v>1607</v>
      </c>
      <c r="E1120" s="228">
        <v>7308</v>
      </c>
      <c r="F1120" s="227" t="s">
        <v>11743</v>
      </c>
      <c r="G1120" s="351"/>
    </row>
    <row r="1121" spans="2:7" s="367" customFormat="1" ht="63.75" x14ac:dyDescent="0.25">
      <c r="B1121" s="226" t="s">
        <v>1608</v>
      </c>
      <c r="C1121" s="354" t="s">
        <v>7719</v>
      </c>
      <c r="D1121" s="352" t="s">
        <v>1609</v>
      </c>
      <c r="E1121" s="228">
        <v>3140</v>
      </c>
      <c r="F1121" s="227" t="s">
        <v>11743</v>
      </c>
      <c r="G1121" s="351"/>
    </row>
    <row r="1122" spans="2:7" s="367" customFormat="1" ht="63.75" x14ac:dyDescent="0.25">
      <c r="B1122" s="226" t="s">
        <v>1610</v>
      </c>
      <c r="C1122" s="354" t="s">
        <v>7719</v>
      </c>
      <c r="D1122" s="352" t="s">
        <v>1611</v>
      </c>
      <c r="E1122" s="228">
        <v>6430</v>
      </c>
      <c r="F1122" s="227" t="s">
        <v>11743</v>
      </c>
      <c r="G1122" s="351"/>
    </row>
    <row r="1123" spans="2:7" s="367" customFormat="1" ht="63.75" x14ac:dyDescent="0.25">
      <c r="B1123" s="226" t="s">
        <v>1612</v>
      </c>
      <c r="C1123" s="354" t="s">
        <v>7719</v>
      </c>
      <c r="D1123" s="352" t="s">
        <v>1613</v>
      </c>
      <c r="E1123" s="228">
        <v>9730</v>
      </c>
      <c r="F1123" s="227" t="s">
        <v>11743</v>
      </c>
      <c r="G1123" s="351"/>
    </row>
    <row r="1124" spans="2:7" s="367" customFormat="1" ht="63.75" x14ac:dyDescent="0.25">
      <c r="B1124" s="226" t="s">
        <v>1614</v>
      </c>
      <c r="C1124" s="354" t="s">
        <v>7719</v>
      </c>
      <c r="D1124" s="352" t="s">
        <v>1615</v>
      </c>
      <c r="E1124" s="228">
        <v>8340</v>
      </c>
      <c r="F1124" s="227" t="s">
        <v>11743</v>
      </c>
      <c r="G1124" s="351"/>
    </row>
    <row r="1125" spans="2:7" s="367" customFormat="1" ht="63.75" x14ac:dyDescent="0.25">
      <c r="B1125" s="226" t="s">
        <v>1616</v>
      </c>
      <c r="C1125" s="354" t="s">
        <v>7719</v>
      </c>
      <c r="D1125" s="352" t="s">
        <v>1617</v>
      </c>
      <c r="E1125" s="228">
        <v>9510</v>
      </c>
      <c r="F1125" s="227" t="s">
        <v>11743</v>
      </c>
      <c r="G1125" s="351"/>
    </row>
    <row r="1126" spans="2:7" s="367" customFormat="1" ht="63.75" x14ac:dyDescent="0.25">
      <c r="B1126" s="226" t="s">
        <v>1618</v>
      </c>
      <c r="C1126" s="354" t="s">
        <v>7719</v>
      </c>
      <c r="D1126" s="352" t="s">
        <v>1619</v>
      </c>
      <c r="E1126" s="228">
        <v>8540</v>
      </c>
      <c r="F1126" s="227" t="s">
        <v>11743</v>
      </c>
      <c r="G1126" s="351"/>
    </row>
    <row r="1127" spans="2:7" s="367" customFormat="1" ht="63.75" x14ac:dyDescent="0.25">
      <c r="B1127" s="226" t="s">
        <v>1620</v>
      </c>
      <c r="C1127" s="354" t="s">
        <v>7719</v>
      </c>
      <c r="D1127" s="352" t="s">
        <v>1621</v>
      </c>
      <c r="E1127" s="228">
        <v>4870</v>
      </c>
      <c r="F1127" s="227" t="s">
        <v>11743</v>
      </c>
      <c r="G1127" s="351"/>
    </row>
    <row r="1128" spans="2:7" s="367" customFormat="1" ht="63.75" x14ac:dyDescent="0.25">
      <c r="B1128" s="226" t="s">
        <v>1622</v>
      </c>
      <c r="C1128" s="354" t="s">
        <v>7719</v>
      </c>
      <c r="D1128" s="352" t="s">
        <v>1623</v>
      </c>
      <c r="E1128" s="228">
        <v>12580</v>
      </c>
      <c r="F1128" s="227" t="s">
        <v>11743</v>
      </c>
      <c r="G1128" s="351"/>
    </row>
    <row r="1129" spans="2:7" s="367" customFormat="1" ht="63.75" x14ac:dyDescent="0.25">
      <c r="B1129" s="226" t="s">
        <v>1624</v>
      </c>
      <c r="C1129" s="354" t="s">
        <v>7719</v>
      </c>
      <c r="D1129" s="352" t="s">
        <v>1625</v>
      </c>
      <c r="E1129" s="228">
        <v>12580</v>
      </c>
      <c r="F1129" s="227" t="s">
        <v>11743</v>
      </c>
      <c r="G1129" s="351"/>
    </row>
    <row r="1130" spans="2:7" s="367" customFormat="1" ht="63.75" x14ac:dyDescent="0.25">
      <c r="B1130" s="226" t="s">
        <v>1626</v>
      </c>
      <c r="C1130" s="354" t="s">
        <v>7719</v>
      </c>
      <c r="D1130" s="352" t="s">
        <v>1627</v>
      </c>
      <c r="E1130" s="228">
        <v>7800</v>
      </c>
      <c r="F1130" s="227" t="s">
        <v>11743</v>
      </c>
      <c r="G1130" s="351"/>
    </row>
    <row r="1131" spans="2:7" s="367" customFormat="1" ht="63.75" x14ac:dyDescent="0.25">
      <c r="B1131" s="226" t="s">
        <v>1628</v>
      </c>
      <c r="C1131" s="354" t="s">
        <v>7719</v>
      </c>
      <c r="D1131" s="352" t="s">
        <v>1629</v>
      </c>
      <c r="E1131" s="228">
        <v>4180</v>
      </c>
      <c r="F1131" s="227" t="s">
        <v>11743</v>
      </c>
      <c r="G1131" s="351"/>
    </row>
    <row r="1132" spans="2:7" s="367" customFormat="1" ht="63.75" x14ac:dyDescent="0.25">
      <c r="B1132" s="226" t="s">
        <v>1630</v>
      </c>
      <c r="C1132" s="354" t="s">
        <v>7719</v>
      </c>
      <c r="D1132" s="352" t="s">
        <v>1631</v>
      </c>
      <c r="E1132" s="228">
        <v>11660</v>
      </c>
      <c r="F1132" s="227" t="s">
        <v>11743</v>
      </c>
      <c r="G1132" s="351"/>
    </row>
    <row r="1133" spans="2:7" s="367" customFormat="1" ht="63.75" x14ac:dyDescent="0.25">
      <c r="B1133" s="226" t="s">
        <v>1632</v>
      </c>
      <c r="C1133" s="354" t="s">
        <v>7719</v>
      </c>
      <c r="D1133" s="352" t="s">
        <v>1633</v>
      </c>
      <c r="E1133" s="228">
        <v>5650</v>
      </c>
      <c r="F1133" s="227" t="s">
        <v>11743</v>
      </c>
      <c r="G1133" s="351"/>
    </row>
    <row r="1134" spans="2:7" s="367" customFormat="1" ht="63.75" x14ac:dyDescent="0.25">
      <c r="B1134" s="226" t="s">
        <v>1634</v>
      </c>
      <c r="C1134" s="354" t="s">
        <v>7719</v>
      </c>
      <c r="D1134" s="352" t="s">
        <v>1635</v>
      </c>
      <c r="E1134" s="228">
        <v>14950</v>
      </c>
      <c r="F1134" s="227" t="s">
        <v>11743</v>
      </c>
      <c r="G1134" s="351"/>
    </row>
    <row r="1135" spans="2:7" s="367" customFormat="1" ht="63.75" x14ac:dyDescent="0.25">
      <c r="B1135" s="226" t="s">
        <v>1636</v>
      </c>
      <c r="C1135" s="354" t="s">
        <v>7719</v>
      </c>
      <c r="D1135" s="352" t="s">
        <v>1637</v>
      </c>
      <c r="E1135" s="228">
        <v>5650</v>
      </c>
      <c r="F1135" s="227" t="s">
        <v>11743</v>
      </c>
      <c r="G1135" s="351"/>
    </row>
    <row r="1136" spans="2:7" s="367" customFormat="1" ht="63.75" x14ac:dyDescent="0.25">
      <c r="B1136" s="226" t="s">
        <v>1638</v>
      </c>
      <c r="C1136" s="354" t="s">
        <v>7719</v>
      </c>
      <c r="D1136" s="352" t="s">
        <v>1639</v>
      </c>
      <c r="E1136" s="228">
        <v>7680</v>
      </c>
      <c r="F1136" s="227" t="s">
        <v>11743</v>
      </c>
      <c r="G1136" s="351"/>
    </row>
    <row r="1137" spans="2:7" s="367" customFormat="1" ht="63.75" x14ac:dyDescent="0.25">
      <c r="B1137" s="226" t="s">
        <v>1640</v>
      </c>
      <c r="C1137" s="354" t="s">
        <v>7719</v>
      </c>
      <c r="D1137" s="352" t="s">
        <v>1641</v>
      </c>
      <c r="E1137" s="228">
        <v>4980</v>
      </c>
      <c r="F1137" s="227" t="s">
        <v>11743</v>
      </c>
      <c r="G1137" s="351"/>
    </row>
    <row r="1138" spans="2:7" s="367" customFormat="1" ht="63.75" x14ac:dyDescent="0.25">
      <c r="B1138" s="226" t="s">
        <v>1642</v>
      </c>
      <c r="C1138" s="354" t="s">
        <v>7719</v>
      </c>
      <c r="D1138" s="352" t="s">
        <v>1643</v>
      </c>
      <c r="E1138" s="228">
        <v>3630</v>
      </c>
      <c r="F1138" s="227" t="s">
        <v>11743</v>
      </c>
      <c r="G1138" s="351"/>
    </row>
    <row r="1139" spans="2:7" s="367" customFormat="1" ht="63.75" x14ac:dyDescent="0.25">
      <c r="B1139" s="226" t="s">
        <v>1644</v>
      </c>
      <c r="C1139" s="354" t="s">
        <v>7719</v>
      </c>
      <c r="D1139" s="352" t="s">
        <v>1645</v>
      </c>
      <c r="E1139" s="228">
        <v>4650</v>
      </c>
      <c r="F1139" s="227" t="s">
        <v>11743</v>
      </c>
      <c r="G1139" s="351"/>
    </row>
    <row r="1140" spans="2:7" s="367" customFormat="1" ht="63.75" x14ac:dyDescent="0.25">
      <c r="B1140" s="226" t="s">
        <v>1646</v>
      </c>
      <c r="C1140" s="354" t="s">
        <v>7719</v>
      </c>
      <c r="D1140" s="352" t="s">
        <v>1647</v>
      </c>
      <c r="E1140" s="228">
        <v>9140</v>
      </c>
      <c r="F1140" s="227" t="s">
        <v>11743</v>
      </c>
      <c r="G1140" s="351"/>
    </row>
    <row r="1141" spans="2:7" s="367" customFormat="1" ht="63.75" x14ac:dyDescent="0.25">
      <c r="B1141" s="226" t="s">
        <v>1648</v>
      </c>
      <c r="C1141" s="354" t="s">
        <v>7719</v>
      </c>
      <c r="D1141" s="352" t="s">
        <v>1649</v>
      </c>
      <c r="E1141" s="228">
        <v>8040</v>
      </c>
      <c r="F1141" s="227" t="s">
        <v>11743</v>
      </c>
      <c r="G1141" s="351"/>
    </row>
    <row r="1142" spans="2:7" s="367" customFormat="1" ht="63.75" x14ac:dyDescent="0.25">
      <c r="B1142" s="226" t="s">
        <v>1650</v>
      </c>
      <c r="C1142" s="354" t="s">
        <v>7719</v>
      </c>
      <c r="D1142" s="352" t="s">
        <v>1651</v>
      </c>
      <c r="E1142" s="228">
        <v>8200</v>
      </c>
      <c r="F1142" s="227" t="s">
        <v>11743</v>
      </c>
      <c r="G1142" s="351"/>
    </row>
    <row r="1143" spans="2:7" s="367" customFormat="1" ht="63.75" x14ac:dyDescent="0.25">
      <c r="B1143" s="226" t="s">
        <v>1652</v>
      </c>
      <c r="C1143" s="354" t="s">
        <v>7719</v>
      </c>
      <c r="D1143" s="352" t="s">
        <v>1653</v>
      </c>
      <c r="E1143" s="228">
        <v>3600</v>
      </c>
      <c r="F1143" s="227" t="s">
        <v>11743</v>
      </c>
      <c r="G1143" s="351"/>
    </row>
    <row r="1144" spans="2:7" s="367" customFormat="1" ht="63.75" x14ac:dyDescent="0.25">
      <c r="B1144" s="226" t="s">
        <v>1640</v>
      </c>
      <c r="C1144" s="354" t="s">
        <v>7719</v>
      </c>
      <c r="D1144" s="352" t="s">
        <v>1654</v>
      </c>
      <c r="E1144" s="228">
        <v>4980</v>
      </c>
      <c r="F1144" s="227" t="s">
        <v>11743</v>
      </c>
      <c r="G1144" s="351"/>
    </row>
    <row r="1145" spans="2:7" s="367" customFormat="1" ht="63.75" x14ac:dyDescent="0.25">
      <c r="B1145" s="226" t="s">
        <v>1640</v>
      </c>
      <c r="C1145" s="354" t="s">
        <v>7719</v>
      </c>
      <c r="D1145" s="352" t="s">
        <v>1655</v>
      </c>
      <c r="E1145" s="228">
        <v>4980</v>
      </c>
      <c r="F1145" s="227" t="s">
        <v>11743</v>
      </c>
      <c r="G1145" s="351"/>
    </row>
    <row r="1146" spans="2:7" s="367" customFormat="1" ht="63.75" x14ac:dyDescent="0.25">
      <c r="B1146" s="226" t="s">
        <v>1640</v>
      </c>
      <c r="C1146" s="354" t="s">
        <v>7719</v>
      </c>
      <c r="D1146" s="352" t="s">
        <v>1656</v>
      </c>
      <c r="E1146" s="228">
        <v>4980</v>
      </c>
      <c r="F1146" s="227" t="s">
        <v>11743</v>
      </c>
      <c r="G1146" s="351"/>
    </row>
    <row r="1147" spans="2:7" s="367" customFormat="1" ht="63.75" x14ac:dyDescent="0.25">
      <c r="B1147" s="226" t="s">
        <v>1640</v>
      </c>
      <c r="C1147" s="354" t="s">
        <v>7719</v>
      </c>
      <c r="D1147" s="352" t="s">
        <v>1657</v>
      </c>
      <c r="E1147" s="228">
        <v>4980</v>
      </c>
      <c r="F1147" s="227" t="s">
        <v>11743</v>
      </c>
      <c r="G1147" s="351"/>
    </row>
    <row r="1148" spans="2:7" s="367" customFormat="1" ht="63.75" x14ac:dyDescent="0.25">
      <c r="B1148" s="226" t="s">
        <v>1640</v>
      </c>
      <c r="C1148" s="354" t="s">
        <v>7719</v>
      </c>
      <c r="D1148" s="352" t="s">
        <v>1658</v>
      </c>
      <c r="E1148" s="228">
        <v>4980</v>
      </c>
      <c r="F1148" s="227" t="s">
        <v>11743</v>
      </c>
      <c r="G1148" s="351"/>
    </row>
    <row r="1149" spans="2:7" s="367" customFormat="1" ht="63.75" x14ac:dyDescent="0.25">
      <c r="B1149" s="226" t="s">
        <v>1640</v>
      </c>
      <c r="C1149" s="354" t="s">
        <v>7719</v>
      </c>
      <c r="D1149" s="352" t="s">
        <v>1659</v>
      </c>
      <c r="E1149" s="228">
        <v>4980</v>
      </c>
      <c r="F1149" s="227" t="s">
        <v>11743</v>
      </c>
      <c r="G1149" s="351"/>
    </row>
    <row r="1150" spans="2:7" s="367" customFormat="1" ht="63.75" x14ac:dyDescent="0.25">
      <c r="B1150" s="226" t="s">
        <v>1640</v>
      </c>
      <c r="C1150" s="354" t="s">
        <v>7719</v>
      </c>
      <c r="D1150" s="352" t="s">
        <v>1660</v>
      </c>
      <c r="E1150" s="228">
        <v>4980</v>
      </c>
      <c r="F1150" s="227" t="s">
        <v>11743</v>
      </c>
      <c r="G1150" s="351"/>
    </row>
    <row r="1151" spans="2:7" s="367" customFormat="1" ht="63.75" x14ac:dyDescent="0.25">
      <c r="B1151" s="226" t="s">
        <v>1640</v>
      </c>
      <c r="C1151" s="354" t="s">
        <v>7719</v>
      </c>
      <c r="D1151" s="352" t="s">
        <v>1661</v>
      </c>
      <c r="E1151" s="228">
        <v>4980</v>
      </c>
      <c r="F1151" s="227" t="s">
        <v>11743</v>
      </c>
      <c r="G1151" s="351"/>
    </row>
    <row r="1152" spans="2:7" s="367" customFormat="1" ht="63.75" x14ac:dyDescent="0.25">
      <c r="B1152" s="226" t="s">
        <v>1640</v>
      </c>
      <c r="C1152" s="354" t="s">
        <v>7719</v>
      </c>
      <c r="D1152" s="352" t="s">
        <v>1662</v>
      </c>
      <c r="E1152" s="228">
        <v>4980</v>
      </c>
      <c r="F1152" s="227" t="s">
        <v>11743</v>
      </c>
      <c r="G1152" s="351"/>
    </row>
    <row r="1153" spans="2:7" s="367" customFormat="1" ht="63.75" x14ac:dyDescent="0.25">
      <c r="B1153" s="226" t="s">
        <v>1640</v>
      </c>
      <c r="C1153" s="354" t="s">
        <v>7719</v>
      </c>
      <c r="D1153" s="352" t="s">
        <v>1663</v>
      </c>
      <c r="E1153" s="228">
        <v>4980</v>
      </c>
      <c r="F1153" s="227" t="s">
        <v>11743</v>
      </c>
      <c r="G1153" s="351"/>
    </row>
    <row r="1154" spans="2:7" s="367" customFormat="1" ht="63.75" x14ac:dyDescent="0.25">
      <c r="B1154" s="226" t="s">
        <v>1640</v>
      </c>
      <c r="C1154" s="354" t="s">
        <v>7719</v>
      </c>
      <c r="D1154" s="352" t="s">
        <v>1664</v>
      </c>
      <c r="E1154" s="228">
        <v>4980</v>
      </c>
      <c r="F1154" s="227" t="s">
        <v>11743</v>
      </c>
      <c r="G1154" s="351"/>
    </row>
    <row r="1155" spans="2:7" s="367" customFormat="1" ht="63.75" x14ac:dyDescent="0.25">
      <c r="B1155" s="226" t="s">
        <v>1640</v>
      </c>
      <c r="C1155" s="354" t="s">
        <v>7719</v>
      </c>
      <c r="D1155" s="352" t="s">
        <v>1665</v>
      </c>
      <c r="E1155" s="228">
        <v>4980</v>
      </c>
      <c r="F1155" s="227" t="s">
        <v>11743</v>
      </c>
      <c r="G1155" s="351"/>
    </row>
    <row r="1156" spans="2:7" s="367" customFormat="1" ht="63.75" x14ac:dyDescent="0.25">
      <c r="B1156" s="226" t="s">
        <v>1640</v>
      </c>
      <c r="C1156" s="354" t="s">
        <v>7719</v>
      </c>
      <c r="D1156" s="352" t="s">
        <v>1666</v>
      </c>
      <c r="E1156" s="228">
        <v>4980</v>
      </c>
      <c r="F1156" s="227" t="s">
        <v>11743</v>
      </c>
      <c r="G1156" s="351"/>
    </row>
    <row r="1157" spans="2:7" s="367" customFormat="1" ht="63.75" x14ac:dyDescent="0.25">
      <c r="B1157" s="226" t="s">
        <v>1640</v>
      </c>
      <c r="C1157" s="354" t="s">
        <v>7719</v>
      </c>
      <c r="D1157" s="352" t="s">
        <v>1667</v>
      </c>
      <c r="E1157" s="228">
        <v>4980</v>
      </c>
      <c r="F1157" s="227" t="s">
        <v>11743</v>
      </c>
      <c r="G1157" s="351"/>
    </row>
    <row r="1158" spans="2:7" s="367" customFormat="1" ht="63.75" x14ac:dyDescent="0.25">
      <c r="B1158" s="226" t="s">
        <v>1642</v>
      </c>
      <c r="C1158" s="354" t="s">
        <v>7719</v>
      </c>
      <c r="D1158" s="352" t="s">
        <v>1668</v>
      </c>
      <c r="E1158" s="228">
        <v>3630</v>
      </c>
      <c r="F1158" s="227" t="s">
        <v>11743</v>
      </c>
      <c r="G1158" s="351"/>
    </row>
    <row r="1159" spans="2:7" s="367" customFormat="1" ht="63.75" x14ac:dyDescent="0.25">
      <c r="B1159" s="226" t="s">
        <v>1642</v>
      </c>
      <c r="C1159" s="354" t="s">
        <v>7719</v>
      </c>
      <c r="D1159" s="352" t="s">
        <v>1669</v>
      </c>
      <c r="E1159" s="228">
        <v>3630</v>
      </c>
      <c r="F1159" s="227" t="s">
        <v>11743</v>
      </c>
      <c r="G1159" s="351"/>
    </row>
    <row r="1160" spans="2:7" s="367" customFormat="1" ht="63.75" x14ac:dyDescent="0.25">
      <c r="B1160" s="226" t="s">
        <v>1642</v>
      </c>
      <c r="C1160" s="354" t="s">
        <v>7719</v>
      </c>
      <c r="D1160" s="352" t="s">
        <v>1670</v>
      </c>
      <c r="E1160" s="228">
        <v>3630</v>
      </c>
      <c r="F1160" s="227" t="s">
        <v>11743</v>
      </c>
      <c r="G1160" s="351"/>
    </row>
    <row r="1161" spans="2:7" s="367" customFormat="1" ht="63.75" x14ac:dyDescent="0.25">
      <c r="B1161" s="226" t="s">
        <v>1642</v>
      </c>
      <c r="C1161" s="354" t="s">
        <v>7719</v>
      </c>
      <c r="D1161" s="352" t="s">
        <v>1671</v>
      </c>
      <c r="E1161" s="228">
        <v>3630</v>
      </c>
      <c r="F1161" s="227" t="s">
        <v>11743</v>
      </c>
      <c r="G1161" s="351"/>
    </row>
    <row r="1162" spans="2:7" s="367" customFormat="1" ht="63.75" x14ac:dyDescent="0.25">
      <c r="B1162" s="226" t="s">
        <v>1642</v>
      </c>
      <c r="C1162" s="354" t="s">
        <v>7719</v>
      </c>
      <c r="D1162" s="352" t="s">
        <v>1672</v>
      </c>
      <c r="E1162" s="228">
        <v>3630</v>
      </c>
      <c r="F1162" s="227" t="s">
        <v>11743</v>
      </c>
      <c r="G1162" s="351"/>
    </row>
    <row r="1163" spans="2:7" s="367" customFormat="1" ht="63.75" x14ac:dyDescent="0.25">
      <c r="B1163" s="226" t="s">
        <v>1642</v>
      </c>
      <c r="C1163" s="354" t="s">
        <v>7719</v>
      </c>
      <c r="D1163" s="352" t="s">
        <v>1673</v>
      </c>
      <c r="E1163" s="228">
        <v>3630</v>
      </c>
      <c r="F1163" s="227" t="s">
        <v>11743</v>
      </c>
      <c r="G1163" s="351"/>
    </row>
    <row r="1164" spans="2:7" s="367" customFormat="1" ht="63.75" x14ac:dyDescent="0.25">
      <c r="B1164" s="226" t="s">
        <v>1642</v>
      </c>
      <c r="C1164" s="354" t="s">
        <v>7719</v>
      </c>
      <c r="D1164" s="352" t="s">
        <v>1674</v>
      </c>
      <c r="E1164" s="228">
        <v>3630</v>
      </c>
      <c r="F1164" s="227" t="s">
        <v>11743</v>
      </c>
      <c r="G1164" s="351"/>
    </row>
    <row r="1165" spans="2:7" s="367" customFormat="1" ht="63.75" x14ac:dyDescent="0.25">
      <c r="B1165" s="226" t="s">
        <v>1642</v>
      </c>
      <c r="C1165" s="354" t="s">
        <v>7719</v>
      </c>
      <c r="D1165" s="352" t="s">
        <v>1675</v>
      </c>
      <c r="E1165" s="228">
        <v>3630</v>
      </c>
      <c r="F1165" s="227" t="s">
        <v>11743</v>
      </c>
      <c r="G1165" s="351"/>
    </row>
    <row r="1166" spans="2:7" s="367" customFormat="1" ht="63.75" x14ac:dyDescent="0.25">
      <c r="B1166" s="226" t="s">
        <v>1642</v>
      </c>
      <c r="C1166" s="354" t="s">
        <v>7719</v>
      </c>
      <c r="D1166" s="352" t="s">
        <v>1676</v>
      </c>
      <c r="E1166" s="228">
        <v>3630</v>
      </c>
      <c r="F1166" s="227" t="s">
        <v>11743</v>
      </c>
      <c r="G1166" s="351"/>
    </row>
    <row r="1167" spans="2:7" s="367" customFormat="1" ht="63.75" x14ac:dyDescent="0.25">
      <c r="B1167" s="226" t="s">
        <v>1642</v>
      </c>
      <c r="C1167" s="354" t="s">
        <v>7719</v>
      </c>
      <c r="D1167" s="352" t="s">
        <v>1677</v>
      </c>
      <c r="E1167" s="228">
        <v>3630</v>
      </c>
      <c r="F1167" s="227" t="s">
        <v>11743</v>
      </c>
      <c r="G1167" s="351"/>
    </row>
    <row r="1168" spans="2:7" s="367" customFormat="1" ht="63.75" x14ac:dyDescent="0.25">
      <c r="B1168" s="226" t="s">
        <v>1642</v>
      </c>
      <c r="C1168" s="354" t="s">
        <v>7719</v>
      </c>
      <c r="D1168" s="352" t="s">
        <v>1678</v>
      </c>
      <c r="E1168" s="228">
        <v>3630</v>
      </c>
      <c r="F1168" s="227" t="s">
        <v>11743</v>
      </c>
      <c r="G1168" s="351"/>
    </row>
    <row r="1169" spans="2:7" s="367" customFormat="1" ht="63.75" x14ac:dyDescent="0.25">
      <c r="B1169" s="226" t="s">
        <v>1642</v>
      </c>
      <c r="C1169" s="354" t="s">
        <v>7719</v>
      </c>
      <c r="D1169" s="352" t="s">
        <v>1679</v>
      </c>
      <c r="E1169" s="228">
        <v>3630</v>
      </c>
      <c r="F1169" s="227" t="s">
        <v>11743</v>
      </c>
      <c r="G1169" s="351"/>
    </row>
    <row r="1170" spans="2:7" s="367" customFormat="1" ht="63.75" x14ac:dyDescent="0.25">
      <c r="B1170" s="226" t="s">
        <v>1642</v>
      </c>
      <c r="C1170" s="354" t="s">
        <v>7719</v>
      </c>
      <c r="D1170" s="352" t="s">
        <v>1680</v>
      </c>
      <c r="E1170" s="228">
        <v>3630</v>
      </c>
      <c r="F1170" s="227" t="s">
        <v>11743</v>
      </c>
      <c r="G1170" s="351"/>
    </row>
    <row r="1171" spans="2:7" s="367" customFormat="1" ht="63.75" x14ac:dyDescent="0.25">
      <c r="B1171" s="226" t="s">
        <v>1642</v>
      </c>
      <c r="C1171" s="354" t="s">
        <v>7719</v>
      </c>
      <c r="D1171" s="352" t="s">
        <v>1681</v>
      </c>
      <c r="E1171" s="228">
        <v>3630</v>
      </c>
      <c r="F1171" s="227" t="s">
        <v>11743</v>
      </c>
      <c r="G1171" s="351"/>
    </row>
    <row r="1172" spans="2:7" s="367" customFormat="1" ht="63.75" x14ac:dyDescent="0.25">
      <c r="B1172" s="226" t="s">
        <v>1548</v>
      </c>
      <c r="C1172" s="354" t="s">
        <v>7719</v>
      </c>
      <c r="D1172" s="352" t="s">
        <v>1682</v>
      </c>
      <c r="E1172" s="228">
        <v>5082</v>
      </c>
      <c r="F1172" s="227" t="s">
        <v>11743</v>
      </c>
      <c r="G1172" s="351"/>
    </row>
    <row r="1173" spans="2:7" s="367" customFormat="1" ht="63.75" x14ac:dyDescent="0.25">
      <c r="B1173" s="226" t="s">
        <v>1549</v>
      </c>
      <c r="C1173" s="354" t="s">
        <v>7719</v>
      </c>
      <c r="D1173" s="352" t="s">
        <v>1683</v>
      </c>
      <c r="E1173" s="228">
        <v>3172</v>
      </c>
      <c r="F1173" s="227" t="s">
        <v>11743</v>
      </c>
      <c r="G1173" s="351"/>
    </row>
    <row r="1174" spans="2:7" s="367" customFormat="1" ht="63.75" x14ac:dyDescent="0.25">
      <c r="B1174" s="226" t="s">
        <v>1548</v>
      </c>
      <c r="C1174" s="354" t="s">
        <v>7719</v>
      </c>
      <c r="D1174" s="352" t="s">
        <v>1684</v>
      </c>
      <c r="E1174" s="228">
        <v>5082</v>
      </c>
      <c r="F1174" s="227" t="s">
        <v>11743</v>
      </c>
      <c r="G1174" s="351"/>
    </row>
    <row r="1175" spans="2:7" s="367" customFormat="1" ht="63.75" x14ac:dyDescent="0.25">
      <c r="B1175" s="226" t="s">
        <v>1548</v>
      </c>
      <c r="C1175" s="354" t="s">
        <v>7719</v>
      </c>
      <c r="D1175" s="352" t="s">
        <v>1685</v>
      </c>
      <c r="E1175" s="228">
        <v>5082</v>
      </c>
      <c r="F1175" s="227" t="s">
        <v>11743</v>
      </c>
      <c r="G1175" s="351"/>
    </row>
    <row r="1176" spans="2:7" s="367" customFormat="1" ht="63.75" x14ac:dyDescent="0.25">
      <c r="B1176" s="226" t="s">
        <v>1548</v>
      </c>
      <c r="C1176" s="354" t="s">
        <v>7719</v>
      </c>
      <c r="D1176" s="352" t="s">
        <v>1686</v>
      </c>
      <c r="E1176" s="228">
        <v>5082</v>
      </c>
      <c r="F1176" s="227" t="s">
        <v>11743</v>
      </c>
      <c r="G1176" s="351"/>
    </row>
    <row r="1177" spans="2:7" s="367" customFormat="1" ht="63.75" x14ac:dyDescent="0.25">
      <c r="B1177" s="226" t="s">
        <v>1548</v>
      </c>
      <c r="C1177" s="354" t="s">
        <v>7719</v>
      </c>
      <c r="D1177" s="352" t="s">
        <v>1687</v>
      </c>
      <c r="E1177" s="228">
        <v>5082</v>
      </c>
      <c r="F1177" s="227" t="s">
        <v>11743</v>
      </c>
      <c r="G1177" s="351"/>
    </row>
    <row r="1178" spans="2:7" s="367" customFormat="1" ht="63.75" x14ac:dyDescent="0.25">
      <c r="B1178" s="226" t="s">
        <v>1688</v>
      </c>
      <c r="C1178" s="354" t="s">
        <v>7719</v>
      </c>
      <c r="D1178" s="352" t="s">
        <v>1689</v>
      </c>
      <c r="E1178" s="228">
        <v>31137.06</v>
      </c>
      <c r="F1178" s="227" t="s">
        <v>11743</v>
      </c>
      <c r="G1178" s="351"/>
    </row>
    <row r="1179" spans="2:7" s="367" customFormat="1" ht="63.75" x14ac:dyDescent="0.25">
      <c r="B1179" s="226" t="s">
        <v>1548</v>
      </c>
      <c r="C1179" s="354" t="s">
        <v>7719</v>
      </c>
      <c r="D1179" s="352" t="s">
        <v>1690</v>
      </c>
      <c r="E1179" s="228">
        <v>5082</v>
      </c>
      <c r="F1179" s="227" t="s">
        <v>11743</v>
      </c>
      <c r="G1179" s="351"/>
    </row>
    <row r="1180" spans="2:7" s="367" customFormat="1" ht="63.75" x14ac:dyDescent="0.25">
      <c r="B1180" s="226" t="s">
        <v>1548</v>
      </c>
      <c r="C1180" s="354" t="s">
        <v>7719</v>
      </c>
      <c r="D1180" s="352" t="s">
        <v>1691</v>
      </c>
      <c r="E1180" s="228">
        <v>5082</v>
      </c>
      <c r="F1180" s="227" t="s">
        <v>11743</v>
      </c>
      <c r="G1180" s="351"/>
    </row>
    <row r="1181" spans="2:7" s="367" customFormat="1" ht="63.75" x14ac:dyDescent="0.25">
      <c r="B1181" s="226" t="s">
        <v>1692</v>
      </c>
      <c r="C1181" s="354" t="s">
        <v>7719</v>
      </c>
      <c r="D1181" s="352" t="s">
        <v>1693</v>
      </c>
      <c r="E1181" s="228">
        <v>6568.8</v>
      </c>
      <c r="F1181" s="227" t="s">
        <v>11743</v>
      </c>
      <c r="G1181" s="351"/>
    </row>
    <row r="1182" spans="2:7" s="367" customFormat="1" ht="63.75" x14ac:dyDescent="0.25">
      <c r="B1182" s="226" t="s">
        <v>1694</v>
      </c>
      <c r="C1182" s="354" t="s">
        <v>7719</v>
      </c>
      <c r="D1182" s="352" t="s">
        <v>1695</v>
      </c>
      <c r="E1182" s="228">
        <v>3488</v>
      </c>
      <c r="F1182" s="227" t="s">
        <v>11743</v>
      </c>
      <c r="G1182" s="351"/>
    </row>
    <row r="1183" spans="2:7" s="367" customFormat="1" ht="63.75" x14ac:dyDescent="0.25">
      <c r="B1183" s="226" t="s">
        <v>1696</v>
      </c>
      <c r="C1183" s="354" t="s">
        <v>7719</v>
      </c>
      <c r="D1183" s="352" t="s">
        <v>1697</v>
      </c>
      <c r="E1183" s="228">
        <v>3100</v>
      </c>
      <c r="F1183" s="227" t="s">
        <v>11743</v>
      </c>
      <c r="G1183" s="351"/>
    </row>
    <row r="1184" spans="2:7" s="367" customFormat="1" ht="63.75" x14ac:dyDescent="0.25">
      <c r="B1184" s="226" t="s">
        <v>1548</v>
      </c>
      <c r="C1184" s="354" t="s">
        <v>7719</v>
      </c>
      <c r="D1184" s="352" t="s">
        <v>1698</v>
      </c>
      <c r="E1184" s="228">
        <v>5082</v>
      </c>
      <c r="F1184" s="227" t="s">
        <v>11743</v>
      </c>
      <c r="G1184" s="351"/>
    </row>
    <row r="1185" spans="2:7" s="367" customFormat="1" ht="63.75" x14ac:dyDescent="0.25">
      <c r="B1185" s="226" t="s">
        <v>1548</v>
      </c>
      <c r="C1185" s="354" t="s">
        <v>7719</v>
      </c>
      <c r="D1185" s="352" t="s">
        <v>1699</v>
      </c>
      <c r="E1185" s="228">
        <v>5082</v>
      </c>
      <c r="F1185" s="227" t="s">
        <v>11743</v>
      </c>
      <c r="G1185" s="351"/>
    </row>
    <row r="1186" spans="2:7" s="367" customFormat="1" ht="63.75" x14ac:dyDescent="0.25">
      <c r="B1186" s="226" t="s">
        <v>1548</v>
      </c>
      <c r="C1186" s="354" t="s">
        <v>7719</v>
      </c>
      <c r="D1186" s="352" t="s">
        <v>1700</v>
      </c>
      <c r="E1186" s="228">
        <v>5082</v>
      </c>
      <c r="F1186" s="227" t="s">
        <v>11743</v>
      </c>
      <c r="G1186" s="351"/>
    </row>
    <row r="1187" spans="2:7" s="367" customFormat="1" ht="63.75" x14ac:dyDescent="0.25">
      <c r="B1187" s="226" t="s">
        <v>1548</v>
      </c>
      <c r="C1187" s="354" t="s">
        <v>7719</v>
      </c>
      <c r="D1187" s="352" t="s">
        <v>1701</v>
      </c>
      <c r="E1187" s="228">
        <v>5082</v>
      </c>
      <c r="F1187" s="227" t="s">
        <v>11743</v>
      </c>
      <c r="G1187" s="351"/>
    </row>
    <row r="1188" spans="2:7" s="367" customFormat="1" ht="63.75" x14ac:dyDescent="0.25">
      <c r="B1188" s="226" t="s">
        <v>1702</v>
      </c>
      <c r="C1188" s="354" t="s">
        <v>7719</v>
      </c>
      <c r="D1188" s="352" t="s">
        <v>1703</v>
      </c>
      <c r="E1188" s="228">
        <v>3750</v>
      </c>
      <c r="F1188" s="227" t="s">
        <v>11743</v>
      </c>
      <c r="G1188" s="351"/>
    </row>
    <row r="1189" spans="2:7" s="367" customFormat="1" ht="63.75" x14ac:dyDescent="0.25">
      <c r="B1189" s="226" t="s">
        <v>1702</v>
      </c>
      <c r="C1189" s="354" t="s">
        <v>7719</v>
      </c>
      <c r="D1189" s="352" t="s">
        <v>1704</v>
      </c>
      <c r="E1189" s="228">
        <v>3750</v>
      </c>
      <c r="F1189" s="227" t="s">
        <v>11743</v>
      </c>
      <c r="G1189" s="351"/>
    </row>
    <row r="1190" spans="2:7" s="367" customFormat="1" ht="63.75" x14ac:dyDescent="0.25">
      <c r="B1190" s="226" t="s">
        <v>1702</v>
      </c>
      <c r="C1190" s="354" t="s">
        <v>7719</v>
      </c>
      <c r="D1190" s="352" t="s">
        <v>1705</v>
      </c>
      <c r="E1190" s="228">
        <v>3750</v>
      </c>
      <c r="F1190" s="227" t="s">
        <v>11743</v>
      </c>
      <c r="G1190" s="351"/>
    </row>
    <row r="1191" spans="2:7" s="367" customFormat="1" ht="63.75" x14ac:dyDescent="0.25">
      <c r="B1191" s="226" t="s">
        <v>1706</v>
      </c>
      <c r="C1191" s="354" t="s">
        <v>7719</v>
      </c>
      <c r="D1191" s="352" t="s">
        <v>1707</v>
      </c>
      <c r="E1191" s="228">
        <v>3490</v>
      </c>
      <c r="F1191" s="227" t="s">
        <v>11743</v>
      </c>
      <c r="G1191" s="351"/>
    </row>
    <row r="1192" spans="2:7" s="367" customFormat="1" ht="63.75" x14ac:dyDescent="0.25">
      <c r="B1192" s="226" t="s">
        <v>1708</v>
      </c>
      <c r="C1192" s="354" t="s">
        <v>7719</v>
      </c>
      <c r="D1192" s="352" t="s">
        <v>1709</v>
      </c>
      <c r="E1192" s="228">
        <v>3490</v>
      </c>
      <c r="F1192" s="227" t="s">
        <v>11743</v>
      </c>
      <c r="G1192" s="351"/>
    </row>
    <row r="1193" spans="2:7" s="367" customFormat="1" ht="63.75" x14ac:dyDescent="0.25">
      <c r="B1193" s="226" t="s">
        <v>1603</v>
      </c>
      <c r="C1193" s="354" t="s">
        <v>7719</v>
      </c>
      <c r="D1193" s="352" t="s">
        <v>1710</v>
      </c>
      <c r="E1193" s="228">
        <v>66700</v>
      </c>
      <c r="F1193" s="227" t="s">
        <v>11743</v>
      </c>
      <c r="G1193" s="351"/>
    </row>
    <row r="1194" spans="2:7" s="367" customFormat="1" ht="63.75" x14ac:dyDescent="0.25">
      <c r="B1194" s="226" t="s">
        <v>1711</v>
      </c>
      <c r="C1194" s="354" t="s">
        <v>7719</v>
      </c>
      <c r="D1194" s="352" t="s">
        <v>1712</v>
      </c>
      <c r="E1194" s="228">
        <v>6825</v>
      </c>
      <c r="F1194" s="227" t="s">
        <v>11743</v>
      </c>
      <c r="G1194" s="351"/>
    </row>
    <row r="1195" spans="2:7" s="367" customFormat="1" ht="63.75" x14ac:dyDescent="0.25">
      <c r="B1195" s="226" t="s">
        <v>1711</v>
      </c>
      <c r="C1195" s="354" t="s">
        <v>7719</v>
      </c>
      <c r="D1195" s="352" t="s">
        <v>1713</v>
      </c>
      <c r="E1195" s="228">
        <v>6825</v>
      </c>
      <c r="F1195" s="227" t="s">
        <v>11743</v>
      </c>
      <c r="G1195" s="351"/>
    </row>
    <row r="1196" spans="2:7" s="367" customFormat="1" ht="63.75" x14ac:dyDescent="0.25">
      <c r="B1196" s="226" t="s">
        <v>1711</v>
      </c>
      <c r="C1196" s="354" t="s">
        <v>7719</v>
      </c>
      <c r="D1196" s="352" t="s">
        <v>1714</v>
      </c>
      <c r="E1196" s="228">
        <v>6825</v>
      </c>
      <c r="F1196" s="227" t="s">
        <v>11743</v>
      </c>
      <c r="G1196" s="351"/>
    </row>
    <row r="1197" spans="2:7" s="367" customFormat="1" ht="63.75" x14ac:dyDescent="0.25">
      <c r="B1197" s="226" t="s">
        <v>1711</v>
      </c>
      <c r="C1197" s="354" t="s">
        <v>7719</v>
      </c>
      <c r="D1197" s="352" t="s">
        <v>1715</v>
      </c>
      <c r="E1197" s="228">
        <v>6825</v>
      </c>
      <c r="F1197" s="227" t="s">
        <v>11743</v>
      </c>
      <c r="G1197" s="351"/>
    </row>
    <row r="1198" spans="2:7" s="367" customFormat="1" ht="63.75" x14ac:dyDescent="0.25">
      <c r="B1198" s="226" t="s">
        <v>1711</v>
      </c>
      <c r="C1198" s="354" t="s">
        <v>7719</v>
      </c>
      <c r="D1198" s="352" t="s">
        <v>1716</v>
      </c>
      <c r="E1198" s="228">
        <v>6825</v>
      </c>
      <c r="F1198" s="227" t="s">
        <v>11743</v>
      </c>
      <c r="G1198" s="351"/>
    </row>
    <row r="1199" spans="2:7" s="367" customFormat="1" ht="63.75" x14ac:dyDescent="0.25">
      <c r="B1199" s="226" t="s">
        <v>1706</v>
      </c>
      <c r="C1199" s="354" t="s">
        <v>7719</v>
      </c>
      <c r="D1199" s="352" t="s">
        <v>1717</v>
      </c>
      <c r="E1199" s="228">
        <v>3490</v>
      </c>
      <c r="F1199" s="227" t="s">
        <v>11743</v>
      </c>
      <c r="G1199" s="351"/>
    </row>
    <row r="1200" spans="2:7" s="367" customFormat="1" ht="63.75" x14ac:dyDescent="0.25">
      <c r="B1200" s="226" t="s">
        <v>1706</v>
      </c>
      <c r="C1200" s="354" t="s">
        <v>7719</v>
      </c>
      <c r="D1200" s="352" t="s">
        <v>1718</v>
      </c>
      <c r="E1200" s="228">
        <v>3490</v>
      </c>
      <c r="F1200" s="227" t="s">
        <v>11743</v>
      </c>
      <c r="G1200" s="351"/>
    </row>
    <row r="1201" spans="2:7" s="367" customFormat="1" ht="63.75" x14ac:dyDescent="0.25">
      <c r="B1201" s="226" t="s">
        <v>1706</v>
      </c>
      <c r="C1201" s="354" t="s">
        <v>7719</v>
      </c>
      <c r="D1201" s="352" t="s">
        <v>1719</v>
      </c>
      <c r="E1201" s="228">
        <v>3490</v>
      </c>
      <c r="F1201" s="227" t="s">
        <v>11743</v>
      </c>
      <c r="G1201" s="351"/>
    </row>
    <row r="1202" spans="2:7" s="367" customFormat="1" ht="63.75" x14ac:dyDescent="0.25">
      <c r="B1202" s="226" t="s">
        <v>1706</v>
      </c>
      <c r="C1202" s="354" t="s">
        <v>7719</v>
      </c>
      <c r="D1202" s="352" t="s">
        <v>1720</v>
      </c>
      <c r="E1202" s="228">
        <v>3490</v>
      </c>
      <c r="F1202" s="227" t="s">
        <v>11743</v>
      </c>
      <c r="G1202" s="351"/>
    </row>
    <row r="1203" spans="2:7" s="367" customFormat="1" ht="63.75" x14ac:dyDescent="0.25">
      <c r="B1203" s="226" t="s">
        <v>1706</v>
      </c>
      <c r="C1203" s="354" t="s">
        <v>7719</v>
      </c>
      <c r="D1203" s="352" t="s">
        <v>1721</v>
      </c>
      <c r="E1203" s="228">
        <v>3490</v>
      </c>
      <c r="F1203" s="227" t="s">
        <v>11743</v>
      </c>
      <c r="G1203" s="351"/>
    </row>
    <row r="1204" spans="2:7" s="367" customFormat="1" ht="63.75" x14ac:dyDescent="0.25">
      <c r="B1204" s="226" t="s">
        <v>1706</v>
      </c>
      <c r="C1204" s="354" t="s">
        <v>7719</v>
      </c>
      <c r="D1204" s="352" t="s">
        <v>1722</v>
      </c>
      <c r="E1204" s="228">
        <v>3490</v>
      </c>
      <c r="F1204" s="227" t="s">
        <v>11743</v>
      </c>
      <c r="G1204" s="351"/>
    </row>
    <row r="1205" spans="2:7" s="367" customFormat="1" ht="63.75" x14ac:dyDescent="0.25">
      <c r="B1205" s="226" t="s">
        <v>1706</v>
      </c>
      <c r="C1205" s="354" t="s">
        <v>7719</v>
      </c>
      <c r="D1205" s="352" t="s">
        <v>1723</v>
      </c>
      <c r="E1205" s="228">
        <v>3490</v>
      </c>
      <c r="F1205" s="227" t="s">
        <v>11743</v>
      </c>
      <c r="G1205" s="351"/>
    </row>
    <row r="1206" spans="2:7" s="367" customFormat="1" ht="63.75" x14ac:dyDescent="0.25">
      <c r="B1206" s="226" t="s">
        <v>1706</v>
      </c>
      <c r="C1206" s="354" t="s">
        <v>7719</v>
      </c>
      <c r="D1206" s="352" t="s">
        <v>1724</v>
      </c>
      <c r="E1206" s="228">
        <v>3490</v>
      </c>
      <c r="F1206" s="227" t="s">
        <v>11743</v>
      </c>
      <c r="G1206" s="351"/>
    </row>
    <row r="1207" spans="2:7" s="367" customFormat="1" ht="63.75" x14ac:dyDescent="0.25">
      <c r="B1207" s="226" t="s">
        <v>1706</v>
      </c>
      <c r="C1207" s="354" t="s">
        <v>7719</v>
      </c>
      <c r="D1207" s="352" t="s">
        <v>1725</v>
      </c>
      <c r="E1207" s="228">
        <v>3490</v>
      </c>
      <c r="F1207" s="227" t="s">
        <v>11743</v>
      </c>
      <c r="G1207" s="351"/>
    </row>
    <row r="1208" spans="2:7" s="367" customFormat="1" ht="63.75" x14ac:dyDescent="0.25">
      <c r="B1208" s="226" t="s">
        <v>1706</v>
      </c>
      <c r="C1208" s="354" t="s">
        <v>7719</v>
      </c>
      <c r="D1208" s="352" t="s">
        <v>1726</v>
      </c>
      <c r="E1208" s="228">
        <v>3490</v>
      </c>
      <c r="F1208" s="227" t="s">
        <v>11743</v>
      </c>
      <c r="G1208" s="351"/>
    </row>
    <row r="1209" spans="2:7" s="367" customFormat="1" ht="63.75" x14ac:dyDescent="0.25">
      <c r="B1209" s="226" t="s">
        <v>1706</v>
      </c>
      <c r="C1209" s="354" t="s">
        <v>7719</v>
      </c>
      <c r="D1209" s="352" t="s">
        <v>1727</v>
      </c>
      <c r="E1209" s="228">
        <v>3490</v>
      </c>
      <c r="F1209" s="227" t="s">
        <v>11743</v>
      </c>
      <c r="G1209" s="351"/>
    </row>
    <row r="1210" spans="2:7" s="367" customFormat="1" ht="63.75" x14ac:dyDescent="0.25">
      <c r="B1210" s="226" t="s">
        <v>1706</v>
      </c>
      <c r="C1210" s="354" t="s">
        <v>7719</v>
      </c>
      <c r="D1210" s="352" t="s">
        <v>1728</v>
      </c>
      <c r="E1210" s="228">
        <v>3490</v>
      </c>
      <c r="F1210" s="227" t="s">
        <v>11743</v>
      </c>
      <c r="G1210" s="351"/>
    </row>
    <row r="1211" spans="2:7" s="367" customFormat="1" ht="63.75" x14ac:dyDescent="0.25">
      <c r="B1211" s="226" t="s">
        <v>1706</v>
      </c>
      <c r="C1211" s="354" t="s">
        <v>7719</v>
      </c>
      <c r="D1211" s="352" t="s">
        <v>1729</v>
      </c>
      <c r="E1211" s="228">
        <v>3490</v>
      </c>
      <c r="F1211" s="227" t="s">
        <v>11743</v>
      </c>
      <c r="G1211" s="351"/>
    </row>
    <row r="1212" spans="2:7" s="367" customFormat="1" ht="63.75" x14ac:dyDescent="0.25">
      <c r="B1212" s="226" t="s">
        <v>1706</v>
      </c>
      <c r="C1212" s="354" t="s">
        <v>7719</v>
      </c>
      <c r="D1212" s="352" t="s">
        <v>1730</v>
      </c>
      <c r="E1212" s="228">
        <v>3490</v>
      </c>
      <c r="F1212" s="227" t="s">
        <v>11743</v>
      </c>
      <c r="G1212" s="351"/>
    </row>
    <row r="1213" spans="2:7" s="367" customFormat="1" ht="63.75" x14ac:dyDescent="0.25">
      <c r="B1213" s="226" t="s">
        <v>1706</v>
      </c>
      <c r="C1213" s="354" t="s">
        <v>7719</v>
      </c>
      <c r="D1213" s="352" t="s">
        <v>1731</v>
      </c>
      <c r="E1213" s="228">
        <v>3490</v>
      </c>
      <c r="F1213" s="227" t="s">
        <v>11743</v>
      </c>
      <c r="G1213" s="351"/>
    </row>
    <row r="1214" spans="2:7" s="367" customFormat="1" ht="63.75" x14ac:dyDescent="0.25">
      <c r="B1214" s="226" t="s">
        <v>1706</v>
      </c>
      <c r="C1214" s="354" t="s">
        <v>7719</v>
      </c>
      <c r="D1214" s="352" t="s">
        <v>1732</v>
      </c>
      <c r="E1214" s="228">
        <v>3490</v>
      </c>
      <c r="F1214" s="227" t="s">
        <v>11743</v>
      </c>
      <c r="G1214" s="351"/>
    </row>
    <row r="1215" spans="2:7" s="367" customFormat="1" ht="63.75" x14ac:dyDescent="0.25">
      <c r="B1215" s="226" t="s">
        <v>1706</v>
      </c>
      <c r="C1215" s="354" t="s">
        <v>7719</v>
      </c>
      <c r="D1215" s="352" t="s">
        <v>1733</v>
      </c>
      <c r="E1215" s="228">
        <v>3490</v>
      </c>
      <c r="F1215" s="227" t="s">
        <v>11743</v>
      </c>
      <c r="G1215" s="351"/>
    </row>
    <row r="1216" spans="2:7" s="367" customFormat="1" ht="63.75" x14ac:dyDescent="0.25">
      <c r="B1216" s="226" t="s">
        <v>1706</v>
      </c>
      <c r="C1216" s="354" t="s">
        <v>7719</v>
      </c>
      <c r="D1216" s="352" t="s">
        <v>1734</v>
      </c>
      <c r="E1216" s="228">
        <v>3490</v>
      </c>
      <c r="F1216" s="227" t="s">
        <v>11743</v>
      </c>
      <c r="G1216" s="351"/>
    </row>
    <row r="1217" spans="2:7" s="367" customFormat="1" ht="63.75" x14ac:dyDescent="0.25">
      <c r="B1217" s="226" t="s">
        <v>1706</v>
      </c>
      <c r="C1217" s="354" t="s">
        <v>7719</v>
      </c>
      <c r="D1217" s="352" t="s">
        <v>1735</v>
      </c>
      <c r="E1217" s="228">
        <v>3490</v>
      </c>
      <c r="F1217" s="227" t="s">
        <v>11743</v>
      </c>
      <c r="G1217" s="351"/>
    </row>
    <row r="1218" spans="2:7" s="367" customFormat="1" ht="63.75" x14ac:dyDescent="0.25">
      <c r="B1218" s="226" t="s">
        <v>1706</v>
      </c>
      <c r="C1218" s="354" t="s">
        <v>7719</v>
      </c>
      <c r="D1218" s="352" t="s">
        <v>1736</v>
      </c>
      <c r="E1218" s="228">
        <v>3490</v>
      </c>
      <c r="F1218" s="227" t="s">
        <v>11743</v>
      </c>
      <c r="G1218" s="351"/>
    </row>
    <row r="1219" spans="2:7" s="367" customFormat="1" ht="63.75" x14ac:dyDescent="0.25">
      <c r="B1219" s="226" t="s">
        <v>1706</v>
      </c>
      <c r="C1219" s="354" t="s">
        <v>7719</v>
      </c>
      <c r="D1219" s="352" t="s">
        <v>1737</v>
      </c>
      <c r="E1219" s="228">
        <v>3490</v>
      </c>
      <c r="F1219" s="227" t="s">
        <v>11743</v>
      </c>
      <c r="G1219" s="351"/>
    </row>
    <row r="1220" spans="2:7" s="367" customFormat="1" ht="63.75" x14ac:dyDescent="0.25">
      <c r="B1220" s="226" t="s">
        <v>1706</v>
      </c>
      <c r="C1220" s="354" t="s">
        <v>7719</v>
      </c>
      <c r="D1220" s="352" t="s">
        <v>1738</v>
      </c>
      <c r="E1220" s="228">
        <v>3490</v>
      </c>
      <c r="F1220" s="227" t="s">
        <v>11743</v>
      </c>
      <c r="G1220" s="351"/>
    </row>
    <row r="1221" spans="2:7" s="367" customFormat="1" ht="63.75" x14ac:dyDescent="0.25">
      <c r="B1221" s="226" t="s">
        <v>1706</v>
      </c>
      <c r="C1221" s="354" t="s">
        <v>7719</v>
      </c>
      <c r="D1221" s="352" t="s">
        <v>1739</v>
      </c>
      <c r="E1221" s="228">
        <v>3490</v>
      </c>
      <c r="F1221" s="227" t="s">
        <v>11743</v>
      </c>
      <c r="G1221" s="351"/>
    </row>
    <row r="1222" spans="2:7" s="367" customFormat="1" ht="63.75" x14ac:dyDescent="0.25">
      <c r="B1222" s="226" t="s">
        <v>1706</v>
      </c>
      <c r="C1222" s="354" t="s">
        <v>7719</v>
      </c>
      <c r="D1222" s="352" t="s">
        <v>1740</v>
      </c>
      <c r="E1222" s="228">
        <v>3490</v>
      </c>
      <c r="F1222" s="227" t="s">
        <v>11743</v>
      </c>
      <c r="G1222" s="351"/>
    </row>
    <row r="1223" spans="2:7" s="367" customFormat="1" ht="63.75" x14ac:dyDescent="0.25">
      <c r="B1223" s="226" t="s">
        <v>1706</v>
      </c>
      <c r="C1223" s="354" t="s">
        <v>7719</v>
      </c>
      <c r="D1223" s="352" t="s">
        <v>1741</v>
      </c>
      <c r="E1223" s="228">
        <v>3490</v>
      </c>
      <c r="F1223" s="227" t="s">
        <v>11743</v>
      </c>
      <c r="G1223" s="351"/>
    </row>
    <row r="1224" spans="2:7" s="367" customFormat="1" ht="63.75" x14ac:dyDescent="0.25">
      <c r="B1224" s="226" t="s">
        <v>1706</v>
      </c>
      <c r="C1224" s="354" t="s">
        <v>7719</v>
      </c>
      <c r="D1224" s="352" t="s">
        <v>1742</v>
      </c>
      <c r="E1224" s="228">
        <v>3490</v>
      </c>
      <c r="F1224" s="227" t="s">
        <v>11743</v>
      </c>
      <c r="G1224" s="351"/>
    </row>
    <row r="1225" spans="2:7" s="367" customFormat="1" ht="63.75" x14ac:dyDescent="0.25">
      <c r="B1225" s="226" t="s">
        <v>1706</v>
      </c>
      <c r="C1225" s="354" t="s">
        <v>7719</v>
      </c>
      <c r="D1225" s="352" t="s">
        <v>1743</v>
      </c>
      <c r="E1225" s="228">
        <v>3490</v>
      </c>
      <c r="F1225" s="227" t="s">
        <v>11743</v>
      </c>
      <c r="G1225" s="351"/>
    </row>
    <row r="1226" spans="2:7" s="367" customFormat="1" ht="63.75" x14ac:dyDescent="0.25">
      <c r="B1226" s="226" t="s">
        <v>1706</v>
      </c>
      <c r="C1226" s="354" t="s">
        <v>7719</v>
      </c>
      <c r="D1226" s="352" t="s">
        <v>1744</v>
      </c>
      <c r="E1226" s="228">
        <v>3490</v>
      </c>
      <c r="F1226" s="227" t="s">
        <v>11743</v>
      </c>
      <c r="G1226" s="351"/>
    </row>
    <row r="1227" spans="2:7" s="367" customFormat="1" ht="63.75" x14ac:dyDescent="0.25">
      <c r="B1227" s="226" t="s">
        <v>1706</v>
      </c>
      <c r="C1227" s="354" t="s">
        <v>7719</v>
      </c>
      <c r="D1227" s="352" t="s">
        <v>1745</v>
      </c>
      <c r="E1227" s="228">
        <v>3490</v>
      </c>
      <c r="F1227" s="227" t="s">
        <v>11743</v>
      </c>
      <c r="G1227" s="351"/>
    </row>
    <row r="1228" spans="2:7" s="367" customFormat="1" ht="63.75" x14ac:dyDescent="0.25">
      <c r="B1228" s="226" t="s">
        <v>1708</v>
      </c>
      <c r="C1228" s="354" t="s">
        <v>7719</v>
      </c>
      <c r="D1228" s="352" t="s">
        <v>1746</v>
      </c>
      <c r="E1228" s="228">
        <v>3490</v>
      </c>
      <c r="F1228" s="227" t="s">
        <v>11743</v>
      </c>
      <c r="G1228" s="351"/>
    </row>
    <row r="1229" spans="2:7" s="367" customFormat="1" ht="63.75" x14ac:dyDescent="0.25">
      <c r="B1229" s="226" t="s">
        <v>1708</v>
      </c>
      <c r="C1229" s="354" t="s">
        <v>7719</v>
      </c>
      <c r="D1229" s="352" t="s">
        <v>1747</v>
      </c>
      <c r="E1229" s="228">
        <v>3490</v>
      </c>
      <c r="F1229" s="227" t="s">
        <v>11743</v>
      </c>
      <c r="G1229" s="351"/>
    </row>
    <row r="1230" spans="2:7" s="367" customFormat="1" ht="63.75" x14ac:dyDescent="0.25">
      <c r="B1230" s="226" t="s">
        <v>1708</v>
      </c>
      <c r="C1230" s="354" t="s">
        <v>7719</v>
      </c>
      <c r="D1230" s="352" t="s">
        <v>1748</v>
      </c>
      <c r="E1230" s="228">
        <v>3490</v>
      </c>
      <c r="F1230" s="227" t="s">
        <v>11743</v>
      </c>
      <c r="G1230" s="351"/>
    </row>
    <row r="1231" spans="2:7" s="367" customFormat="1" ht="63.75" x14ac:dyDescent="0.25">
      <c r="B1231" s="226" t="s">
        <v>1708</v>
      </c>
      <c r="C1231" s="354" t="s">
        <v>7719</v>
      </c>
      <c r="D1231" s="352" t="s">
        <v>1749</v>
      </c>
      <c r="E1231" s="228">
        <v>3490</v>
      </c>
      <c r="F1231" s="227" t="s">
        <v>11743</v>
      </c>
      <c r="G1231" s="351"/>
    </row>
    <row r="1232" spans="2:7" s="367" customFormat="1" ht="63.75" x14ac:dyDescent="0.25">
      <c r="B1232" s="226" t="s">
        <v>1708</v>
      </c>
      <c r="C1232" s="354" t="s">
        <v>7719</v>
      </c>
      <c r="D1232" s="352" t="s">
        <v>1750</v>
      </c>
      <c r="E1232" s="228">
        <v>3490</v>
      </c>
      <c r="F1232" s="227" t="s">
        <v>11743</v>
      </c>
      <c r="G1232" s="351"/>
    </row>
    <row r="1233" spans="2:7" s="367" customFormat="1" ht="63.75" x14ac:dyDescent="0.25">
      <c r="B1233" s="226" t="s">
        <v>1708</v>
      </c>
      <c r="C1233" s="354" t="s">
        <v>7719</v>
      </c>
      <c r="D1233" s="352" t="s">
        <v>1751</v>
      </c>
      <c r="E1233" s="228">
        <v>3490</v>
      </c>
      <c r="F1233" s="227" t="s">
        <v>11743</v>
      </c>
      <c r="G1233" s="351"/>
    </row>
    <row r="1234" spans="2:7" s="367" customFormat="1" ht="63.75" x14ac:dyDescent="0.25">
      <c r="B1234" s="226" t="s">
        <v>1708</v>
      </c>
      <c r="C1234" s="354" t="s">
        <v>7719</v>
      </c>
      <c r="D1234" s="352" t="s">
        <v>1752</v>
      </c>
      <c r="E1234" s="228">
        <v>3490</v>
      </c>
      <c r="F1234" s="227" t="s">
        <v>11743</v>
      </c>
      <c r="G1234" s="351"/>
    </row>
    <row r="1235" spans="2:7" s="367" customFormat="1" ht="63.75" x14ac:dyDescent="0.25">
      <c r="B1235" s="226" t="s">
        <v>1708</v>
      </c>
      <c r="C1235" s="354" t="s">
        <v>7719</v>
      </c>
      <c r="D1235" s="352" t="s">
        <v>1753</v>
      </c>
      <c r="E1235" s="228">
        <v>3490</v>
      </c>
      <c r="F1235" s="227" t="s">
        <v>11743</v>
      </c>
      <c r="G1235" s="351"/>
    </row>
    <row r="1236" spans="2:7" s="367" customFormat="1" ht="63.75" x14ac:dyDescent="0.25">
      <c r="B1236" s="226" t="s">
        <v>1708</v>
      </c>
      <c r="C1236" s="354" t="s">
        <v>7719</v>
      </c>
      <c r="D1236" s="352" t="s">
        <v>1754</v>
      </c>
      <c r="E1236" s="228">
        <v>3490</v>
      </c>
      <c r="F1236" s="227" t="s">
        <v>11743</v>
      </c>
      <c r="G1236" s="351"/>
    </row>
    <row r="1237" spans="2:7" s="367" customFormat="1" ht="63.75" x14ac:dyDescent="0.25">
      <c r="B1237" s="226" t="s">
        <v>1708</v>
      </c>
      <c r="C1237" s="354" t="s">
        <v>7719</v>
      </c>
      <c r="D1237" s="352" t="s">
        <v>1755</v>
      </c>
      <c r="E1237" s="228">
        <v>3490</v>
      </c>
      <c r="F1237" s="227" t="s">
        <v>11743</v>
      </c>
      <c r="G1237" s="351"/>
    </row>
    <row r="1238" spans="2:7" s="367" customFormat="1" ht="63.75" x14ac:dyDescent="0.25">
      <c r="B1238" s="226" t="s">
        <v>1708</v>
      </c>
      <c r="C1238" s="354" t="s">
        <v>7719</v>
      </c>
      <c r="D1238" s="352" t="s">
        <v>1756</v>
      </c>
      <c r="E1238" s="228">
        <v>3490</v>
      </c>
      <c r="F1238" s="227" t="s">
        <v>11743</v>
      </c>
      <c r="G1238" s="351"/>
    </row>
    <row r="1239" spans="2:7" s="367" customFormat="1" ht="63.75" x14ac:dyDescent="0.25">
      <c r="B1239" s="226" t="s">
        <v>1708</v>
      </c>
      <c r="C1239" s="354" t="s">
        <v>7719</v>
      </c>
      <c r="D1239" s="352" t="s">
        <v>1757</v>
      </c>
      <c r="E1239" s="228">
        <v>3490</v>
      </c>
      <c r="F1239" s="227" t="s">
        <v>11743</v>
      </c>
      <c r="G1239" s="351"/>
    </row>
    <row r="1240" spans="2:7" s="367" customFormat="1" ht="63.75" x14ac:dyDescent="0.25">
      <c r="B1240" s="226" t="s">
        <v>1708</v>
      </c>
      <c r="C1240" s="354" t="s">
        <v>7719</v>
      </c>
      <c r="D1240" s="352" t="s">
        <v>1758</v>
      </c>
      <c r="E1240" s="228">
        <v>3490</v>
      </c>
      <c r="F1240" s="227" t="s">
        <v>11743</v>
      </c>
      <c r="G1240" s="351"/>
    </row>
    <row r="1241" spans="2:7" s="367" customFormat="1" ht="63.75" x14ac:dyDescent="0.25">
      <c r="B1241" s="226" t="s">
        <v>1708</v>
      </c>
      <c r="C1241" s="354" t="s">
        <v>7719</v>
      </c>
      <c r="D1241" s="352" t="s">
        <v>1759</v>
      </c>
      <c r="E1241" s="228">
        <v>3490</v>
      </c>
      <c r="F1241" s="227" t="s">
        <v>11743</v>
      </c>
      <c r="G1241" s="351"/>
    </row>
    <row r="1242" spans="2:7" s="367" customFormat="1" ht="63.75" x14ac:dyDescent="0.25">
      <c r="B1242" s="226" t="s">
        <v>1708</v>
      </c>
      <c r="C1242" s="354" t="s">
        <v>7719</v>
      </c>
      <c r="D1242" s="352" t="s">
        <v>1760</v>
      </c>
      <c r="E1242" s="228">
        <v>3490</v>
      </c>
      <c r="F1242" s="227" t="s">
        <v>11743</v>
      </c>
      <c r="G1242" s="351"/>
    </row>
    <row r="1243" spans="2:7" s="367" customFormat="1" ht="63.75" x14ac:dyDescent="0.25">
      <c r="B1243" s="226" t="s">
        <v>1708</v>
      </c>
      <c r="C1243" s="354" t="s">
        <v>7719</v>
      </c>
      <c r="D1243" s="352" t="s">
        <v>1761</v>
      </c>
      <c r="E1243" s="228">
        <v>3490</v>
      </c>
      <c r="F1243" s="227" t="s">
        <v>11743</v>
      </c>
      <c r="G1243" s="351"/>
    </row>
    <row r="1244" spans="2:7" s="367" customFormat="1" ht="63.75" x14ac:dyDescent="0.25">
      <c r="B1244" s="226" t="s">
        <v>1708</v>
      </c>
      <c r="C1244" s="354" t="s">
        <v>7719</v>
      </c>
      <c r="D1244" s="352" t="s">
        <v>1762</v>
      </c>
      <c r="E1244" s="228">
        <v>3490</v>
      </c>
      <c r="F1244" s="227" t="s">
        <v>11743</v>
      </c>
      <c r="G1244" s="351"/>
    </row>
    <row r="1245" spans="2:7" s="367" customFormat="1" ht="63.75" x14ac:dyDescent="0.25">
      <c r="B1245" s="226" t="s">
        <v>1708</v>
      </c>
      <c r="C1245" s="354" t="s">
        <v>7719</v>
      </c>
      <c r="D1245" s="352" t="s">
        <v>1763</v>
      </c>
      <c r="E1245" s="228">
        <v>3490</v>
      </c>
      <c r="F1245" s="227" t="s">
        <v>11743</v>
      </c>
      <c r="G1245" s="351"/>
    </row>
    <row r="1246" spans="2:7" s="367" customFormat="1" ht="63.75" x14ac:dyDescent="0.25">
      <c r="B1246" s="226" t="s">
        <v>1708</v>
      </c>
      <c r="C1246" s="354" t="s">
        <v>7719</v>
      </c>
      <c r="D1246" s="352" t="s">
        <v>1764</v>
      </c>
      <c r="E1246" s="228">
        <v>3490</v>
      </c>
      <c r="F1246" s="227" t="s">
        <v>11743</v>
      </c>
      <c r="G1246" s="351"/>
    </row>
    <row r="1247" spans="2:7" s="367" customFormat="1" ht="63.75" x14ac:dyDescent="0.25">
      <c r="B1247" s="226" t="s">
        <v>1708</v>
      </c>
      <c r="C1247" s="354" t="s">
        <v>7719</v>
      </c>
      <c r="D1247" s="352" t="s">
        <v>1765</v>
      </c>
      <c r="E1247" s="228">
        <v>3490</v>
      </c>
      <c r="F1247" s="227" t="s">
        <v>11743</v>
      </c>
      <c r="G1247" s="351"/>
    </row>
    <row r="1248" spans="2:7" s="367" customFormat="1" ht="63.75" x14ac:dyDescent="0.25">
      <c r="B1248" s="226" t="s">
        <v>1708</v>
      </c>
      <c r="C1248" s="354" t="s">
        <v>7719</v>
      </c>
      <c r="D1248" s="352" t="s">
        <v>1766</v>
      </c>
      <c r="E1248" s="228">
        <v>3490</v>
      </c>
      <c r="F1248" s="227" t="s">
        <v>11743</v>
      </c>
      <c r="G1248" s="351"/>
    </row>
    <row r="1249" spans="2:7" s="367" customFormat="1" ht="63.75" x14ac:dyDescent="0.25">
      <c r="B1249" s="226" t="s">
        <v>1708</v>
      </c>
      <c r="C1249" s="354" t="s">
        <v>7719</v>
      </c>
      <c r="D1249" s="352" t="s">
        <v>1767</v>
      </c>
      <c r="E1249" s="228">
        <v>3490</v>
      </c>
      <c r="F1249" s="227" t="s">
        <v>11743</v>
      </c>
      <c r="G1249" s="351"/>
    </row>
    <row r="1250" spans="2:7" s="367" customFormat="1" ht="63.75" x14ac:dyDescent="0.25">
      <c r="B1250" s="226" t="s">
        <v>1708</v>
      </c>
      <c r="C1250" s="354" t="s">
        <v>7719</v>
      </c>
      <c r="D1250" s="352" t="s">
        <v>1768</v>
      </c>
      <c r="E1250" s="228">
        <v>3490</v>
      </c>
      <c r="F1250" s="227" t="s">
        <v>11743</v>
      </c>
      <c r="G1250" s="351"/>
    </row>
    <row r="1251" spans="2:7" s="367" customFormat="1" ht="63.75" x14ac:dyDescent="0.25">
      <c r="B1251" s="226" t="s">
        <v>1708</v>
      </c>
      <c r="C1251" s="354" t="s">
        <v>7719</v>
      </c>
      <c r="D1251" s="352" t="s">
        <v>1769</v>
      </c>
      <c r="E1251" s="228">
        <v>3490</v>
      </c>
      <c r="F1251" s="227" t="s">
        <v>11743</v>
      </c>
      <c r="G1251" s="351"/>
    </row>
    <row r="1252" spans="2:7" s="367" customFormat="1" ht="63.75" x14ac:dyDescent="0.25">
      <c r="B1252" s="226" t="s">
        <v>1708</v>
      </c>
      <c r="C1252" s="354" t="s">
        <v>7719</v>
      </c>
      <c r="D1252" s="352" t="s">
        <v>1770</v>
      </c>
      <c r="E1252" s="228">
        <v>3490</v>
      </c>
      <c r="F1252" s="227" t="s">
        <v>11743</v>
      </c>
      <c r="G1252" s="351"/>
    </row>
    <row r="1253" spans="2:7" s="367" customFormat="1" ht="63.75" x14ac:dyDescent="0.25">
      <c r="B1253" s="226" t="s">
        <v>1708</v>
      </c>
      <c r="C1253" s="354" t="s">
        <v>7719</v>
      </c>
      <c r="D1253" s="352" t="s">
        <v>1771</v>
      </c>
      <c r="E1253" s="228">
        <v>3490</v>
      </c>
      <c r="F1253" s="227" t="s">
        <v>11743</v>
      </c>
      <c r="G1253" s="351"/>
    </row>
    <row r="1254" spans="2:7" s="367" customFormat="1" ht="63.75" x14ac:dyDescent="0.25">
      <c r="B1254" s="226" t="s">
        <v>1708</v>
      </c>
      <c r="C1254" s="354" t="s">
        <v>7719</v>
      </c>
      <c r="D1254" s="352" t="s">
        <v>1772</v>
      </c>
      <c r="E1254" s="228">
        <v>3490</v>
      </c>
      <c r="F1254" s="227" t="s">
        <v>11743</v>
      </c>
      <c r="G1254" s="351"/>
    </row>
    <row r="1255" spans="2:7" s="367" customFormat="1" ht="63.75" x14ac:dyDescent="0.25">
      <c r="B1255" s="226" t="s">
        <v>1708</v>
      </c>
      <c r="C1255" s="354" t="s">
        <v>7719</v>
      </c>
      <c r="D1255" s="352" t="s">
        <v>1773</v>
      </c>
      <c r="E1255" s="228">
        <v>3490</v>
      </c>
      <c r="F1255" s="227" t="s">
        <v>11743</v>
      </c>
      <c r="G1255" s="351"/>
    </row>
    <row r="1256" spans="2:7" s="367" customFormat="1" ht="63.75" x14ac:dyDescent="0.25">
      <c r="B1256" s="226" t="s">
        <v>1708</v>
      </c>
      <c r="C1256" s="354" t="s">
        <v>7719</v>
      </c>
      <c r="D1256" s="352" t="s">
        <v>1774</v>
      </c>
      <c r="E1256" s="228">
        <v>3490</v>
      </c>
      <c r="F1256" s="227" t="s">
        <v>11743</v>
      </c>
      <c r="G1256" s="351"/>
    </row>
    <row r="1257" spans="2:7" s="367" customFormat="1" ht="63.75" x14ac:dyDescent="0.25">
      <c r="B1257" s="226" t="s">
        <v>1775</v>
      </c>
      <c r="C1257" s="354" t="s">
        <v>7719</v>
      </c>
      <c r="D1257" s="352" t="s">
        <v>1776</v>
      </c>
      <c r="E1257" s="228">
        <v>5250</v>
      </c>
      <c r="F1257" s="227" t="s">
        <v>11743</v>
      </c>
      <c r="G1257" s="351"/>
    </row>
    <row r="1258" spans="2:7" s="367" customFormat="1" ht="63.75" x14ac:dyDescent="0.25">
      <c r="B1258" s="226" t="s">
        <v>1777</v>
      </c>
      <c r="C1258" s="354" t="s">
        <v>7719</v>
      </c>
      <c r="D1258" s="352" t="s">
        <v>1778</v>
      </c>
      <c r="E1258" s="228">
        <v>18841.439999999999</v>
      </c>
      <c r="F1258" s="227" t="s">
        <v>11743</v>
      </c>
      <c r="G1258" s="351"/>
    </row>
    <row r="1259" spans="2:7" s="367" customFormat="1" ht="63.75" x14ac:dyDescent="0.25">
      <c r="B1259" s="226" t="s">
        <v>1779</v>
      </c>
      <c r="C1259" s="354" t="s">
        <v>7719</v>
      </c>
      <c r="D1259" s="352" t="s">
        <v>1780</v>
      </c>
      <c r="E1259" s="228">
        <v>7620</v>
      </c>
      <c r="F1259" s="227" t="s">
        <v>11743</v>
      </c>
      <c r="G1259" s="351"/>
    </row>
    <row r="1260" spans="2:7" s="367" customFormat="1" ht="63.75" x14ac:dyDescent="0.25">
      <c r="B1260" s="226" t="s">
        <v>1781</v>
      </c>
      <c r="C1260" s="354" t="s">
        <v>7719</v>
      </c>
      <c r="D1260" s="352" t="s">
        <v>1782</v>
      </c>
      <c r="E1260" s="228">
        <v>6050</v>
      </c>
      <c r="F1260" s="227" t="s">
        <v>11743</v>
      </c>
      <c r="G1260" s="351"/>
    </row>
    <row r="1261" spans="2:7" s="367" customFormat="1" ht="63.75" x14ac:dyDescent="0.25">
      <c r="B1261" s="226" t="s">
        <v>1783</v>
      </c>
      <c r="C1261" s="354" t="s">
        <v>7719</v>
      </c>
      <c r="D1261" s="352" t="s">
        <v>1784</v>
      </c>
      <c r="E1261" s="228">
        <v>24375</v>
      </c>
      <c r="F1261" s="227" t="s">
        <v>11743</v>
      </c>
      <c r="G1261" s="351"/>
    </row>
    <row r="1262" spans="2:7" s="367" customFormat="1" ht="63.75" x14ac:dyDescent="0.25">
      <c r="B1262" s="226" t="s">
        <v>1785</v>
      </c>
      <c r="C1262" s="354" t="s">
        <v>7719</v>
      </c>
      <c r="D1262" s="352" t="s">
        <v>1786</v>
      </c>
      <c r="E1262" s="228">
        <v>22500</v>
      </c>
      <c r="F1262" s="227" t="s">
        <v>11743</v>
      </c>
      <c r="G1262" s="351"/>
    </row>
    <row r="1263" spans="2:7" s="367" customFormat="1" ht="63.75" x14ac:dyDescent="0.25">
      <c r="B1263" s="226" t="s">
        <v>1787</v>
      </c>
      <c r="C1263" s="354" t="s">
        <v>7719</v>
      </c>
      <c r="D1263" s="352" t="s">
        <v>1788</v>
      </c>
      <c r="E1263" s="228">
        <v>8631</v>
      </c>
      <c r="F1263" s="227" t="s">
        <v>11743</v>
      </c>
      <c r="G1263" s="351"/>
    </row>
    <row r="1264" spans="2:7" s="367" customFormat="1" ht="63.75" x14ac:dyDescent="0.25">
      <c r="B1264" s="226" t="s">
        <v>1789</v>
      </c>
      <c r="C1264" s="354" t="s">
        <v>7719</v>
      </c>
      <c r="D1264" s="352" t="s">
        <v>1790</v>
      </c>
      <c r="E1264" s="228">
        <v>12700</v>
      </c>
      <c r="F1264" s="227" t="s">
        <v>11743</v>
      </c>
      <c r="G1264" s="351"/>
    </row>
    <row r="1265" spans="2:7" s="367" customFormat="1" ht="63.75" x14ac:dyDescent="0.25">
      <c r="B1265" s="226" t="s">
        <v>1548</v>
      </c>
      <c r="C1265" s="354" t="s">
        <v>7719</v>
      </c>
      <c r="D1265" s="352" t="s">
        <v>1791</v>
      </c>
      <c r="E1265" s="228">
        <v>5082</v>
      </c>
      <c r="F1265" s="227" t="s">
        <v>11743</v>
      </c>
      <c r="G1265" s="351"/>
    </row>
    <row r="1266" spans="2:7" s="367" customFormat="1" ht="63.75" x14ac:dyDescent="0.25">
      <c r="B1266" s="226" t="s">
        <v>1548</v>
      </c>
      <c r="C1266" s="354" t="s">
        <v>7719</v>
      </c>
      <c r="D1266" s="352" t="s">
        <v>1792</v>
      </c>
      <c r="E1266" s="228">
        <v>5082</v>
      </c>
      <c r="F1266" s="227" t="s">
        <v>11743</v>
      </c>
      <c r="G1266" s="351"/>
    </row>
    <row r="1267" spans="2:7" s="367" customFormat="1" ht="63.75" x14ac:dyDescent="0.25">
      <c r="B1267" s="226" t="s">
        <v>1548</v>
      </c>
      <c r="C1267" s="354" t="s">
        <v>7719</v>
      </c>
      <c r="D1267" s="352" t="s">
        <v>1793</v>
      </c>
      <c r="E1267" s="228">
        <v>5082</v>
      </c>
      <c r="F1267" s="227" t="s">
        <v>11743</v>
      </c>
      <c r="G1267" s="351"/>
    </row>
    <row r="1268" spans="2:7" s="367" customFormat="1" ht="63.75" x14ac:dyDescent="0.25">
      <c r="B1268" s="226" t="s">
        <v>1548</v>
      </c>
      <c r="C1268" s="354" t="s">
        <v>7719</v>
      </c>
      <c r="D1268" s="352" t="s">
        <v>1794</v>
      </c>
      <c r="E1268" s="228">
        <v>5082</v>
      </c>
      <c r="F1268" s="227" t="s">
        <v>11743</v>
      </c>
      <c r="G1268" s="351"/>
    </row>
    <row r="1269" spans="2:7" s="367" customFormat="1" ht="63.75" x14ac:dyDescent="0.25">
      <c r="B1269" s="226" t="s">
        <v>1548</v>
      </c>
      <c r="C1269" s="354" t="s">
        <v>7719</v>
      </c>
      <c r="D1269" s="352" t="s">
        <v>1795</v>
      </c>
      <c r="E1269" s="228">
        <v>5082</v>
      </c>
      <c r="F1269" s="227" t="s">
        <v>11743</v>
      </c>
      <c r="G1269" s="351"/>
    </row>
    <row r="1270" spans="2:7" s="367" customFormat="1" ht="63.75" x14ac:dyDescent="0.25">
      <c r="B1270" s="226" t="s">
        <v>1548</v>
      </c>
      <c r="C1270" s="354" t="s">
        <v>7719</v>
      </c>
      <c r="D1270" s="352" t="s">
        <v>1796</v>
      </c>
      <c r="E1270" s="228">
        <v>5082</v>
      </c>
      <c r="F1270" s="227" t="s">
        <v>11743</v>
      </c>
      <c r="G1270" s="351"/>
    </row>
    <row r="1271" spans="2:7" s="367" customFormat="1" ht="63.75" x14ac:dyDescent="0.25">
      <c r="B1271" s="226" t="s">
        <v>1548</v>
      </c>
      <c r="C1271" s="354" t="s">
        <v>7719</v>
      </c>
      <c r="D1271" s="352" t="s">
        <v>1797</v>
      </c>
      <c r="E1271" s="228">
        <v>5082</v>
      </c>
      <c r="F1271" s="227" t="s">
        <v>11743</v>
      </c>
      <c r="G1271" s="351"/>
    </row>
    <row r="1272" spans="2:7" s="367" customFormat="1" ht="63.75" x14ac:dyDescent="0.25">
      <c r="B1272" s="226" t="s">
        <v>1548</v>
      </c>
      <c r="C1272" s="354" t="s">
        <v>7719</v>
      </c>
      <c r="D1272" s="352" t="s">
        <v>1798</v>
      </c>
      <c r="E1272" s="228">
        <v>5082</v>
      </c>
      <c r="F1272" s="227" t="s">
        <v>11743</v>
      </c>
      <c r="G1272" s="351"/>
    </row>
    <row r="1273" spans="2:7" s="367" customFormat="1" ht="63.75" x14ac:dyDescent="0.25">
      <c r="B1273" s="226" t="s">
        <v>1799</v>
      </c>
      <c r="C1273" s="354" t="s">
        <v>7719</v>
      </c>
      <c r="D1273" s="352" t="s">
        <v>1800</v>
      </c>
      <c r="E1273" s="228">
        <v>8641.44</v>
      </c>
      <c r="F1273" s="227" t="s">
        <v>11743</v>
      </c>
      <c r="G1273" s="351"/>
    </row>
    <row r="1274" spans="2:7" s="367" customFormat="1" ht="63.75" x14ac:dyDescent="0.25">
      <c r="B1274" s="226" t="s">
        <v>1801</v>
      </c>
      <c r="C1274" s="354" t="s">
        <v>7719</v>
      </c>
      <c r="D1274" s="352" t="s">
        <v>1802</v>
      </c>
      <c r="E1274" s="228">
        <v>5000</v>
      </c>
      <c r="F1274" s="227" t="s">
        <v>11743</v>
      </c>
      <c r="G1274" s="351"/>
    </row>
    <row r="1275" spans="2:7" s="367" customFormat="1" ht="63.75" x14ac:dyDescent="0.25">
      <c r="B1275" s="226" t="s">
        <v>1803</v>
      </c>
      <c r="C1275" s="354" t="s">
        <v>7719</v>
      </c>
      <c r="D1275" s="352" t="s">
        <v>1804</v>
      </c>
      <c r="E1275" s="228">
        <v>5047</v>
      </c>
      <c r="F1275" s="227" t="s">
        <v>11743</v>
      </c>
      <c r="G1275" s="351"/>
    </row>
    <row r="1276" spans="2:7" s="367" customFormat="1" ht="63.75" x14ac:dyDescent="0.25">
      <c r="B1276" s="226" t="s">
        <v>1803</v>
      </c>
      <c r="C1276" s="354" t="s">
        <v>7719</v>
      </c>
      <c r="D1276" s="352" t="s">
        <v>1805</v>
      </c>
      <c r="E1276" s="228">
        <v>5047</v>
      </c>
      <c r="F1276" s="227" t="s">
        <v>11743</v>
      </c>
      <c r="G1276" s="351"/>
    </row>
    <row r="1277" spans="2:7" s="367" customFormat="1" ht="63.75" x14ac:dyDescent="0.25">
      <c r="B1277" s="226" t="s">
        <v>1803</v>
      </c>
      <c r="C1277" s="354" t="s">
        <v>7719</v>
      </c>
      <c r="D1277" s="352" t="s">
        <v>1806</v>
      </c>
      <c r="E1277" s="228">
        <v>5047</v>
      </c>
      <c r="F1277" s="227" t="s">
        <v>11743</v>
      </c>
      <c r="G1277" s="351"/>
    </row>
    <row r="1278" spans="2:7" s="367" customFormat="1" ht="63.75" x14ac:dyDescent="0.25">
      <c r="B1278" s="226" t="s">
        <v>1803</v>
      </c>
      <c r="C1278" s="354" t="s">
        <v>7719</v>
      </c>
      <c r="D1278" s="352" t="s">
        <v>1807</v>
      </c>
      <c r="E1278" s="228">
        <v>5047</v>
      </c>
      <c r="F1278" s="227" t="s">
        <v>11743</v>
      </c>
      <c r="G1278" s="351"/>
    </row>
    <row r="1279" spans="2:7" s="367" customFormat="1" ht="63.75" x14ac:dyDescent="0.25">
      <c r="B1279" s="226" t="s">
        <v>1808</v>
      </c>
      <c r="C1279" s="354" t="s">
        <v>7719</v>
      </c>
      <c r="D1279" s="352" t="s">
        <v>1809</v>
      </c>
      <c r="E1279" s="228">
        <v>9000</v>
      </c>
      <c r="F1279" s="227" t="s">
        <v>11743</v>
      </c>
      <c r="G1279" s="351"/>
    </row>
    <row r="1280" spans="2:7" s="367" customFormat="1" ht="63.75" x14ac:dyDescent="0.25">
      <c r="B1280" s="226" t="s">
        <v>1810</v>
      </c>
      <c r="C1280" s="354" t="s">
        <v>7719</v>
      </c>
      <c r="D1280" s="352" t="s">
        <v>1811</v>
      </c>
      <c r="E1280" s="228">
        <v>8150</v>
      </c>
      <c r="F1280" s="227" t="s">
        <v>11743</v>
      </c>
      <c r="G1280" s="351"/>
    </row>
    <row r="1281" spans="2:7" s="367" customFormat="1" ht="63.75" x14ac:dyDescent="0.25">
      <c r="B1281" s="226" t="s">
        <v>1812</v>
      </c>
      <c r="C1281" s="354" t="s">
        <v>7719</v>
      </c>
      <c r="D1281" s="352" t="s">
        <v>1813</v>
      </c>
      <c r="E1281" s="228">
        <v>35000</v>
      </c>
      <c r="F1281" s="227" t="s">
        <v>11743</v>
      </c>
      <c r="G1281" s="351"/>
    </row>
    <row r="1282" spans="2:7" s="367" customFormat="1" ht="63.75" x14ac:dyDescent="0.25">
      <c r="B1282" s="226" t="s">
        <v>1814</v>
      </c>
      <c r="C1282" s="354" t="s">
        <v>7719</v>
      </c>
      <c r="D1282" s="352" t="s">
        <v>1815</v>
      </c>
      <c r="E1282" s="228">
        <v>3400</v>
      </c>
      <c r="F1282" s="227" t="s">
        <v>11743</v>
      </c>
      <c r="G1282" s="351"/>
    </row>
    <row r="1283" spans="2:7" s="367" customFormat="1" ht="63.75" x14ac:dyDescent="0.25">
      <c r="B1283" s="226" t="s">
        <v>1830</v>
      </c>
      <c r="C1283" s="354" t="s">
        <v>7719</v>
      </c>
      <c r="D1283" s="352" t="s">
        <v>1831</v>
      </c>
      <c r="E1283" s="228">
        <v>4066</v>
      </c>
      <c r="F1283" s="227" t="s">
        <v>11743</v>
      </c>
      <c r="G1283" s="351"/>
    </row>
    <row r="1284" spans="2:7" s="367" customFormat="1" ht="63.75" x14ac:dyDescent="0.25">
      <c r="B1284" s="226" t="s">
        <v>1839</v>
      </c>
      <c r="C1284" s="354" t="s">
        <v>7719</v>
      </c>
      <c r="D1284" s="352" t="s">
        <v>10939</v>
      </c>
      <c r="E1284" s="228">
        <v>16499</v>
      </c>
      <c r="F1284" s="227" t="s">
        <v>11743</v>
      </c>
      <c r="G1284" s="351"/>
    </row>
    <row r="1285" spans="2:7" s="367" customFormat="1" ht="63.75" x14ac:dyDescent="0.25">
      <c r="B1285" s="226" t="s">
        <v>3139</v>
      </c>
      <c r="C1285" s="354" t="s">
        <v>7719</v>
      </c>
      <c r="D1285" s="352" t="s">
        <v>10940</v>
      </c>
      <c r="E1285" s="228">
        <v>32192</v>
      </c>
      <c r="F1285" s="227" t="s">
        <v>11743</v>
      </c>
      <c r="G1285" s="351"/>
    </row>
    <row r="1286" spans="2:7" s="367" customFormat="1" ht="63.75" x14ac:dyDescent="0.25">
      <c r="B1286" s="226" t="s">
        <v>3140</v>
      </c>
      <c r="C1286" s="354" t="s">
        <v>7719</v>
      </c>
      <c r="D1286" s="352" t="s">
        <v>10941</v>
      </c>
      <c r="E1286" s="228">
        <v>32192</v>
      </c>
      <c r="F1286" s="227" t="s">
        <v>11743</v>
      </c>
      <c r="G1286" s="351"/>
    </row>
    <row r="1287" spans="2:7" s="367" customFormat="1" ht="63.75" x14ac:dyDescent="0.25">
      <c r="B1287" s="226" t="s">
        <v>3141</v>
      </c>
      <c r="C1287" s="354" t="s">
        <v>7719</v>
      </c>
      <c r="D1287" s="352" t="s">
        <v>10942</v>
      </c>
      <c r="E1287" s="228">
        <v>32192</v>
      </c>
      <c r="F1287" s="227" t="s">
        <v>11743</v>
      </c>
      <c r="G1287" s="351"/>
    </row>
    <row r="1288" spans="2:7" s="367" customFormat="1" ht="63.75" x14ac:dyDescent="0.25">
      <c r="B1288" s="226" t="s">
        <v>3142</v>
      </c>
      <c r="C1288" s="354" t="s">
        <v>7719</v>
      </c>
      <c r="D1288" s="352" t="s">
        <v>10943</v>
      </c>
      <c r="E1288" s="228">
        <v>33192</v>
      </c>
      <c r="F1288" s="227" t="s">
        <v>11743</v>
      </c>
      <c r="G1288" s="351"/>
    </row>
    <row r="1289" spans="2:7" s="367" customFormat="1" ht="63.75" x14ac:dyDescent="0.25">
      <c r="B1289" s="226" t="s">
        <v>3143</v>
      </c>
      <c r="C1289" s="354" t="s">
        <v>7719</v>
      </c>
      <c r="D1289" s="352" t="s">
        <v>10944</v>
      </c>
      <c r="E1289" s="228">
        <v>33292</v>
      </c>
      <c r="F1289" s="227" t="s">
        <v>11743</v>
      </c>
      <c r="G1289" s="351"/>
    </row>
    <row r="1290" spans="2:7" s="367" customFormat="1" ht="63.75" x14ac:dyDescent="0.25">
      <c r="B1290" s="226" t="s">
        <v>3144</v>
      </c>
      <c r="C1290" s="354" t="s">
        <v>7719</v>
      </c>
      <c r="D1290" s="352" t="s">
        <v>10945</v>
      </c>
      <c r="E1290" s="228">
        <v>33292</v>
      </c>
      <c r="F1290" s="227" t="s">
        <v>11743</v>
      </c>
      <c r="G1290" s="351"/>
    </row>
    <row r="1291" spans="2:7" s="367" customFormat="1" ht="63.75" x14ac:dyDescent="0.25">
      <c r="B1291" s="226" t="s">
        <v>3145</v>
      </c>
      <c r="C1291" s="354" t="s">
        <v>7719</v>
      </c>
      <c r="D1291" s="352" t="s">
        <v>10946</v>
      </c>
      <c r="E1291" s="228">
        <v>33292</v>
      </c>
      <c r="F1291" s="227" t="s">
        <v>11743</v>
      </c>
      <c r="G1291" s="351"/>
    </row>
    <row r="1292" spans="2:7" s="367" customFormat="1" ht="63.75" x14ac:dyDescent="0.25">
      <c r="B1292" s="226" t="s">
        <v>3146</v>
      </c>
      <c r="C1292" s="354" t="s">
        <v>7719</v>
      </c>
      <c r="D1292" s="352" t="s">
        <v>10947</v>
      </c>
      <c r="E1292" s="228">
        <v>33292</v>
      </c>
      <c r="F1292" s="227" t="s">
        <v>11743</v>
      </c>
      <c r="G1292" s="351"/>
    </row>
    <row r="1293" spans="2:7" s="367" customFormat="1" ht="63.75" x14ac:dyDescent="0.25">
      <c r="B1293" s="226" t="s">
        <v>3147</v>
      </c>
      <c r="C1293" s="354" t="s">
        <v>7719</v>
      </c>
      <c r="D1293" s="352" t="s">
        <v>10948</v>
      </c>
      <c r="E1293" s="228">
        <v>33392</v>
      </c>
      <c r="F1293" s="227" t="s">
        <v>11743</v>
      </c>
      <c r="G1293" s="351"/>
    </row>
    <row r="1294" spans="2:7" s="367" customFormat="1" ht="63.75" x14ac:dyDescent="0.25">
      <c r="B1294" s="226" t="s">
        <v>3148</v>
      </c>
      <c r="C1294" s="354" t="s">
        <v>7719</v>
      </c>
      <c r="D1294" s="352" t="s">
        <v>10949</v>
      </c>
      <c r="E1294" s="228">
        <v>33192</v>
      </c>
      <c r="F1294" s="227" t="s">
        <v>11743</v>
      </c>
      <c r="G1294" s="351"/>
    </row>
    <row r="1295" spans="2:7" s="367" customFormat="1" ht="63.75" x14ac:dyDescent="0.25">
      <c r="B1295" s="226" t="s">
        <v>3149</v>
      </c>
      <c r="C1295" s="354" t="s">
        <v>7719</v>
      </c>
      <c r="D1295" s="352" t="s">
        <v>5624</v>
      </c>
      <c r="E1295" s="228">
        <v>18999</v>
      </c>
      <c r="F1295" s="227" t="s">
        <v>11743</v>
      </c>
      <c r="G1295" s="351"/>
    </row>
    <row r="1296" spans="2:7" s="367" customFormat="1" ht="63.75" x14ac:dyDescent="0.25">
      <c r="B1296" s="226" t="s">
        <v>3150</v>
      </c>
      <c r="C1296" s="354" t="s">
        <v>7719</v>
      </c>
      <c r="D1296" s="352" t="s">
        <v>7714</v>
      </c>
      <c r="E1296" s="228">
        <v>38492</v>
      </c>
      <c r="F1296" s="227" t="s">
        <v>11743</v>
      </c>
      <c r="G1296" s="351"/>
    </row>
    <row r="1297" spans="2:7" s="367" customFormat="1" ht="63.75" x14ac:dyDescent="0.25">
      <c r="B1297" s="226" t="s">
        <v>3151</v>
      </c>
      <c r="C1297" s="354" t="s">
        <v>7719</v>
      </c>
      <c r="D1297" s="352" t="s">
        <v>7715</v>
      </c>
      <c r="E1297" s="228">
        <v>28193</v>
      </c>
      <c r="F1297" s="227" t="s">
        <v>11743</v>
      </c>
      <c r="G1297" s="351"/>
    </row>
    <row r="1298" spans="2:7" s="367" customFormat="1" ht="63.75" x14ac:dyDescent="0.25">
      <c r="B1298" s="226" t="s">
        <v>3152</v>
      </c>
      <c r="C1298" s="354" t="s">
        <v>7719</v>
      </c>
      <c r="D1298" s="352" t="s">
        <v>7716</v>
      </c>
      <c r="E1298" s="228">
        <v>28193</v>
      </c>
      <c r="F1298" s="227" t="s">
        <v>11743</v>
      </c>
      <c r="G1298" s="351"/>
    </row>
    <row r="1299" spans="2:7" s="367" customFormat="1" ht="63.75" x14ac:dyDescent="0.25">
      <c r="B1299" s="226" t="s">
        <v>3153</v>
      </c>
      <c r="C1299" s="354" t="s">
        <v>7719</v>
      </c>
      <c r="D1299" s="352" t="s">
        <v>7548</v>
      </c>
      <c r="E1299" s="228">
        <v>28193</v>
      </c>
      <c r="F1299" s="227" t="s">
        <v>11743</v>
      </c>
      <c r="G1299" s="351"/>
    </row>
    <row r="1300" spans="2:7" s="367" customFormat="1" ht="63.75" x14ac:dyDescent="0.25">
      <c r="B1300" s="226" t="s">
        <v>3154</v>
      </c>
      <c r="C1300" s="354" t="s">
        <v>7719</v>
      </c>
      <c r="D1300" s="352" t="s">
        <v>7549</v>
      </c>
      <c r="E1300" s="228">
        <v>28193</v>
      </c>
      <c r="F1300" s="227" t="s">
        <v>11743</v>
      </c>
      <c r="G1300" s="351"/>
    </row>
    <row r="1301" spans="2:7" s="367" customFormat="1" ht="63.75" x14ac:dyDescent="0.25">
      <c r="B1301" s="226" t="s">
        <v>3155</v>
      </c>
      <c r="C1301" s="354" t="s">
        <v>7719</v>
      </c>
      <c r="D1301" s="352" t="s">
        <v>10950</v>
      </c>
      <c r="E1301" s="228">
        <v>28193</v>
      </c>
      <c r="F1301" s="227" t="s">
        <v>11743</v>
      </c>
      <c r="G1301" s="351"/>
    </row>
    <row r="1302" spans="2:7" s="367" customFormat="1" ht="63.75" x14ac:dyDescent="0.25">
      <c r="B1302" s="226" t="s">
        <v>3156</v>
      </c>
      <c r="C1302" s="354" t="s">
        <v>7719</v>
      </c>
      <c r="D1302" s="352" t="s">
        <v>7546</v>
      </c>
      <c r="E1302" s="228">
        <v>28193</v>
      </c>
      <c r="F1302" s="227" t="s">
        <v>11743</v>
      </c>
      <c r="G1302" s="351"/>
    </row>
    <row r="1303" spans="2:7" s="367" customFormat="1" ht="63.75" x14ac:dyDescent="0.25">
      <c r="B1303" s="226" t="s">
        <v>3157</v>
      </c>
      <c r="C1303" s="354" t="s">
        <v>7719</v>
      </c>
      <c r="D1303" s="352" t="s">
        <v>3158</v>
      </c>
      <c r="E1303" s="228">
        <v>19420.830000000002</v>
      </c>
      <c r="F1303" s="227" t="s">
        <v>11743</v>
      </c>
      <c r="G1303" s="351"/>
    </row>
    <row r="1304" spans="2:7" s="367" customFormat="1" ht="63.75" x14ac:dyDescent="0.25">
      <c r="B1304" s="226" t="s">
        <v>3159</v>
      </c>
      <c r="C1304" s="354" t="s">
        <v>7719</v>
      </c>
      <c r="D1304" s="352" t="s">
        <v>3160</v>
      </c>
      <c r="E1304" s="228">
        <v>10100</v>
      </c>
      <c r="F1304" s="227" t="s">
        <v>11743</v>
      </c>
      <c r="G1304" s="351"/>
    </row>
    <row r="1305" spans="2:7" s="367" customFormat="1" ht="63.75" x14ac:dyDescent="0.25">
      <c r="B1305" s="226" t="s">
        <v>3159</v>
      </c>
      <c r="C1305" s="354" t="s">
        <v>7719</v>
      </c>
      <c r="D1305" s="352" t="s">
        <v>3161</v>
      </c>
      <c r="E1305" s="228">
        <v>10100</v>
      </c>
      <c r="F1305" s="227" t="s">
        <v>11743</v>
      </c>
      <c r="G1305" s="351"/>
    </row>
    <row r="1306" spans="2:7" s="367" customFormat="1" ht="63.75" x14ac:dyDescent="0.25">
      <c r="B1306" s="226" t="s">
        <v>3162</v>
      </c>
      <c r="C1306" s="354" t="s">
        <v>7719</v>
      </c>
      <c r="D1306" s="352" t="s">
        <v>3163</v>
      </c>
      <c r="E1306" s="228">
        <v>30630</v>
      </c>
      <c r="F1306" s="227" t="s">
        <v>11743</v>
      </c>
      <c r="G1306" s="351"/>
    </row>
    <row r="1307" spans="2:7" s="367" customFormat="1" ht="63.75" x14ac:dyDescent="0.25">
      <c r="B1307" s="226" t="s">
        <v>3164</v>
      </c>
      <c r="C1307" s="354" t="s">
        <v>7719</v>
      </c>
      <c r="D1307" s="352" t="s">
        <v>3165</v>
      </c>
      <c r="E1307" s="228">
        <v>10100</v>
      </c>
      <c r="F1307" s="227" t="s">
        <v>11743</v>
      </c>
      <c r="G1307" s="351"/>
    </row>
    <row r="1308" spans="2:7" s="367" customFormat="1" ht="63.75" x14ac:dyDescent="0.25">
      <c r="B1308" s="226" t="s">
        <v>3164</v>
      </c>
      <c r="C1308" s="354" t="s">
        <v>7719</v>
      </c>
      <c r="D1308" s="352" t="s">
        <v>3166</v>
      </c>
      <c r="E1308" s="228">
        <v>10100</v>
      </c>
      <c r="F1308" s="227" t="s">
        <v>11743</v>
      </c>
      <c r="G1308" s="351"/>
    </row>
    <row r="1309" spans="2:7" s="367" customFormat="1" ht="63.75" x14ac:dyDescent="0.25">
      <c r="B1309" s="226" t="s">
        <v>1466</v>
      </c>
      <c r="C1309" s="354" t="s">
        <v>7719</v>
      </c>
      <c r="D1309" s="352" t="s">
        <v>3167</v>
      </c>
      <c r="E1309" s="228">
        <v>20000</v>
      </c>
      <c r="F1309" s="227" t="s">
        <v>11743</v>
      </c>
      <c r="G1309" s="351"/>
    </row>
    <row r="1310" spans="2:7" s="367" customFormat="1" ht="63.75" x14ac:dyDescent="0.25">
      <c r="B1310" s="226" t="s">
        <v>3168</v>
      </c>
      <c r="C1310" s="354" t="s">
        <v>7719</v>
      </c>
      <c r="D1310" s="352" t="s">
        <v>3169</v>
      </c>
      <c r="E1310" s="228">
        <v>11000</v>
      </c>
      <c r="F1310" s="227" t="s">
        <v>11743</v>
      </c>
      <c r="G1310" s="351"/>
    </row>
    <row r="1311" spans="2:7" s="367" customFormat="1" ht="63.75" x14ac:dyDescent="0.25">
      <c r="B1311" s="226" t="s">
        <v>3168</v>
      </c>
      <c r="C1311" s="354" t="s">
        <v>7719</v>
      </c>
      <c r="D1311" s="352" t="s">
        <v>3170</v>
      </c>
      <c r="E1311" s="228">
        <v>11000</v>
      </c>
      <c r="F1311" s="227" t="s">
        <v>11743</v>
      </c>
      <c r="G1311" s="351"/>
    </row>
    <row r="1312" spans="2:7" s="367" customFormat="1" ht="63.75" x14ac:dyDescent="0.25">
      <c r="B1312" s="226" t="s">
        <v>3168</v>
      </c>
      <c r="C1312" s="354" t="s">
        <v>7719</v>
      </c>
      <c r="D1312" s="352" t="s">
        <v>3171</v>
      </c>
      <c r="E1312" s="228">
        <v>11000</v>
      </c>
      <c r="F1312" s="227" t="s">
        <v>11743</v>
      </c>
      <c r="G1312" s="351"/>
    </row>
    <row r="1313" spans="2:7" s="367" customFormat="1" ht="63.75" x14ac:dyDescent="0.25">
      <c r="B1313" s="226" t="s">
        <v>3172</v>
      </c>
      <c r="C1313" s="354" t="s">
        <v>7719</v>
      </c>
      <c r="D1313" s="352" t="s">
        <v>3173</v>
      </c>
      <c r="E1313" s="228">
        <v>11000</v>
      </c>
      <c r="F1313" s="227" t="s">
        <v>11743</v>
      </c>
      <c r="G1313" s="351"/>
    </row>
    <row r="1314" spans="2:7" s="367" customFormat="1" ht="63.75" x14ac:dyDescent="0.25">
      <c r="B1314" s="226" t="s">
        <v>3174</v>
      </c>
      <c r="C1314" s="354" t="s">
        <v>7719</v>
      </c>
      <c r="D1314" s="352" t="s">
        <v>3175</v>
      </c>
      <c r="E1314" s="228">
        <v>23590.71</v>
      </c>
      <c r="F1314" s="227" t="s">
        <v>11743</v>
      </c>
      <c r="G1314" s="351"/>
    </row>
    <row r="1315" spans="2:7" s="367" customFormat="1" ht="63.75" x14ac:dyDescent="0.25">
      <c r="B1315" s="226" t="s">
        <v>3176</v>
      </c>
      <c r="C1315" s="354" t="s">
        <v>7719</v>
      </c>
      <c r="D1315" s="352" t="s">
        <v>3177</v>
      </c>
      <c r="E1315" s="228">
        <v>19420.830000000002</v>
      </c>
      <c r="F1315" s="227" t="s">
        <v>11743</v>
      </c>
      <c r="G1315" s="351"/>
    </row>
    <row r="1316" spans="2:7" s="367" customFormat="1" ht="63.75" x14ac:dyDescent="0.25">
      <c r="B1316" s="226" t="s">
        <v>3178</v>
      </c>
      <c r="C1316" s="354" t="s">
        <v>7719</v>
      </c>
      <c r="D1316" s="352" t="s">
        <v>3179</v>
      </c>
      <c r="E1316" s="228">
        <v>60906.78</v>
      </c>
      <c r="F1316" s="227" t="s">
        <v>11743</v>
      </c>
      <c r="G1316" s="351"/>
    </row>
    <row r="1317" spans="2:7" s="367" customFormat="1" ht="63.75" x14ac:dyDescent="0.25">
      <c r="B1317" s="226" t="s">
        <v>3180</v>
      </c>
      <c r="C1317" s="354" t="s">
        <v>7719</v>
      </c>
      <c r="D1317" s="352" t="s">
        <v>3181</v>
      </c>
      <c r="E1317" s="228">
        <v>19420.830000000002</v>
      </c>
      <c r="F1317" s="227" t="s">
        <v>11743</v>
      </c>
      <c r="G1317" s="351"/>
    </row>
    <row r="1318" spans="2:7" s="367" customFormat="1" ht="63.75" x14ac:dyDescent="0.25">
      <c r="B1318" s="226" t="s">
        <v>3182</v>
      </c>
      <c r="C1318" s="354" t="s">
        <v>7719</v>
      </c>
      <c r="D1318" s="352" t="s">
        <v>3183</v>
      </c>
      <c r="E1318" s="228">
        <v>20000</v>
      </c>
      <c r="F1318" s="227" t="s">
        <v>11743</v>
      </c>
      <c r="G1318" s="351"/>
    </row>
    <row r="1319" spans="2:7" s="367" customFormat="1" ht="63.75" x14ac:dyDescent="0.25">
      <c r="B1319" s="226" t="s">
        <v>3159</v>
      </c>
      <c r="C1319" s="354" t="s">
        <v>7719</v>
      </c>
      <c r="D1319" s="352" t="s">
        <v>3184</v>
      </c>
      <c r="E1319" s="228">
        <v>10100</v>
      </c>
      <c r="F1319" s="227" t="s">
        <v>11743</v>
      </c>
      <c r="G1319" s="351"/>
    </row>
    <row r="1320" spans="2:7" s="367" customFormat="1" ht="63.75" x14ac:dyDescent="0.25">
      <c r="B1320" s="226" t="s">
        <v>3185</v>
      </c>
      <c r="C1320" s="354" t="s">
        <v>7719</v>
      </c>
      <c r="D1320" s="352" t="s">
        <v>3186</v>
      </c>
      <c r="E1320" s="228">
        <v>11000</v>
      </c>
      <c r="F1320" s="227" t="s">
        <v>11743</v>
      </c>
      <c r="G1320" s="351"/>
    </row>
    <row r="1321" spans="2:7" s="367" customFormat="1" ht="63.75" x14ac:dyDescent="0.25">
      <c r="B1321" s="226" t="s">
        <v>3164</v>
      </c>
      <c r="C1321" s="354" t="s">
        <v>7719</v>
      </c>
      <c r="D1321" s="352" t="s">
        <v>3187</v>
      </c>
      <c r="E1321" s="228">
        <v>10100</v>
      </c>
      <c r="F1321" s="227" t="s">
        <v>11743</v>
      </c>
      <c r="G1321" s="351"/>
    </row>
    <row r="1322" spans="2:7" s="367" customFormat="1" ht="63.75" x14ac:dyDescent="0.25">
      <c r="B1322" s="226" t="s">
        <v>2411</v>
      </c>
      <c r="C1322" s="354" t="s">
        <v>7719</v>
      </c>
      <c r="D1322" s="352" t="s">
        <v>3188</v>
      </c>
      <c r="E1322" s="228">
        <v>83260.98</v>
      </c>
      <c r="F1322" s="227" t="s">
        <v>11743</v>
      </c>
      <c r="G1322" s="351"/>
    </row>
    <row r="1323" spans="2:7" s="367" customFormat="1" ht="63.75" x14ac:dyDescent="0.25">
      <c r="B1323" s="226" t="s">
        <v>3172</v>
      </c>
      <c r="C1323" s="354" t="s">
        <v>7719</v>
      </c>
      <c r="D1323" s="352" t="s">
        <v>3189</v>
      </c>
      <c r="E1323" s="228">
        <v>11000</v>
      </c>
      <c r="F1323" s="227" t="s">
        <v>11743</v>
      </c>
      <c r="G1323" s="351"/>
    </row>
    <row r="1324" spans="2:7" s="367" customFormat="1" ht="63.75" x14ac:dyDescent="0.25">
      <c r="B1324" s="226" t="s">
        <v>3172</v>
      </c>
      <c r="C1324" s="354" t="s">
        <v>7719</v>
      </c>
      <c r="D1324" s="352" t="s">
        <v>3190</v>
      </c>
      <c r="E1324" s="228">
        <v>11000</v>
      </c>
      <c r="F1324" s="227" t="s">
        <v>11743</v>
      </c>
      <c r="G1324" s="351"/>
    </row>
    <row r="1325" spans="2:7" s="367" customFormat="1" ht="63.75" x14ac:dyDescent="0.25">
      <c r="B1325" s="226" t="s">
        <v>2148</v>
      </c>
      <c r="C1325" s="354" t="s">
        <v>7719</v>
      </c>
      <c r="D1325" s="352" t="s">
        <v>3191</v>
      </c>
      <c r="E1325" s="228">
        <v>82962</v>
      </c>
      <c r="F1325" s="227" t="s">
        <v>11743</v>
      </c>
      <c r="G1325" s="351"/>
    </row>
    <row r="1326" spans="2:7" s="367" customFormat="1" ht="63.75" x14ac:dyDescent="0.25">
      <c r="B1326" s="226" t="s">
        <v>3192</v>
      </c>
      <c r="C1326" s="354" t="s">
        <v>7719</v>
      </c>
      <c r="D1326" s="352" t="s">
        <v>3193</v>
      </c>
      <c r="E1326" s="228">
        <v>11163.48</v>
      </c>
      <c r="F1326" s="227" t="s">
        <v>11743</v>
      </c>
      <c r="G1326" s="351"/>
    </row>
    <row r="1327" spans="2:7" s="367" customFormat="1" ht="63.75" x14ac:dyDescent="0.25">
      <c r="B1327" s="226" t="s">
        <v>3192</v>
      </c>
      <c r="C1327" s="354" t="s">
        <v>7719</v>
      </c>
      <c r="D1327" s="352" t="s">
        <v>3194</v>
      </c>
      <c r="E1327" s="228">
        <v>11163.48</v>
      </c>
      <c r="F1327" s="227" t="s">
        <v>11743</v>
      </c>
      <c r="G1327" s="351"/>
    </row>
    <row r="1328" spans="2:7" s="367" customFormat="1" ht="63.75" x14ac:dyDescent="0.25">
      <c r="B1328" s="226" t="s">
        <v>3192</v>
      </c>
      <c r="C1328" s="354" t="s">
        <v>7719</v>
      </c>
      <c r="D1328" s="352" t="s">
        <v>3195</v>
      </c>
      <c r="E1328" s="228">
        <v>11163.48</v>
      </c>
      <c r="F1328" s="227" t="s">
        <v>11743</v>
      </c>
      <c r="G1328" s="351"/>
    </row>
    <row r="1329" spans="2:7" s="367" customFormat="1" ht="63.75" x14ac:dyDescent="0.25">
      <c r="B1329" s="226" t="s">
        <v>3180</v>
      </c>
      <c r="C1329" s="354" t="s">
        <v>7719</v>
      </c>
      <c r="D1329" s="352" t="s">
        <v>3158</v>
      </c>
      <c r="E1329" s="228">
        <v>19420.830000000002</v>
      </c>
      <c r="F1329" s="227" t="s">
        <v>11743</v>
      </c>
      <c r="G1329" s="351"/>
    </row>
    <row r="1330" spans="2:7" s="367" customFormat="1" ht="63.75" x14ac:dyDescent="0.25">
      <c r="B1330" s="226" t="s">
        <v>1816</v>
      </c>
      <c r="C1330" s="354" t="s">
        <v>7719</v>
      </c>
      <c r="D1330" s="352" t="s">
        <v>676</v>
      </c>
      <c r="E1330" s="228">
        <v>98180</v>
      </c>
      <c r="F1330" s="227" t="s">
        <v>11743</v>
      </c>
      <c r="G1330" s="351"/>
    </row>
    <row r="1331" spans="2:7" s="367" customFormat="1" ht="63.75" x14ac:dyDescent="0.25">
      <c r="B1331" s="226" t="s">
        <v>1817</v>
      </c>
      <c r="C1331" s="354" t="s">
        <v>7719</v>
      </c>
      <c r="D1331" s="352" t="s">
        <v>676</v>
      </c>
      <c r="E1331" s="228">
        <v>303485.63</v>
      </c>
      <c r="F1331" s="227" t="s">
        <v>11743</v>
      </c>
      <c r="G1331" s="351"/>
    </row>
    <row r="1332" spans="2:7" s="367" customFormat="1" ht="63.75" x14ac:dyDescent="0.25">
      <c r="B1332" s="226" t="s">
        <v>1818</v>
      </c>
      <c r="C1332" s="354" t="s">
        <v>7719</v>
      </c>
      <c r="D1332" s="352" t="s">
        <v>676</v>
      </c>
      <c r="E1332" s="228">
        <v>397521.25</v>
      </c>
      <c r="F1332" s="227" t="s">
        <v>11743</v>
      </c>
      <c r="G1332" s="351"/>
    </row>
    <row r="1333" spans="2:7" s="367" customFormat="1" ht="63.75" x14ac:dyDescent="0.25">
      <c r="B1333" s="226" t="s">
        <v>1819</v>
      </c>
      <c r="C1333" s="354" t="s">
        <v>7719</v>
      </c>
      <c r="D1333" s="352" t="s">
        <v>676</v>
      </c>
      <c r="E1333" s="228">
        <v>437</v>
      </c>
      <c r="F1333" s="227" t="s">
        <v>11743</v>
      </c>
      <c r="G1333" s="351"/>
    </row>
    <row r="1334" spans="2:7" s="367" customFormat="1" ht="63.75" x14ac:dyDescent="0.25">
      <c r="B1334" s="226" t="s">
        <v>1820</v>
      </c>
      <c r="C1334" s="354" t="s">
        <v>7719</v>
      </c>
      <c r="D1334" s="352" t="s">
        <v>1821</v>
      </c>
      <c r="E1334" s="228">
        <v>3761.1</v>
      </c>
      <c r="F1334" s="227" t="s">
        <v>11743</v>
      </c>
      <c r="G1334" s="351"/>
    </row>
    <row r="1335" spans="2:7" s="367" customFormat="1" ht="63.75" x14ac:dyDescent="0.25">
      <c r="B1335" s="226" t="s">
        <v>1822</v>
      </c>
      <c r="C1335" s="354" t="s">
        <v>7719</v>
      </c>
      <c r="D1335" s="352" t="s">
        <v>1823</v>
      </c>
      <c r="E1335" s="228">
        <v>27920</v>
      </c>
      <c r="F1335" s="227" t="s">
        <v>11743</v>
      </c>
      <c r="G1335" s="351"/>
    </row>
    <row r="1336" spans="2:7" s="367" customFormat="1" ht="63.75" x14ac:dyDescent="0.25">
      <c r="B1336" s="226" t="s">
        <v>1822</v>
      </c>
      <c r="C1336" s="354" t="s">
        <v>7719</v>
      </c>
      <c r="D1336" s="352" t="s">
        <v>1824</v>
      </c>
      <c r="E1336" s="228">
        <v>1967</v>
      </c>
      <c r="F1336" s="227" t="s">
        <v>11743</v>
      </c>
      <c r="G1336" s="351"/>
    </row>
    <row r="1337" spans="2:7" s="367" customFormat="1" ht="63.75" x14ac:dyDescent="0.25">
      <c r="B1337" s="226" t="s">
        <v>1825</v>
      </c>
      <c r="C1337" s="354" t="s">
        <v>7719</v>
      </c>
      <c r="D1337" s="352" t="s">
        <v>676</v>
      </c>
      <c r="E1337" s="228">
        <v>113569.66</v>
      </c>
      <c r="F1337" s="227" t="s">
        <v>11743</v>
      </c>
      <c r="G1337" s="351"/>
    </row>
    <row r="1338" spans="2:7" s="367" customFormat="1" ht="63.75" x14ac:dyDescent="0.25">
      <c r="B1338" s="226" t="s">
        <v>1825</v>
      </c>
      <c r="C1338" s="354" t="s">
        <v>7719</v>
      </c>
      <c r="D1338" s="352" t="s">
        <v>676</v>
      </c>
      <c r="E1338" s="228">
        <v>190840.58</v>
      </c>
      <c r="F1338" s="227" t="s">
        <v>11743</v>
      </c>
      <c r="G1338" s="351"/>
    </row>
    <row r="1339" spans="2:7" s="367" customFormat="1" ht="63.75" x14ac:dyDescent="0.25">
      <c r="B1339" s="226" t="s">
        <v>1826</v>
      </c>
      <c r="C1339" s="354" t="s">
        <v>7719</v>
      </c>
      <c r="D1339" s="352" t="s">
        <v>676</v>
      </c>
      <c r="E1339" s="228">
        <v>6426</v>
      </c>
      <c r="F1339" s="227" t="s">
        <v>11743</v>
      </c>
      <c r="G1339" s="351"/>
    </row>
    <row r="1340" spans="2:7" s="367" customFormat="1" ht="63.75" x14ac:dyDescent="0.25">
      <c r="B1340" s="226" t="s">
        <v>1827</v>
      </c>
      <c r="C1340" s="354" t="s">
        <v>7719</v>
      </c>
      <c r="D1340" s="352" t="s">
        <v>676</v>
      </c>
      <c r="E1340" s="228">
        <v>36185.269999999997</v>
      </c>
      <c r="F1340" s="227" t="s">
        <v>11743</v>
      </c>
      <c r="G1340" s="351"/>
    </row>
    <row r="1341" spans="2:7" s="367" customFormat="1" ht="63.75" x14ac:dyDescent="0.25">
      <c r="B1341" s="226" t="s">
        <v>1828</v>
      </c>
      <c r="C1341" s="354" t="s">
        <v>7719</v>
      </c>
      <c r="D1341" s="352" t="s">
        <v>676</v>
      </c>
      <c r="E1341" s="228">
        <v>66530</v>
      </c>
      <c r="F1341" s="227" t="s">
        <v>11743</v>
      </c>
      <c r="G1341" s="351"/>
    </row>
    <row r="1342" spans="2:7" s="367" customFormat="1" ht="63.75" x14ac:dyDescent="0.25">
      <c r="B1342" s="226" t="s">
        <v>1829</v>
      </c>
      <c r="C1342" s="354" t="s">
        <v>7719</v>
      </c>
      <c r="D1342" s="352" t="s">
        <v>676</v>
      </c>
      <c r="E1342" s="228">
        <v>84730.8</v>
      </c>
      <c r="F1342" s="227" t="s">
        <v>11743</v>
      </c>
      <c r="G1342" s="351"/>
    </row>
    <row r="1343" spans="2:7" s="367" customFormat="1" ht="63.75" x14ac:dyDescent="0.25">
      <c r="B1343" s="226" t="s">
        <v>1822</v>
      </c>
      <c r="C1343" s="354" t="s">
        <v>7719</v>
      </c>
      <c r="D1343" s="352" t="s">
        <v>1832</v>
      </c>
      <c r="E1343" s="228">
        <v>3961</v>
      </c>
      <c r="F1343" s="227" t="s">
        <v>11743</v>
      </c>
      <c r="G1343" s="351"/>
    </row>
    <row r="1344" spans="2:7" s="367" customFormat="1" ht="63.75" x14ac:dyDescent="0.25">
      <c r="B1344" s="226" t="s">
        <v>1833</v>
      </c>
      <c r="C1344" s="354" t="s">
        <v>7719</v>
      </c>
      <c r="D1344" s="352" t="s">
        <v>1834</v>
      </c>
      <c r="E1344" s="228">
        <v>201</v>
      </c>
      <c r="F1344" s="227" t="s">
        <v>11743</v>
      </c>
      <c r="G1344" s="351"/>
    </row>
    <row r="1345" spans="2:7" s="367" customFormat="1" ht="63.75" x14ac:dyDescent="0.25">
      <c r="B1345" s="226" t="s">
        <v>1835</v>
      </c>
      <c r="C1345" s="354" t="s">
        <v>7719</v>
      </c>
      <c r="D1345" s="352" t="s">
        <v>676</v>
      </c>
      <c r="E1345" s="228">
        <v>386870.4</v>
      </c>
      <c r="F1345" s="227" t="s">
        <v>11743</v>
      </c>
      <c r="G1345" s="351"/>
    </row>
    <row r="1346" spans="2:7" s="367" customFormat="1" ht="63.75" x14ac:dyDescent="0.25">
      <c r="B1346" s="226" t="s">
        <v>1836</v>
      </c>
      <c r="C1346" s="354" t="s">
        <v>7719</v>
      </c>
      <c r="D1346" s="352" t="s">
        <v>676</v>
      </c>
      <c r="E1346" s="228">
        <v>192499.44</v>
      </c>
      <c r="F1346" s="227" t="s">
        <v>11743</v>
      </c>
      <c r="G1346" s="351"/>
    </row>
    <row r="1347" spans="2:7" s="367" customFormat="1" ht="63.75" x14ac:dyDescent="0.25">
      <c r="B1347" s="226" t="s">
        <v>1837</v>
      </c>
      <c r="C1347" s="354" t="s">
        <v>7719</v>
      </c>
      <c r="D1347" s="352" t="s">
        <v>676</v>
      </c>
      <c r="E1347" s="228">
        <v>387363.9</v>
      </c>
      <c r="F1347" s="227" t="s">
        <v>11743</v>
      </c>
      <c r="G1347" s="351"/>
    </row>
    <row r="1348" spans="2:7" s="367" customFormat="1" ht="63.75" x14ac:dyDescent="0.25">
      <c r="B1348" s="226" t="s">
        <v>1825</v>
      </c>
      <c r="C1348" s="354" t="s">
        <v>7719</v>
      </c>
      <c r="D1348" s="352" t="s">
        <v>676</v>
      </c>
      <c r="E1348" s="228">
        <v>133056</v>
      </c>
      <c r="F1348" s="227" t="s">
        <v>11743</v>
      </c>
      <c r="G1348" s="351"/>
    </row>
    <row r="1349" spans="2:7" s="367" customFormat="1" ht="63.75" x14ac:dyDescent="0.25">
      <c r="B1349" s="226" t="s">
        <v>1825</v>
      </c>
      <c r="C1349" s="354" t="s">
        <v>7719</v>
      </c>
      <c r="D1349" s="352" t="s">
        <v>676</v>
      </c>
      <c r="E1349" s="228">
        <v>559066.52</v>
      </c>
      <c r="F1349" s="227" t="s">
        <v>11743</v>
      </c>
      <c r="G1349" s="351"/>
    </row>
    <row r="1350" spans="2:7" s="367" customFormat="1" ht="63.75" x14ac:dyDescent="0.25">
      <c r="B1350" s="226" t="s">
        <v>10951</v>
      </c>
      <c r="C1350" s="354" t="s">
        <v>7719</v>
      </c>
      <c r="D1350" s="352" t="s">
        <v>10953</v>
      </c>
      <c r="E1350" s="228">
        <v>4030000</v>
      </c>
      <c r="F1350" s="227" t="s">
        <v>11743</v>
      </c>
      <c r="G1350" s="351"/>
    </row>
    <row r="1351" spans="2:7" s="367" customFormat="1" ht="63.75" x14ac:dyDescent="0.25">
      <c r="B1351" s="226" t="s">
        <v>10079</v>
      </c>
      <c r="C1351" s="354" t="s">
        <v>7719</v>
      </c>
      <c r="D1351" s="352" t="s">
        <v>10211</v>
      </c>
      <c r="E1351" s="228">
        <v>110342.07</v>
      </c>
      <c r="F1351" s="227" t="s">
        <v>11743</v>
      </c>
      <c r="G1351" s="351"/>
    </row>
    <row r="1352" spans="2:7" s="367" customFormat="1" ht="63.75" x14ac:dyDescent="0.25">
      <c r="B1352" s="226" t="s">
        <v>10079</v>
      </c>
      <c r="C1352" s="354" t="s">
        <v>7719</v>
      </c>
      <c r="D1352" s="352" t="s">
        <v>10212</v>
      </c>
      <c r="E1352" s="228">
        <v>110342.07</v>
      </c>
      <c r="F1352" s="227" t="s">
        <v>11743</v>
      </c>
      <c r="G1352" s="351"/>
    </row>
    <row r="1353" spans="2:7" s="367" customFormat="1" ht="63.75" x14ac:dyDescent="0.25">
      <c r="B1353" s="226" t="s">
        <v>10952</v>
      </c>
      <c r="C1353" s="354" t="s">
        <v>7719</v>
      </c>
      <c r="D1353" s="352" t="s">
        <v>10209</v>
      </c>
      <c r="E1353" s="228">
        <v>459229</v>
      </c>
      <c r="F1353" s="227" t="s">
        <v>11743</v>
      </c>
      <c r="G1353" s="351"/>
    </row>
    <row r="1354" spans="2:7" s="367" customFormat="1" ht="38.25" x14ac:dyDescent="0.25">
      <c r="B1354" s="380" t="s">
        <v>3202</v>
      </c>
      <c r="C1354" s="381" t="s">
        <v>7459</v>
      </c>
      <c r="D1354" s="374" t="s">
        <v>10376</v>
      </c>
      <c r="E1354" s="375">
        <v>10000</v>
      </c>
      <c r="F1354" s="227" t="s">
        <v>10453</v>
      </c>
      <c r="G1354" s="351"/>
    </row>
    <row r="1355" spans="2:7" s="367" customFormat="1" ht="38.25" x14ac:dyDescent="0.25">
      <c r="B1355" s="380" t="s">
        <v>3203</v>
      </c>
      <c r="C1355" s="381" t="s">
        <v>7459</v>
      </c>
      <c r="D1355" s="374" t="s">
        <v>10451</v>
      </c>
      <c r="E1355" s="375">
        <v>20000</v>
      </c>
      <c r="F1355" s="227" t="s">
        <v>10453</v>
      </c>
      <c r="G1355" s="351"/>
    </row>
    <row r="1356" spans="2:7" s="367" customFormat="1" ht="38.25" x14ac:dyDescent="0.25">
      <c r="B1356" s="380" t="s">
        <v>3204</v>
      </c>
      <c r="C1356" s="381" t="s">
        <v>7459</v>
      </c>
      <c r="D1356" s="374">
        <v>101005</v>
      </c>
      <c r="E1356" s="375">
        <v>65490</v>
      </c>
      <c r="F1356" s="227" t="s">
        <v>10453</v>
      </c>
      <c r="G1356" s="351"/>
    </row>
    <row r="1357" spans="2:7" s="367" customFormat="1" ht="38.25" x14ac:dyDescent="0.25">
      <c r="B1357" s="380" t="s">
        <v>3205</v>
      </c>
      <c r="C1357" s="381" t="s">
        <v>7459</v>
      </c>
      <c r="D1357" s="374">
        <v>7124</v>
      </c>
      <c r="E1357" s="375">
        <v>16868</v>
      </c>
      <c r="F1357" s="227" t="s">
        <v>10453</v>
      </c>
      <c r="G1357" s="351"/>
    </row>
    <row r="1358" spans="2:7" s="367" customFormat="1" ht="38.25" x14ac:dyDescent="0.25">
      <c r="B1358" s="380" t="s">
        <v>3206</v>
      </c>
      <c r="C1358" s="381" t="s">
        <v>7459</v>
      </c>
      <c r="D1358" s="374">
        <v>7117</v>
      </c>
      <c r="E1358" s="375">
        <v>5969</v>
      </c>
      <c r="F1358" s="227" t="s">
        <v>10453</v>
      </c>
      <c r="G1358" s="351"/>
    </row>
    <row r="1359" spans="2:7" s="367" customFormat="1" ht="38.25" x14ac:dyDescent="0.25">
      <c r="B1359" s="380" t="s">
        <v>809</v>
      </c>
      <c r="C1359" s="381" t="s">
        <v>7459</v>
      </c>
      <c r="D1359" s="374">
        <v>136004</v>
      </c>
      <c r="E1359" s="375">
        <v>30449.439999999999</v>
      </c>
      <c r="F1359" s="227" t="s">
        <v>10453</v>
      </c>
      <c r="G1359" s="351"/>
    </row>
    <row r="1360" spans="2:7" s="367" customFormat="1" ht="38.25" x14ac:dyDescent="0.25">
      <c r="B1360" s="380" t="s">
        <v>3207</v>
      </c>
      <c r="C1360" s="381" t="s">
        <v>7459</v>
      </c>
      <c r="D1360" s="374">
        <v>101097</v>
      </c>
      <c r="E1360" s="375">
        <v>21160</v>
      </c>
      <c r="F1360" s="227" t="s">
        <v>10453</v>
      </c>
      <c r="G1360" s="351"/>
    </row>
    <row r="1361" spans="2:7" s="367" customFormat="1" ht="38.25" x14ac:dyDescent="0.25">
      <c r="B1361" s="380" t="s">
        <v>1152</v>
      </c>
      <c r="C1361" s="381" t="s">
        <v>7459</v>
      </c>
      <c r="D1361" s="374">
        <v>136002</v>
      </c>
      <c r="E1361" s="375">
        <v>14844.06</v>
      </c>
      <c r="F1361" s="227" t="s">
        <v>10453</v>
      </c>
      <c r="G1361" s="351"/>
    </row>
    <row r="1362" spans="2:7" s="367" customFormat="1" ht="38.25" x14ac:dyDescent="0.25">
      <c r="B1362" s="380" t="s">
        <v>3208</v>
      </c>
      <c r="C1362" s="381" t="s">
        <v>7459</v>
      </c>
      <c r="D1362" s="374">
        <v>101099</v>
      </c>
      <c r="E1362" s="375">
        <v>6470</v>
      </c>
      <c r="F1362" s="227" t="s">
        <v>10453</v>
      </c>
      <c r="G1362" s="351"/>
    </row>
    <row r="1363" spans="2:7" s="367" customFormat="1" ht="38.25" x14ac:dyDescent="0.25">
      <c r="B1363" s="380" t="s">
        <v>3209</v>
      </c>
      <c r="C1363" s="381" t="s">
        <v>7459</v>
      </c>
      <c r="D1363" s="374">
        <v>101094</v>
      </c>
      <c r="E1363" s="375">
        <v>21880</v>
      </c>
      <c r="F1363" s="227" t="s">
        <v>10453</v>
      </c>
      <c r="G1363" s="351"/>
    </row>
    <row r="1364" spans="2:7" s="367" customFormat="1" ht="38.25" x14ac:dyDescent="0.25">
      <c r="B1364" s="380" t="s">
        <v>3210</v>
      </c>
      <c r="C1364" s="381" t="s">
        <v>7459</v>
      </c>
      <c r="D1364" s="374">
        <v>7118</v>
      </c>
      <c r="E1364" s="375">
        <v>24040</v>
      </c>
      <c r="F1364" s="227" t="s">
        <v>10453</v>
      </c>
      <c r="G1364" s="351"/>
    </row>
    <row r="1365" spans="2:7" s="367" customFormat="1" ht="38.25" x14ac:dyDescent="0.25">
      <c r="B1365" s="380" t="s">
        <v>3211</v>
      </c>
      <c r="C1365" s="381" t="s">
        <v>7459</v>
      </c>
      <c r="D1365" s="374">
        <v>7121</v>
      </c>
      <c r="E1365" s="375">
        <v>17800</v>
      </c>
      <c r="F1365" s="227" t="s">
        <v>10453</v>
      </c>
      <c r="G1365" s="351"/>
    </row>
    <row r="1366" spans="2:7" s="367" customFormat="1" ht="38.25" x14ac:dyDescent="0.25">
      <c r="B1366" s="380" t="s">
        <v>3212</v>
      </c>
      <c r="C1366" s="381" t="s">
        <v>7459</v>
      </c>
      <c r="D1366" s="374">
        <v>101015</v>
      </c>
      <c r="E1366" s="375">
        <v>52193.4</v>
      </c>
      <c r="F1366" s="227" t="s">
        <v>10453</v>
      </c>
      <c r="G1366" s="351"/>
    </row>
    <row r="1367" spans="2:7" s="367" customFormat="1" ht="38.25" x14ac:dyDescent="0.25">
      <c r="B1367" s="380" t="s">
        <v>3213</v>
      </c>
      <c r="C1367" s="381" t="s">
        <v>7459</v>
      </c>
      <c r="D1367" s="374">
        <v>101006</v>
      </c>
      <c r="E1367" s="375">
        <v>28416</v>
      </c>
      <c r="F1367" s="227" t="s">
        <v>10453</v>
      </c>
      <c r="G1367" s="351"/>
    </row>
    <row r="1368" spans="2:7" s="367" customFormat="1" ht="38.25" x14ac:dyDescent="0.25">
      <c r="B1368" s="380" t="s">
        <v>3214</v>
      </c>
      <c r="C1368" s="381" t="s">
        <v>7459</v>
      </c>
      <c r="D1368" s="374" t="s">
        <v>3215</v>
      </c>
      <c r="E1368" s="375">
        <v>100000</v>
      </c>
      <c r="F1368" s="227" t="s">
        <v>10453</v>
      </c>
      <c r="G1368" s="351"/>
    </row>
    <row r="1369" spans="2:7" s="367" customFormat="1" ht="38.25" x14ac:dyDescent="0.25">
      <c r="B1369" s="380" t="s">
        <v>3216</v>
      </c>
      <c r="C1369" s="381" t="s">
        <v>7459</v>
      </c>
      <c r="D1369" s="374">
        <v>7122</v>
      </c>
      <c r="E1369" s="375">
        <v>13420</v>
      </c>
      <c r="F1369" s="227" t="s">
        <v>10453</v>
      </c>
      <c r="G1369" s="351"/>
    </row>
    <row r="1370" spans="2:7" s="367" customFormat="1" ht="38.25" x14ac:dyDescent="0.25">
      <c r="B1370" s="380" t="s">
        <v>3217</v>
      </c>
      <c r="C1370" s="381" t="s">
        <v>7459</v>
      </c>
      <c r="D1370" s="374" t="s">
        <v>10450</v>
      </c>
      <c r="E1370" s="375">
        <v>3269</v>
      </c>
      <c r="F1370" s="227" t="s">
        <v>10453</v>
      </c>
      <c r="G1370" s="351"/>
    </row>
    <row r="1371" spans="2:7" s="367" customFormat="1" ht="38.25" x14ac:dyDescent="0.25">
      <c r="B1371" s="380" t="s">
        <v>3217</v>
      </c>
      <c r="C1371" s="381" t="s">
        <v>7459</v>
      </c>
      <c r="D1371" s="374" t="s">
        <v>10449</v>
      </c>
      <c r="E1371" s="375">
        <v>3269</v>
      </c>
      <c r="F1371" s="227" t="s">
        <v>10453</v>
      </c>
      <c r="G1371" s="351"/>
    </row>
    <row r="1372" spans="2:7" s="367" customFormat="1" ht="38.25" x14ac:dyDescent="0.25">
      <c r="B1372" s="380" t="s">
        <v>3217</v>
      </c>
      <c r="C1372" s="381" t="s">
        <v>7459</v>
      </c>
      <c r="D1372" s="374" t="s">
        <v>10448</v>
      </c>
      <c r="E1372" s="375">
        <v>3269</v>
      </c>
      <c r="F1372" s="227" t="s">
        <v>10453</v>
      </c>
      <c r="G1372" s="351"/>
    </row>
    <row r="1373" spans="2:7" s="367" customFormat="1" ht="38.25" x14ac:dyDescent="0.25">
      <c r="B1373" s="380" t="s">
        <v>3217</v>
      </c>
      <c r="C1373" s="381" t="s">
        <v>7459</v>
      </c>
      <c r="D1373" s="374" t="s">
        <v>10447</v>
      </c>
      <c r="E1373" s="375">
        <v>3269</v>
      </c>
      <c r="F1373" s="227" t="s">
        <v>10453</v>
      </c>
      <c r="G1373" s="351"/>
    </row>
    <row r="1374" spans="2:7" s="367" customFormat="1" ht="38.25" x14ac:dyDescent="0.25">
      <c r="B1374" s="380" t="s">
        <v>3217</v>
      </c>
      <c r="C1374" s="381" t="s">
        <v>7459</v>
      </c>
      <c r="D1374" s="374" t="s">
        <v>10446</v>
      </c>
      <c r="E1374" s="375">
        <v>3269</v>
      </c>
      <c r="F1374" s="227" t="s">
        <v>10453</v>
      </c>
      <c r="G1374" s="351"/>
    </row>
    <row r="1375" spans="2:7" s="367" customFormat="1" ht="38.25" x14ac:dyDescent="0.25">
      <c r="B1375" s="380" t="s">
        <v>3217</v>
      </c>
      <c r="C1375" s="381" t="s">
        <v>7459</v>
      </c>
      <c r="D1375" s="374" t="s">
        <v>10445</v>
      </c>
      <c r="E1375" s="375">
        <v>3269</v>
      </c>
      <c r="F1375" s="227" t="s">
        <v>10453</v>
      </c>
      <c r="G1375" s="351"/>
    </row>
    <row r="1376" spans="2:7" s="367" customFormat="1" ht="38.25" x14ac:dyDescent="0.25">
      <c r="B1376" s="380" t="s">
        <v>3217</v>
      </c>
      <c r="C1376" s="381" t="s">
        <v>7459</v>
      </c>
      <c r="D1376" s="374" t="s">
        <v>10444</v>
      </c>
      <c r="E1376" s="375">
        <v>3269</v>
      </c>
      <c r="F1376" s="227" t="s">
        <v>10453</v>
      </c>
      <c r="G1376" s="351"/>
    </row>
    <row r="1377" spans="2:7" s="367" customFormat="1" ht="38.25" x14ac:dyDescent="0.25">
      <c r="B1377" s="380" t="s">
        <v>3217</v>
      </c>
      <c r="C1377" s="381" t="s">
        <v>7459</v>
      </c>
      <c r="D1377" s="374" t="s">
        <v>10443</v>
      </c>
      <c r="E1377" s="375">
        <v>3269</v>
      </c>
      <c r="F1377" s="227" t="s">
        <v>10453</v>
      </c>
      <c r="G1377" s="351"/>
    </row>
    <row r="1378" spans="2:7" s="367" customFormat="1" ht="38.25" x14ac:dyDescent="0.25">
      <c r="B1378" s="380" t="s">
        <v>3217</v>
      </c>
      <c r="C1378" s="381" t="s">
        <v>7459</v>
      </c>
      <c r="D1378" s="374" t="s">
        <v>10442</v>
      </c>
      <c r="E1378" s="375">
        <v>3269</v>
      </c>
      <c r="F1378" s="227" t="s">
        <v>10453</v>
      </c>
      <c r="G1378" s="351"/>
    </row>
    <row r="1379" spans="2:7" s="367" customFormat="1" ht="38.25" x14ac:dyDescent="0.25">
      <c r="B1379" s="380" t="s">
        <v>3217</v>
      </c>
      <c r="C1379" s="381" t="s">
        <v>7459</v>
      </c>
      <c r="D1379" s="374" t="s">
        <v>10441</v>
      </c>
      <c r="E1379" s="375">
        <v>3269</v>
      </c>
      <c r="F1379" s="227" t="s">
        <v>10453</v>
      </c>
      <c r="G1379" s="351"/>
    </row>
    <row r="1380" spans="2:7" s="367" customFormat="1" ht="38.25" x14ac:dyDescent="0.25">
      <c r="B1380" s="380" t="s">
        <v>3217</v>
      </c>
      <c r="C1380" s="381" t="s">
        <v>7459</v>
      </c>
      <c r="D1380" s="374" t="s">
        <v>10440</v>
      </c>
      <c r="E1380" s="375">
        <v>3269</v>
      </c>
      <c r="F1380" s="227" t="s">
        <v>10453</v>
      </c>
      <c r="G1380" s="351"/>
    </row>
    <row r="1381" spans="2:7" s="367" customFormat="1" ht="38.25" x14ac:dyDescent="0.25">
      <c r="B1381" s="380" t="s">
        <v>3217</v>
      </c>
      <c r="C1381" s="381" t="s">
        <v>7459</v>
      </c>
      <c r="D1381" s="374" t="s">
        <v>10439</v>
      </c>
      <c r="E1381" s="375">
        <v>3269</v>
      </c>
      <c r="F1381" s="227" t="s">
        <v>10453</v>
      </c>
      <c r="G1381" s="351"/>
    </row>
    <row r="1382" spans="2:7" s="367" customFormat="1" ht="38.25" x14ac:dyDescent="0.25">
      <c r="B1382" s="380" t="s">
        <v>3217</v>
      </c>
      <c r="C1382" s="381" t="s">
        <v>7459</v>
      </c>
      <c r="D1382" s="374" t="s">
        <v>10438</v>
      </c>
      <c r="E1382" s="375">
        <v>3269</v>
      </c>
      <c r="F1382" s="227" t="s">
        <v>10453</v>
      </c>
      <c r="G1382" s="351"/>
    </row>
    <row r="1383" spans="2:7" s="367" customFormat="1" ht="38.25" x14ac:dyDescent="0.25">
      <c r="B1383" s="380" t="s">
        <v>3217</v>
      </c>
      <c r="C1383" s="381" t="s">
        <v>7459</v>
      </c>
      <c r="D1383" s="374" t="s">
        <v>10437</v>
      </c>
      <c r="E1383" s="375">
        <v>3269</v>
      </c>
      <c r="F1383" s="227" t="s">
        <v>10453</v>
      </c>
      <c r="G1383" s="351"/>
    </row>
    <row r="1384" spans="2:7" s="367" customFormat="1" ht="38.25" x14ac:dyDescent="0.25">
      <c r="B1384" s="380" t="s">
        <v>3217</v>
      </c>
      <c r="C1384" s="381" t="s">
        <v>7459</v>
      </c>
      <c r="D1384" s="374" t="s">
        <v>10436</v>
      </c>
      <c r="E1384" s="375">
        <v>3269</v>
      </c>
      <c r="F1384" s="227" t="s">
        <v>10453</v>
      </c>
      <c r="G1384" s="351"/>
    </row>
    <row r="1385" spans="2:7" s="367" customFormat="1" ht="38.25" x14ac:dyDescent="0.25">
      <c r="B1385" s="380" t="s">
        <v>3217</v>
      </c>
      <c r="C1385" s="381" t="s">
        <v>7459</v>
      </c>
      <c r="D1385" s="374" t="s">
        <v>10435</v>
      </c>
      <c r="E1385" s="375">
        <v>3269</v>
      </c>
      <c r="F1385" s="227" t="s">
        <v>10453</v>
      </c>
      <c r="G1385" s="351"/>
    </row>
    <row r="1386" spans="2:7" s="367" customFormat="1" ht="38.25" x14ac:dyDescent="0.25">
      <c r="B1386" s="380" t="s">
        <v>3217</v>
      </c>
      <c r="C1386" s="381" t="s">
        <v>7459</v>
      </c>
      <c r="D1386" s="374" t="s">
        <v>10434</v>
      </c>
      <c r="E1386" s="375">
        <v>3269</v>
      </c>
      <c r="F1386" s="227" t="s">
        <v>10453</v>
      </c>
      <c r="G1386" s="351"/>
    </row>
    <row r="1387" spans="2:7" s="367" customFormat="1" ht="38.25" x14ac:dyDescent="0.25">
      <c r="B1387" s="380" t="s">
        <v>3217</v>
      </c>
      <c r="C1387" s="381" t="s">
        <v>7459</v>
      </c>
      <c r="D1387" s="374" t="s">
        <v>10433</v>
      </c>
      <c r="E1387" s="375">
        <v>3269</v>
      </c>
      <c r="F1387" s="227" t="s">
        <v>10453</v>
      </c>
      <c r="G1387" s="351"/>
    </row>
    <row r="1388" spans="2:7" s="367" customFormat="1" ht="38.25" x14ac:dyDescent="0.25">
      <c r="B1388" s="380" t="s">
        <v>3217</v>
      </c>
      <c r="C1388" s="381" t="s">
        <v>7459</v>
      </c>
      <c r="D1388" s="374" t="s">
        <v>10431</v>
      </c>
      <c r="E1388" s="375">
        <v>3269</v>
      </c>
      <c r="F1388" s="227" t="s">
        <v>10453</v>
      </c>
      <c r="G1388" s="351"/>
    </row>
    <row r="1389" spans="2:7" s="367" customFormat="1" ht="38.25" x14ac:dyDescent="0.25">
      <c r="B1389" s="380" t="s">
        <v>3217</v>
      </c>
      <c r="C1389" s="381" t="s">
        <v>7459</v>
      </c>
      <c r="D1389" s="374" t="s">
        <v>10432</v>
      </c>
      <c r="E1389" s="375">
        <v>3269</v>
      </c>
      <c r="F1389" s="227" t="s">
        <v>10453</v>
      </c>
      <c r="G1389" s="351"/>
    </row>
    <row r="1390" spans="2:7" s="367" customFormat="1" ht="38.25" x14ac:dyDescent="0.25">
      <c r="B1390" s="380" t="s">
        <v>3217</v>
      </c>
      <c r="C1390" s="381" t="s">
        <v>7459</v>
      </c>
      <c r="D1390" s="374" t="s">
        <v>10430</v>
      </c>
      <c r="E1390" s="375">
        <v>3269</v>
      </c>
      <c r="F1390" s="227" t="s">
        <v>10453</v>
      </c>
      <c r="G1390" s="351"/>
    </row>
    <row r="1391" spans="2:7" s="367" customFormat="1" ht="38.25" x14ac:dyDescent="0.25">
      <c r="B1391" s="380" t="s">
        <v>3217</v>
      </c>
      <c r="C1391" s="381" t="s">
        <v>7459</v>
      </c>
      <c r="D1391" s="374" t="s">
        <v>10429</v>
      </c>
      <c r="E1391" s="375">
        <v>3269</v>
      </c>
      <c r="F1391" s="227" t="s">
        <v>10453</v>
      </c>
      <c r="G1391" s="351"/>
    </row>
    <row r="1392" spans="2:7" s="367" customFormat="1" ht="38.25" x14ac:dyDescent="0.25">
      <c r="B1392" s="380" t="s">
        <v>3217</v>
      </c>
      <c r="C1392" s="381" t="s">
        <v>7459</v>
      </c>
      <c r="D1392" s="374" t="s">
        <v>10428</v>
      </c>
      <c r="E1392" s="375">
        <v>3269</v>
      </c>
      <c r="F1392" s="227" t="s">
        <v>10453</v>
      </c>
      <c r="G1392" s="351"/>
    </row>
    <row r="1393" spans="2:7" s="367" customFormat="1" ht="38.25" x14ac:dyDescent="0.25">
      <c r="B1393" s="380" t="s">
        <v>3217</v>
      </c>
      <c r="C1393" s="381" t="s">
        <v>7459</v>
      </c>
      <c r="D1393" s="374" t="s">
        <v>10427</v>
      </c>
      <c r="E1393" s="375">
        <v>3269</v>
      </c>
      <c r="F1393" s="227" t="s">
        <v>10453</v>
      </c>
      <c r="G1393" s="351"/>
    </row>
    <row r="1394" spans="2:7" s="367" customFormat="1" ht="38.25" x14ac:dyDescent="0.25">
      <c r="B1394" s="380" t="s">
        <v>3217</v>
      </c>
      <c r="C1394" s="381" t="s">
        <v>7459</v>
      </c>
      <c r="D1394" s="374" t="s">
        <v>10426</v>
      </c>
      <c r="E1394" s="375">
        <v>3269</v>
      </c>
      <c r="F1394" s="227" t="s">
        <v>10453</v>
      </c>
      <c r="G1394" s="351"/>
    </row>
    <row r="1395" spans="2:7" s="367" customFormat="1" ht="38.25" x14ac:dyDescent="0.25">
      <c r="B1395" s="380" t="s">
        <v>3217</v>
      </c>
      <c r="C1395" s="381" t="s">
        <v>7459</v>
      </c>
      <c r="D1395" s="374" t="s">
        <v>10425</v>
      </c>
      <c r="E1395" s="375">
        <v>3269</v>
      </c>
      <c r="F1395" s="227" t="s">
        <v>10453</v>
      </c>
      <c r="G1395" s="351"/>
    </row>
    <row r="1396" spans="2:7" s="367" customFormat="1" ht="38.25" x14ac:dyDescent="0.25">
      <c r="B1396" s="380" t="s">
        <v>3217</v>
      </c>
      <c r="C1396" s="381" t="s">
        <v>7459</v>
      </c>
      <c r="D1396" s="374" t="s">
        <v>10424</v>
      </c>
      <c r="E1396" s="375">
        <v>3269</v>
      </c>
      <c r="F1396" s="227" t="s">
        <v>10453</v>
      </c>
      <c r="G1396" s="351"/>
    </row>
    <row r="1397" spans="2:7" s="367" customFormat="1" ht="38.25" x14ac:dyDescent="0.25">
      <c r="B1397" s="380" t="s">
        <v>3217</v>
      </c>
      <c r="C1397" s="381" t="s">
        <v>7459</v>
      </c>
      <c r="D1397" s="374" t="s">
        <v>10423</v>
      </c>
      <c r="E1397" s="375">
        <v>3269</v>
      </c>
      <c r="F1397" s="227" t="s">
        <v>10453</v>
      </c>
      <c r="G1397" s="351"/>
    </row>
    <row r="1398" spans="2:7" s="367" customFormat="1" ht="38.25" x14ac:dyDescent="0.25">
      <c r="B1398" s="380" t="s">
        <v>3217</v>
      </c>
      <c r="C1398" s="381" t="s">
        <v>7459</v>
      </c>
      <c r="D1398" s="374" t="s">
        <v>10422</v>
      </c>
      <c r="E1398" s="375">
        <v>3269</v>
      </c>
      <c r="F1398" s="227" t="s">
        <v>10453</v>
      </c>
      <c r="G1398" s="351"/>
    </row>
    <row r="1399" spans="2:7" s="367" customFormat="1" ht="38.25" x14ac:dyDescent="0.25">
      <c r="B1399" s="380" t="s">
        <v>3217</v>
      </c>
      <c r="C1399" s="381" t="s">
        <v>7459</v>
      </c>
      <c r="D1399" s="374" t="s">
        <v>10421</v>
      </c>
      <c r="E1399" s="375">
        <v>3269</v>
      </c>
      <c r="F1399" s="227" t="s">
        <v>10453</v>
      </c>
      <c r="G1399" s="351"/>
    </row>
    <row r="1400" spans="2:7" s="367" customFormat="1" ht="38.25" x14ac:dyDescent="0.25">
      <c r="B1400" s="380" t="s">
        <v>3218</v>
      </c>
      <c r="C1400" s="381" t="s">
        <v>7459</v>
      </c>
      <c r="D1400" s="374" t="s">
        <v>10420</v>
      </c>
      <c r="E1400" s="375">
        <v>25000</v>
      </c>
      <c r="F1400" s="227" t="s">
        <v>10453</v>
      </c>
      <c r="G1400" s="351"/>
    </row>
    <row r="1401" spans="2:7" s="367" customFormat="1" ht="38.25" x14ac:dyDescent="0.25">
      <c r="B1401" s="380" t="s">
        <v>3218</v>
      </c>
      <c r="C1401" s="381" t="s">
        <v>7459</v>
      </c>
      <c r="D1401" s="374" t="s">
        <v>10419</v>
      </c>
      <c r="E1401" s="375">
        <v>25000</v>
      </c>
      <c r="F1401" s="227" t="s">
        <v>10453</v>
      </c>
      <c r="G1401" s="351"/>
    </row>
    <row r="1402" spans="2:7" s="367" customFormat="1" ht="38.25" x14ac:dyDescent="0.25">
      <c r="B1402" s="380" t="s">
        <v>3219</v>
      </c>
      <c r="C1402" s="381" t="s">
        <v>7459</v>
      </c>
      <c r="D1402" s="374" t="s">
        <v>10418</v>
      </c>
      <c r="E1402" s="375">
        <v>10600</v>
      </c>
      <c r="F1402" s="227" t="s">
        <v>10453</v>
      </c>
      <c r="G1402" s="351"/>
    </row>
    <row r="1403" spans="2:7" s="367" customFormat="1" ht="38.25" x14ac:dyDescent="0.25">
      <c r="B1403" s="380" t="s">
        <v>3220</v>
      </c>
      <c r="C1403" s="381" t="s">
        <v>7459</v>
      </c>
      <c r="D1403" s="374" t="s">
        <v>10417</v>
      </c>
      <c r="E1403" s="375">
        <v>10600</v>
      </c>
      <c r="F1403" s="227" t="s">
        <v>10453</v>
      </c>
      <c r="G1403" s="351"/>
    </row>
    <row r="1404" spans="2:7" s="367" customFormat="1" ht="38.25" x14ac:dyDescent="0.25">
      <c r="B1404" s="380" t="s">
        <v>3221</v>
      </c>
      <c r="C1404" s="381" t="s">
        <v>7459</v>
      </c>
      <c r="D1404" s="374" t="s">
        <v>10416</v>
      </c>
      <c r="E1404" s="375">
        <v>3700</v>
      </c>
      <c r="F1404" s="227" t="s">
        <v>10453</v>
      </c>
      <c r="G1404" s="351"/>
    </row>
    <row r="1405" spans="2:7" s="367" customFormat="1" ht="38.25" x14ac:dyDescent="0.25">
      <c r="B1405" s="380" t="s">
        <v>3222</v>
      </c>
      <c r="C1405" s="381" t="s">
        <v>7459</v>
      </c>
      <c r="D1405" s="374" t="s">
        <v>10415</v>
      </c>
      <c r="E1405" s="375">
        <v>25700</v>
      </c>
      <c r="F1405" s="227" t="s">
        <v>10453</v>
      </c>
      <c r="G1405" s="351"/>
    </row>
    <row r="1406" spans="2:7" s="367" customFormat="1" ht="38.25" x14ac:dyDescent="0.25">
      <c r="B1406" s="380" t="s">
        <v>3223</v>
      </c>
      <c r="C1406" s="381" t="s">
        <v>7459</v>
      </c>
      <c r="D1406" s="374" t="s">
        <v>10414</v>
      </c>
      <c r="E1406" s="375">
        <v>4602.75</v>
      </c>
      <c r="F1406" s="227" t="s">
        <v>10453</v>
      </c>
      <c r="G1406" s="351"/>
    </row>
    <row r="1407" spans="2:7" s="367" customFormat="1" ht="38.25" x14ac:dyDescent="0.25">
      <c r="B1407" s="380" t="s">
        <v>3224</v>
      </c>
      <c r="C1407" s="381" t="s">
        <v>7459</v>
      </c>
      <c r="D1407" s="374" t="s">
        <v>10413</v>
      </c>
      <c r="E1407" s="375">
        <v>4602.75</v>
      </c>
      <c r="F1407" s="227" t="s">
        <v>10453</v>
      </c>
      <c r="G1407" s="351"/>
    </row>
    <row r="1408" spans="2:7" s="367" customFormat="1" ht="38.25" x14ac:dyDescent="0.25">
      <c r="B1408" s="380" t="s">
        <v>3225</v>
      </c>
      <c r="C1408" s="381" t="s">
        <v>7459</v>
      </c>
      <c r="D1408" s="374" t="s">
        <v>10412</v>
      </c>
      <c r="E1408" s="375">
        <v>4602.75</v>
      </c>
      <c r="F1408" s="227" t="s">
        <v>10453</v>
      </c>
      <c r="G1408" s="351"/>
    </row>
    <row r="1409" spans="2:7" s="367" customFormat="1" ht="38.25" x14ac:dyDescent="0.25">
      <c r="B1409" s="380" t="s">
        <v>3226</v>
      </c>
      <c r="C1409" s="381" t="s">
        <v>7459</v>
      </c>
      <c r="D1409" s="374" t="s">
        <v>10411</v>
      </c>
      <c r="E1409" s="375">
        <v>4602.75</v>
      </c>
      <c r="F1409" s="227" t="s">
        <v>10453</v>
      </c>
      <c r="G1409" s="351"/>
    </row>
    <row r="1410" spans="2:7" s="367" customFormat="1" ht="38.25" x14ac:dyDescent="0.25">
      <c r="B1410" s="380" t="s">
        <v>3227</v>
      </c>
      <c r="C1410" s="381" t="s">
        <v>7459</v>
      </c>
      <c r="D1410" s="374" t="s">
        <v>10410</v>
      </c>
      <c r="E1410" s="375">
        <v>4602.75</v>
      </c>
      <c r="F1410" s="227" t="s">
        <v>10453</v>
      </c>
      <c r="G1410" s="351"/>
    </row>
    <row r="1411" spans="2:7" s="367" customFormat="1" ht="38.25" x14ac:dyDescent="0.25">
      <c r="B1411" s="380" t="s">
        <v>3228</v>
      </c>
      <c r="C1411" s="381" t="s">
        <v>7459</v>
      </c>
      <c r="D1411" s="374" t="s">
        <v>10409</v>
      </c>
      <c r="E1411" s="375">
        <v>4602.75</v>
      </c>
      <c r="F1411" s="227" t="s">
        <v>10453</v>
      </c>
      <c r="G1411" s="351"/>
    </row>
    <row r="1412" spans="2:7" s="367" customFormat="1" ht="38.25" x14ac:dyDescent="0.25">
      <c r="B1412" s="380" t="s">
        <v>3229</v>
      </c>
      <c r="C1412" s="381" t="s">
        <v>7459</v>
      </c>
      <c r="D1412" s="374" t="s">
        <v>10408</v>
      </c>
      <c r="E1412" s="375">
        <v>4602.75</v>
      </c>
      <c r="F1412" s="227" t="s">
        <v>10453</v>
      </c>
      <c r="G1412" s="351"/>
    </row>
    <row r="1413" spans="2:7" s="367" customFormat="1" ht="38.25" x14ac:dyDescent="0.25">
      <c r="B1413" s="380" t="s">
        <v>3230</v>
      </c>
      <c r="C1413" s="381" t="s">
        <v>7459</v>
      </c>
      <c r="D1413" s="374" t="s">
        <v>10407</v>
      </c>
      <c r="E1413" s="375">
        <v>4602.75</v>
      </c>
      <c r="F1413" s="227" t="s">
        <v>10453</v>
      </c>
      <c r="G1413" s="351"/>
    </row>
    <row r="1414" spans="2:7" s="367" customFormat="1" ht="38.25" x14ac:dyDescent="0.25">
      <c r="B1414" s="380" t="s">
        <v>3231</v>
      </c>
      <c r="C1414" s="381" t="s">
        <v>7459</v>
      </c>
      <c r="D1414" s="374" t="s">
        <v>10406</v>
      </c>
      <c r="E1414" s="375">
        <v>4602.75</v>
      </c>
      <c r="F1414" s="227" t="s">
        <v>10453</v>
      </c>
      <c r="G1414" s="351"/>
    </row>
    <row r="1415" spans="2:7" s="367" customFormat="1" ht="38.25" x14ac:dyDescent="0.25">
      <c r="B1415" s="380" t="s">
        <v>3232</v>
      </c>
      <c r="C1415" s="381" t="s">
        <v>7459</v>
      </c>
      <c r="D1415" s="374" t="s">
        <v>10405</v>
      </c>
      <c r="E1415" s="375">
        <v>4602.75</v>
      </c>
      <c r="F1415" s="227" t="s">
        <v>10453</v>
      </c>
      <c r="G1415" s="351"/>
    </row>
    <row r="1416" spans="2:7" s="367" customFormat="1" ht="38.25" x14ac:dyDescent="0.25">
      <c r="B1416" s="380" t="s">
        <v>3233</v>
      </c>
      <c r="C1416" s="381" t="s">
        <v>7459</v>
      </c>
      <c r="D1416" s="374" t="s">
        <v>10404</v>
      </c>
      <c r="E1416" s="375">
        <v>4602.75</v>
      </c>
      <c r="F1416" s="227" t="s">
        <v>10453</v>
      </c>
      <c r="G1416" s="351"/>
    </row>
    <row r="1417" spans="2:7" s="367" customFormat="1" ht="38.25" x14ac:dyDescent="0.25">
      <c r="B1417" s="380" t="s">
        <v>3234</v>
      </c>
      <c r="C1417" s="381" t="s">
        <v>7459</v>
      </c>
      <c r="D1417" s="374" t="s">
        <v>10403</v>
      </c>
      <c r="E1417" s="375">
        <v>4602.75</v>
      </c>
      <c r="F1417" s="227" t="s">
        <v>10453</v>
      </c>
      <c r="G1417" s="351"/>
    </row>
    <row r="1418" spans="2:7" s="367" customFormat="1" ht="38.25" x14ac:dyDescent="0.25">
      <c r="B1418" s="380" t="s">
        <v>3235</v>
      </c>
      <c r="C1418" s="381" t="s">
        <v>7459</v>
      </c>
      <c r="D1418" s="374" t="s">
        <v>10402</v>
      </c>
      <c r="E1418" s="375">
        <v>4602.75</v>
      </c>
      <c r="F1418" s="227" t="s">
        <v>10453</v>
      </c>
      <c r="G1418" s="351"/>
    </row>
    <row r="1419" spans="2:7" s="367" customFormat="1" ht="38.25" x14ac:dyDescent="0.25">
      <c r="B1419" s="380" t="s">
        <v>3236</v>
      </c>
      <c r="C1419" s="381" t="s">
        <v>7459</v>
      </c>
      <c r="D1419" s="374" t="s">
        <v>10401</v>
      </c>
      <c r="E1419" s="375">
        <v>4602.75</v>
      </c>
      <c r="F1419" s="227" t="s">
        <v>10453</v>
      </c>
      <c r="G1419" s="351"/>
    </row>
    <row r="1420" spans="2:7" s="367" customFormat="1" ht="38.25" x14ac:dyDescent="0.25">
      <c r="B1420" s="380" t="s">
        <v>3237</v>
      </c>
      <c r="C1420" s="381" t="s">
        <v>7459</v>
      </c>
      <c r="D1420" s="374" t="s">
        <v>10400</v>
      </c>
      <c r="E1420" s="375">
        <v>4602.75</v>
      </c>
      <c r="F1420" s="227" t="s">
        <v>10453</v>
      </c>
      <c r="G1420" s="351"/>
    </row>
    <row r="1421" spans="2:7" s="367" customFormat="1" ht="38.25" x14ac:dyDescent="0.25">
      <c r="B1421" s="380" t="s">
        <v>3238</v>
      </c>
      <c r="C1421" s="381" t="s">
        <v>7459</v>
      </c>
      <c r="D1421" s="374" t="s">
        <v>10399</v>
      </c>
      <c r="E1421" s="375">
        <v>4602.75</v>
      </c>
      <c r="F1421" s="227" t="s">
        <v>10453</v>
      </c>
      <c r="G1421" s="351"/>
    </row>
    <row r="1422" spans="2:7" s="367" customFormat="1" ht="38.25" x14ac:dyDescent="0.25">
      <c r="B1422" s="380" t="s">
        <v>3239</v>
      </c>
      <c r="C1422" s="381" t="s">
        <v>7459</v>
      </c>
      <c r="D1422" s="374" t="s">
        <v>10398</v>
      </c>
      <c r="E1422" s="375">
        <v>4602.75</v>
      </c>
      <c r="F1422" s="227" t="s">
        <v>10453</v>
      </c>
      <c r="G1422" s="351"/>
    </row>
    <row r="1423" spans="2:7" s="367" customFormat="1" ht="38.25" x14ac:dyDescent="0.25">
      <c r="B1423" s="380" t="s">
        <v>3240</v>
      </c>
      <c r="C1423" s="381" t="s">
        <v>7459</v>
      </c>
      <c r="D1423" s="374" t="s">
        <v>10397</v>
      </c>
      <c r="E1423" s="375">
        <v>4602.75</v>
      </c>
      <c r="F1423" s="227" t="s">
        <v>10453</v>
      </c>
      <c r="G1423" s="351"/>
    </row>
    <row r="1424" spans="2:7" s="367" customFormat="1" ht="38.25" x14ac:dyDescent="0.25">
      <c r="B1424" s="380" t="s">
        <v>3241</v>
      </c>
      <c r="C1424" s="381" t="s">
        <v>7459</v>
      </c>
      <c r="D1424" s="374" t="s">
        <v>10396</v>
      </c>
      <c r="E1424" s="375">
        <v>4602.75</v>
      </c>
      <c r="F1424" s="227" t="s">
        <v>10453</v>
      </c>
      <c r="G1424" s="351"/>
    </row>
    <row r="1425" spans="2:7" s="367" customFormat="1" ht="38.25" x14ac:dyDescent="0.25">
      <c r="B1425" s="380" t="s">
        <v>3242</v>
      </c>
      <c r="C1425" s="381" t="s">
        <v>7459</v>
      </c>
      <c r="D1425" s="374" t="s">
        <v>10395</v>
      </c>
      <c r="E1425" s="375">
        <v>4602.75</v>
      </c>
      <c r="F1425" s="227" t="s">
        <v>10453</v>
      </c>
      <c r="G1425" s="351"/>
    </row>
    <row r="1426" spans="2:7" s="367" customFormat="1" ht="38.25" x14ac:dyDescent="0.25">
      <c r="B1426" s="380" t="s">
        <v>3243</v>
      </c>
      <c r="C1426" s="381" t="s">
        <v>7459</v>
      </c>
      <c r="D1426" s="374" t="s">
        <v>10394</v>
      </c>
      <c r="E1426" s="375">
        <v>10000</v>
      </c>
      <c r="F1426" s="227" t="s">
        <v>10453</v>
      </c>
      <c r="G1426" s="351"/>
    </row>
    <row r="1427" spans="2:7" s="367" customFormat="1" ht="38.25" x14ac:dyDescent="0.25">
      <c r="B1427" s="380" t="s">
        <v>3244</v>
      </c>
      <c r="C1427" s="381" t="s">
        <v>7459</v>
      </c>
      <c r="D1427" s="374" t="s">
        <v>3245</v>
      </c>
      <c r="E1427" s="375">
        <v>25280</v>
      </c>
      <c r="F1427" s="227" t="s">
        <v>10453</v>
      </c>
      <c r="G1427" s="351"/>
    </row>
    <row r="1428" spans="2:7" s="367" customFormat="1" ht="38.25" x14ac:dyDescent="0.25">
      <c r="B1428" s="380" t="s">
        <v>3246</v>
      </c>
      <c r="C1428" s="381" t="s">
        <v>7459</v>
      </c>
      <c r="D1428" s="374" t="s">
        <v>10393</v>
      </c>
      <c r="E1428" s="375">
        <v>128000</v>
      </c>
      <c r="F1428" s="227" t="s">
        <v>10453</v>
      </c>
      <c r="G1428" s="351"/>
    </row>
    <row r="1429" spans="2:7" s="367" customFormat="1" ht="38.25" x14ac:dyDescent="0.25">
      <c r="B1429" s="380" t="s">
        <v>3247</v>
      </c>
      <c r="C1429" s="381" t="s">
        <v>7459</v>
      </c>
      <c r="D1429" s="374" t="s">
        <v>10392</v>
      </c>
      <c r="E1429" s="375">
        <v>70000</v>
      </c>
      <c r="F1429" s="227" t="s">
        <v>10453</v>
      </c>
      <c r="G1429" s="351"/>
    </row>
    <row r="1430" spans="2:7" s="367" customFormat="1" ht="38.25" x14ac:dyDescent="0.25">
      <c r="B1430" s="380" t="s">
        <v>3248</v>
      </c>
      <c r="C1430" s="381" t="s">
        <v>7459</v>
      </c>
      <c r="D1430" s="374" t="s">
        <v>10391</v>
      </c>
      <c r="E1430" s="375">
        <v>6850</v>
      </c>
      <c r="F1430" s="227" t="s">
        <v>10453</v>
      </c>
      <c r="G1430" s="351"/>
    </row>
    <row r="1431" spans="2:7" s="367" customFormat="1" ht="38.25" x14ac:dyDescent="0.25">
      <c r="B1431" s="380" t="s">
        <v>3249</v>
      </c>
      <c r="C1431" s="381" t="s">
        <v>7459</v>
      </c>
      <c r="D1431" s="374" t="s">
        <v>10390</v>
      </c>
      <c r="E1431" s="375">
        <v>13600</v>
      </c>
      <c r="F1431" s="227" t="s">
        <v>10453</v>
      </c>
      <c r="G1431" s="351"/>
    </row>
    <row r="1432" spans="2:7" s="367" customFormat="1" ht="38.25" x14ac:dyDescent="0.25">
      <c r="B1432" s="380" t="s">
        <v>3250</v>
      </c>
      <c r="C1432" s="381" t="s">
        <v>7459</v>
      </c>
      <c r="D1432" s="374" t="s">
        <v>10389</v>
      </c>
      <c r="E1432" s="375">
        <v>4600</v>
      </c>
      <c r="F1432" s="227" t="s">
        <v>10453</v>
      </c>
      <c r="G1432" s="351"/>
    </row>
    <row r="1433" spans="2:7" s="367" customFormat="1" ht="38.25" x14ac:dyDescent="0.25">
      <c r="B1433" s="380" t="s">
        <v>3251</v>
      </c>
      <c r="C1433" s="381" t="s">
        <v>7459</v>
      </c>
      <c r="D1433" s="374" t="s">
        <v>10388</v>
      </c>
      <c r="E1433" s="375">
        <v>5200</v>
      </c>
      <c r="F1433" s="227" t="s">
        <v>10453</v>
      </c>
      <c r="G1433" s="351"/>
    </row>
    <row r="1434" spans="2:7" s="367" customFormat="1" ht="38.25" x14ac:dyDescent="0.25">
      <c r="B1434" s="380" t="s">
        <v>3252</v>
      </c>
      <c r="C1434" s="381" t="s">
        <v>7459</v>
      </c>
      <c r="D1434" s="374" t="s">
        <v>10387</v>
      </c>
      <c r="E1434" s="375">
        <v>10600</v>
      </c>
      <c r="F1434" s="227" t="s">
        <v>10453</v>
      </c>
      <c r="G1434" s="351"/>
    </row>
    <row r="1435" spans="2:7" s="367" customFormat="1" ht="38.25" x14ac:dyDescent="0.25">
      <c r="B1435" s="380" t="s">
        <v>3253</v>
      </c>
      <c r="C1435" s="381" t="s">
        <v>7459</v>
      </c>
      <c r="D1435" s="374" t="s">
        <v>10386</v>
      </c>
      <c r="E1435" s="375">
        <v>47400</v>
      </c>
      <c r="F1435" s="227" t="s">
        <v>10453</v>
      </c>
      <c r="G1435" s="351"/>
    </row>
    <row r="1436" spans="2:7" s="367" customFormat="1" ht="38.25" x14ac:dyDescent="0.25">
      <c r="B1436" s="380" t="s">
        <v>3254</v>
      </c>
      <c r="C1436" s="381" t="s">
        <v>7459</v>
      </c>
      <c r="D1436" s="374" t="s">
        <v>10385</v>
      </c>
      <c r="E1436" s="375">
        <v>14500</v>
      </c>
      <c r="F1436" s="227" t="s">
        <v>10453</v>
      </c>
      <c r="G1436" s="351"/>
    </row>
    <row r="1437" spans="2:7" s="367" customFormat="1" ht="38.25" x14ac:dyDescent="0.25">
      <c r="B1437" s="380" t="s">
        <v>3255</v>
      </c>
      <c r="C1437" s="381" t="s">
        <v>7459</v>
      </c>
      <c r="D1437" s="374" t="s">
        <v>10384</v>
      </c>
      <c r="E1437" s="375">
        <v>34200</v>
      </c>
      <c r="F1437" s="227" t="s">
        <v>10453</v>
      </c>
      <c r="G1437" s="351"/>
    </row>
    <row r="1438" spans="2:7" s="367" customFormat="1" ht="38.25" x14ac:dyDescent="0.25">
      <c r="B1438" s="380" t="s">
        <v>3256</v>
      </c>
      <c r="C1438" s="381" t="s">
        <v>7459</v>
      </c>
      <c r="D1438" s="374" t="s">
        <v>10383</v>
      </c>
      <c r="E1438" s="375">
        <v>10500</v>
      </c>
      <c r="F1438" s="227" t="s">
        <v>10453</v>
      </c>
      <c r="G1438" s="351"/>
    </row>
    <row r="1439" spans="2:7" s="367" customFormat="1" ht="38.25" x14ac:dyDescent="0.25">
      <c r="B1439" s="380" t="s">
        <v>3257</v>
      </c>
      <c r="C1439" s="381" t="s">
        <v>7459</v>
      </c>
      <c r="D1439" s="374" t="s">
        <v>10382</v>
      </c>
      <c r="E1439" s="375">
        <v>9750</v>
      </c>
      <c r="F1439" s="227" t="s">
        <v>10453</v>
      </c>
      <c r="G1439" s="351"/>
    </row>
    <row r="1440" spans="2:7" s="367" customFormat="1" ht="38.25" x14ac:dyDescent="0.25">
      <c r="B1440" s="380" t="s">
        <v>3258</v>
      </c>
      <c r="C1440" s="381" t="s">
        <v>7459</v>
      </c>
      <c r="D1440" s="374" t="s">
        <v>10381</v>
      </c>
      <c r="E1440" s="375">
        <v>9750</v>
      </c>
      <c r="F1440" s="227" t="s">
        <v>10453</v>
      </c>
      <c r="G1440" s="351"/>
    </row>
    <row r="1441" spans="2:7" s="367" customFormat="1" ht="38.25" x14ac:dyDescent="0.25">
      <c r="B1441" s="380" t="s">
        <v>3259</v>
      </c>
      <c r="C1441" s="381" t="s">
        <v>7459</v>
      </c>
      <c r="D1441" s="374" t="s">
        <v>10380</v>
      </c>
      <c r="E1441" s="375">
        <v>23716</v>
      </c>
      <c r="F1441" s="227" t="s">
        <v>10453</v>
      </c>
      <c r="G1441" s="351"/>
    </row>
    <row r="1442" spans="2:7" s="367" customFormat="1" ht="38.25" x14ac:dyDescent="0.25">
      <c r="B1442" s="380" t="s">
        <v>3260</v>
      </c>
      <c r="C1442" s="381" t="s">
        <v>7459</v>
      </c>
      <c r="D1442" s="374">
        <v>101179</v>
      </c>
      <c r="E1442" s="375">
        <v>19000</v>
      </c>
      <c r="F1442" s="227" t="s">
        <v>10453</v>
      </c>
      <c r="G1442" s="351"/>
    </row>
    <row r="1443" spans="2:7" s="367" customFormat="1" ht="38.25" x14ac:dyDescent="0.25">
      <c r="B1443" s="380" t="s">
        <v>3261</v>
      </c>
      <c r="C1443" s="381" t="s">
        <v>7459</v>
      </c>
      <c r="D1443" s="374">
        <v>101180</v>
      </c>
      <c r="E1443" s="375">
        <v>19000</v>
      </c>
      <c r="F1443" s="227" t="s">
        <v>10453</v>
      </c>
      <c r="G1443" s="351"/>
    </row>
    <row r="1444" spans="2:7" s="367" customFormat="1" ht="38.25" x14ac:dyDescent="0.25">
      <c r="B1444" s="380" t="s">
        <v>3262</v>
      </c>
      <c r="C1444" s="381" t="s">
        <v>7459</v>
      </c>
      <c r="D1444" s="374">
        <v>101181</v>
      </c>
      <c r="E1444" s="375">
        <v>19000</v>
      </c>
      <c r="F1444" s="227" t="s">
        <v>10453</v>
      </c>
      <c r="G1444" s="351"/>
    </row>
    <row r="1445" spans="2:7" s="367" customFormat="1" ht="38.25" x14ac:dyDescent="0.25">
      <c r="B1445" s="380" t="s">
        <v>3263</v>
      </c>
      <c r="C1445" s="381" t="s">
        <v>7459</v>
      </c>
      <c r="D1445" s="374">
        <v>101182</v>
      </c>
      <c r="E1445" s="375">
        <v>19000</v>
      </c>
      <c r="F1445" s="227" t="s">
        <v>10453</v>
      </c>
      <c r="G1445" s="351"/>
    </row>
    <row r="1446" spans="2:7" s="367" customFormat="1" ht="38.25" x14ac:dyDescent="0.25">
      <c r="B1446" s="380" t="s">
        <v>3264</v>
      </c>
      <c r="C1446" s="381" t="s">
        <v>7459</v>
      </c>
      <c r="D1446" s="374">
        <v>101184</v>
      </c>
      <c r="E1446" s="375">
        <v>6800</v>
      </c>
      <c r="F1446" s="227" t="s">
        <v>10453</v>
      </c>
      <c r="G1446" s="351"/>
    </row>
    <row r="1447" spans="2:7" s="367" customFormat="1" ht="38.25" x14ac:dyDescent="0.25">
      <c r="B1447" s="380" t="s">
        <v>3265</v>
      </c>
      <c r="C1447" s="381" t="s">
        <v>7459</v>
      </c>
      <c r="D1447" s="374">
        <v>101185</v>
      </c>
      <c r="E1447" s="375">
        <v>6800</v>
      </c>
      <c r="F1447" s="227" t="s">
        <v>10453</v>
      </c>
      <c r="G1447" s="351"/>
    </row>
    <row r="1448" spans="2:7" s="367" customFormat="1" ht="38.25" x14ac:dyDescent="0.25">
      <c r="B1448" s="380" t="s">
        <v>7460</v>
      </c>
      <c r="C1448" s="381" t="s">
        <v>7459</v>
      </c>
      <c r="D1448" s="374" t="s">
        <v>10379</v>
      </c>
      <c r="E1448" s="375">
        <v>1542750</v>
      </c>
      <c r="F1448" s="227" t="s">
        <v>10453</v>
      </c>
      <c r="G1448" s="351"/>
    </row>
    <row r="1449" spans="2:7" s="367" customFormat="1" ht="38.25" x14ac:dyDescent="0.25">
      <c r="B1449" s="380" t="s">
        <v>3266</v>
      </c>
      <c r="C1449" s="381" t="s">
        <v>7459</v>
      </c>
      <c r="D1449" s="374" t="s">
        <v>10378</v>
      </c>
      <c r="E1449" s="375">
        <v>1541421.32</v>
      </c>
      <c r="F1449" s="227" t="s">
        <v>10453</v>
      </c>
      <c r="G1449" s="351"/>
    </row>
    <row r="1450" spans="2:7" s="367" customFormat="1" ht="63.75" x14ac:dyDescent="0.25">
      <c r="B1450" s="380" t="s">
        <v>3267</v>
      </c>
      <c r="C1450" s="381" t="s">
        <v>7459</v>
      </c>
      <c r="D1450" s="374" t="s">
        <v>10377</v>
      </c>
      <c r="E1450" s="375">
        <v>2654988.38</v>
      </c>
      <c r="F1450" s="227" t="s">
        <v>10453</v>
      </c>
      <c r="G1450" s="351"/>
    </row>
    <row r="1451" spans="2:7" s="367" customFormat="1" ht="51" x14ac:dyDescent="0.25">
      <c r="B1451" s="226" t="s">
        <v>809</v>
      </c>
      <c r="C1451" s="382" t="s">
        <v>7580</v>
      </c>
      <c r="D1451" s="371" t="s">
        <v>3272</v>
      </c>
      <c r="E1451" s="353">
        <v>25586</v>
      </c>
      <c r="F1451" s="354" t="s">
        <v>3271</v>
      </c>
      <c r="G1451" s="351"/>
    </row>
    <row r="1452" spans="2:7" s="367" customFormat="1" ht="51" x14ac:dyDescent="0.25">
      <c r="B1452" s="226" t="s">
        <v>809</v>
      </c>
      <c r="C1452" s="382" t="s">
        <v>7580</v>
      </c>
      <c r="D1452" s="383" t="s">
        <v>3273</v>
      </c>
      <c r="E1452" s="364">
        <v>26870</v>
      </c>
      <c r="F1452" s="354" t="s">
        <v>3271</v>
      </c>
      <c r="G1452" s="351"/>
    </row>
    <row r="1453" spans="2:7" s="367" customFormat="1" ht="51" x14ac:dyDescent="0.25">
      <c r="B1453" s="226" t="s">
        <v>3274</v>
      </c>
      <c r="C1453" s="382" t="s">
        <v>7580</v>
      </c>
      <c r="D1453" s="383" t="s">
        <v>3275</v>
      </c>
      <c r="E1453" s="364">
        <v>23600.45</v>
      </c>
      <c r="F1453" s="354" t="s">
        <v>3271</v>
      </c>
      <c r="G1453" s="351"/>
    </row>
    <row r="1454" spans="2:7" s="367" customFormat="1" ht="51" x14ac:dyDescent="0.25">
      <c r="B1454" s="226" t="s">
        <v>3276</v>
      </c>
      <c r="C1454" s="382" t="s">
        <v>7580</v>
      </c>
      <c r="D1454" s="383" t="s">
        <v>3277</v>
      </c>
      <c r="E1454" s="364">
        <v>22000</v>
      </c>
      <c r="F1454" s="354" t="s">
        <v>3271</v>
      </c>
      <c r="G1454" s="351"/>
    </row>
    <row r="1455" spans="2:7" s="367" customFormat="1" ht="51" x14ac:dyDescent="0.25">
      <c r="B1455" s="226" t="s">
        <v>3278</v>
      </c>
      <c r="C1455" s="382" t="s">
        <v>7580</v>
      </c>
      <c r="D1455" s="383" t="s">
        <v>3279</v>
      </c>
      <c r="E1455" s="364">
        <v>44108</v>
      </c>
      <c r="F1455" s="354" t="s">
        <v>3271</v>
      </c>
      <c r="G1455" s="351"/>
    </row>
    <row r="1456" spans="2:7" s="367" customFormat="1" ht="51" x14ac:dyDescent="0.25">
      <c r="B1456" s="226" t="s">
        <v>3280</v>
      </c>
      <c r="C1456" s="382" t="s">
        <v>7580</v>
      </c>
      <c r="D1456" s="371" t="s">
        <v>3281</v>
      </c>
      <c r="E1456" s="353">
        <v>1333726.3700000001</v>
      </c>
      <c r="F1456" s="354" t="s">
        <v>3271</v>
      </c>
      <c r="G1456" s="351"/>
    </row>
    <row r="1457" spans="2:7" s="367" customFormat="1" ht="51" x14ac:dyDescent="0.25">
      <c r="B1457" s="226" t="s">
        <v>3282</v>
      </c>
      <c r="C1457" s="382" t="s">
        <v>7580</v>
      </c>
      <c r="D1457" s="371" t="s">
        <v>3283</v>
      </c>
      <c r="E1457" s="353">
        <v>186985</v>
      </c>
      <c r="F1457" s="354" t="s">
        <v>3271</v>
      </c>
      <c r="G1457" s="351"/>
    </row>
    <row r="1458" spans="2:7" s="367" customFormat="1" ht="25.5" x14ac:dyDescent="0.25">
      <c r="B1458" s="226" t="s">
        <v>1840</v>
      </c>
      <c r="C1458" s="365" t="s">
        <v>1841</v>
      </c>
      <c r="D1458" s="352" t="s">
        <v>1842</v>
      </c>
      <c r="E1458" s="228">
        <v>5400</v>
      </c>
      <c r="F1458" s="226" t="s">
        <v>771</v>
      </c>
      <c r="G1458" s="351"/>
    </row>
    <row r="1459" spans="2:7" s="367" customFormat="1" ht="15" x14ac:dyDescent="0.25">
      <c r="B1459" s="226" t="s">
        <v>1843</v>
      </c>
      <c r="C1459" s="365" t="s">
        <v>1841</v>
      </c>
      <c r="D1459" s="352" t="s">
        <v>1844</v>
      </c>
      <c r="E1459" s="228">
        <v>23330</v>
      </c>
      <c r="F1459" s="226" t="s">
        <v>771</v>
      </c>
      <c r="G1459" s="351"/>
    </row>
    <row r="1460" spans="2:7" s="367" customFormat="1" ht="15" x14ac:dyDescent="0.25">
      <c r="B1460" s="226" t="s">
        <v>1843</v>
      </c>
      <c r="C1460" s="365" t="s">
        <v>1841</v>
      </c>
      <c r="D1460" s="352" t="s">
        <v>1845</v>
      </c>
      <c r="E1460" s="228">
        <v>23330</v>
      </c>
      <c r="F1460" s="226" t="s">
        <v>771</v>
      </c>
      <c r="G1460" s="351"/>
    </row>
    <row r="1461" spans="2:7" s="367" customFormat="1" ht="25.5" x14ac:dyDescent="0.25">
      <c r="B1461" s="226" t="s">
        <v>3286</v>
      </c>
      <c r="C1461" s="365" t="s">
        <v>1841</v>
      </c>
      <c r="D1461" s="352" t="s">
        <v>1861</v>
      </c>
      <c r="E1461" s="353">
        <v>7621.05</v>
      </c>
      <c r="F1461" s="226" t="s">
        <v>771</v>
      </c>
      <c r="G1461" s="351"/>
    </row>
    <row r="1462" spans="2:7" s="367" customFormat="1" ht="15" x14ac:dyDescent="0.25">
      <c r="B1462" s="226" t="s">
        <v>1847</v>
      </c>
      <c r="C1462" s="365" t="s">
        <v>1841</v>
      </c>
      <c r="D1462" s="352" t="s">
        <v>3287</v>
      </c>
      <c r="E1462" s="353">
        <v>7194</v>
      </c>
      <c r="F1462" s="226" t="s">
        <v>771</v>
      </c>
      <c r="G1462" s="351"/>
    </row>
    <row r="1463" spans="2:7" s="367" customFormat="1" ht="15" x14ac:dyDescent="0.25">
      <c r="B1463" s="226" t="s">
        <v>1244</v>
      </c>
      <c r="C1463" s="365" t="s">
        <v>1841</v>
      </c>
      <c r="D1463" s="352" t="s">
        <v>1856</v>
      </c>
      <c r="E1463" s="353">
        <v>26081.4</v>
      </c>
      <c r="F1463" s="226" t="s">
        <v>771</v>
      </c>
      <c r="G1463" s="351"/>
    </row>
    <row r="1464" spans="2:7" s="367" customFormat="1" ht="15" x14ac:dyDescent="0.25">
      <c r="B1464" s="226" t="s">
        <v>3288</v>
      </c>
      <c r="C1464" s="365" t="s">
        <v>1841</v>
      </c>
      <c r="D1464" s="352" t="s">
        <v>1857</v>
      </c>
      <c r="E1464" s="353">
        <v>28366.2</v>
      </c>
      <c r="F1464" s="226" t="s">
        <v>771</v>
      </c>
      <c r="G1464" s="351"/>
    </row>
    <row r="1465" spans="2:7" s="367" customFormat="1" ht="25.5" x14ac:dyDescent="0.25">
      <c r="B1465" s="226" t="s">
        <v>1859</v>
      </c>
      <c r="C1465" s="365" t="s">
        <v>1841</v>
      </c>
      <c r="D1465" s="352" t="s">
        <v>1860</v>
      </c>
      <c r="E1465" s="353">
        <v>21650</v>
      </c>
      <c r="F1465" s="226" t="s">
        <v>771</v>
      </c>
      <c r="G1465" s="351"/>
    </row>
    <row r="1466" spans="2:7" s="367" customFormat="1" ht="38.25" x14ac:dyDescent="0.25">
      <c r="B1466" s="226" t="s">
        <v>1850</v>
      </c>
      <c r="C1466" s="365" t="s">
        <v>1841</v>
      </c>
      <c r="D1466" s="352" t="s">
        <v>1851</v>
      </c>
      <c r="E1466" s="353">
        <v>469000</v>
      </c>
      <c r="F1466" s="226" t="s">
        <v>771</v>
      </c>
      <c r="G1466" s="351"/>
    </row>
    <row r="1467" spans="2:7" s="367" customFormat="1" ht="15" x14ac:dyDescent="0.25">
      <c r="B1467" s="226" t="s">
        <v>1846</v>
      </c>
      <c r="C1467" s="365" t="s">
        <v>1841</v>
      </c>
      <c r="D1467" s="352" t="s">
        <v>3289</v>
      </c>
      <c r="E1467" s="353">
        <v>4100</v>
      </c>
      <c r="F1467" s="226" t="s">
        <v>771</v>
      </c>
      <c r="G1467" s="351"/>
    </row>
    <row r="1468" spans="2:7" s="367" customFormat="1" ht="15" x14ac:dyDescent="0.25">
      <c r="B1468" s="226" t="s">
        <v>1228</v>
      </c>
      <c r="C1468" s="365" t="s">
        <v>1841</v>
      </c>
      <c r="D1468" s="352" t="s">
        <v>1862</v>
      </c>
      <c r="E1468" s="353">
        <v>8830</v>
      </c>
      <c r="F1468" s="226" t="s">
        <v>771</v>
      </c>
      <c r="G1468" s="351"/>
    </row>
    <row r="1469" spans="2:7" s="367" customFormat="1" ht="25.5" x14ac:dyDescent="0.25">
      <c r="B1469" s="226" t="s">
        <v>1848</v>
      </c>
      <c r="C1469" s="365" t="s">
        <v>1841</v>
      </c>
      <c r="D1469" s="352" t="s">
        <v>1849</v>
      </c>
      <c r="E1469" s="353">
        <v>17200</v>
      </c>
      <c r="F1469" s="226" t="s">
        <v>771</v>
      </c>
      <c r="G1469" s="351"/>
    </row>
    <row r="1470" spans="2:7" s="367" customFormat="1" ht="15" x14ac:dyDescent="0.25">
      <c r="B1470" s="226" t="s">
        <v>1863</v>
      </c>
      <c r="C1470" s="365" t="s">
        <v>1841</v>
      </c>
      <c r="D1470" s="352" t="s">
        <v>1864</v>
      </c>
      <c r="E1470" s="353">
        <v>8160</v>
      </c>
      <c r="F1470" s="226" t="s">
        <v>771</v>
      </c>
      <c r="G1470" s="351"/>
    </row>
    <row r="1471" spans="2:7" s="367" customFormat="1" ht="15" x14ac:dyDescent="0.25">
      <c r="B1471" s="226" t="s">
        <v>1852</v>
      </c>
      <c r="C1471" s="365" t="s">
        <v>1841</v>
      </c>
      <c r="D1471" s="352" t="s">
        <v>1853</v>
      </c>
      <c r="E1471" s="353">
        <v>55350</v>
      </c>
      <c r="F1471" s="226" t="s">
        <v>771</v>
      </c>
      <c r="G1471" s="351"/>
    </row>
    <row r="1472" spans="2:7" s="367" customFormat="1" ht="15" x14ac:dyDescent="0.25">
      <c r="B1472" s="226" t="s">
        <v>1854</v>
      </c>
      <c r="C1472" s="365" t="s">
        <v>1841</v>
      </c>
      <c r="D1472" s="352" t="s">
        <v>1855</v>
      </c>
      <c r="E1472" s="353">
        <v>8930</v>
      </c>
      <c r="F1472" s="226" t="s">
        <v>771</v>
      </c>
      <c r="G1472" s="351"/>
    </row>
    <row r="1473" spans="2:7" s="367" customFormat="1" ht="15" x14ac:dyDescent="0.25">
      <c r="B1473" s="226" t="s">
        <v>864</v>
      </c>
      <c r="C1473" s="365" t="s">
        <v>1841</v>
      </c>
      <c r="D1473" s="352" t="s">
        <v>1858</v>
      </c>
      <c r="E1473" s="353">
        <v>9500</v>
      </c>
      <c r="F1473" s="226" t="s">
        <v>771</v>
      </c>
      <c r="G1473" s="351"/>
    </row>
    <row r="1474" spans="2:7" s="367" customFormat="1" ht="15" x14ac:dyDescent="0.25">
      <c r="B1474" s="226" t="s">
        <v>1866</v>
      </c>
      <c r="C1474" s="365" t="s">
        <v>1841</v>
      </c>
      <c r="D1474" s="352" t="s">
        <v>1867</v>
      </c>
      <c r="E1474" s="353">
        <v>20241.39</v>
      </c>
      <c r="F1474" s="226" t="s">
        <v>771</v>
      </c>
      <c r="G1474" s="351"/>
    </row>
    <row r="1475" spans="2:7" s="367" customFormat="1" ht="25.5" x14ac:dyDescent="0.25">
      <c r="B1475" s="226" t="s">
        <v>10598</v>
      </c>
      <c r="C1475" s="365" t="s">
        <v>1841</v>
      </c>
      <c r="D1475" s="352" t="s">
        <v>3290</v>
      </c>
      <c r="E1475" s="353">
        <v>77490</v>
      </c>
      <c r="F1475" s="226" t="s">
        <v>771</v>
      </c>
      <c r="G1475" s="351"/>
    </row>
    <row r="1476" spans="2:7" s="367" customFormat="1" ht="25.5" x14ac:dyDescent="0.25">
      <c r="B1476" s="226" t="s">
        <v>3291</v>
      </c>
      <c r="C1476" s="365" t="s">
        <v>1841</v>
      </c>
      <c r="D1476" s="352" t="s">
        <v>3292</v>
      </c>
      <c r="E1476" s="353">
        <v>43191</v>
      </c>
      <c r="F1476" s="226" t="s">
        <v>771</v>
      </c>
      <c r="G1476" s="351"/>
    </row>
    <row r="1477" spans="2:7" s="367" customFormat="1" ht="25.5" x14ac:dyDescent="0.25">
      <c r="B1477" s="226" t="s">
        <v>3293</v>
      </c>
      <c r="C1477" s="365" t="s">
        <v>1841</v>
      </c>
      <c r="D1477" s="352" t="s">
        <v>3294</v>
      </c>
      <c r="E1477" s="353">
        <v>40410</v>
      </c>
      <c r="F1477" s="226" t="s">
        <v>771</v>
      </c>
      <c r="G1477" s="351"/>
    </row>
    <row r="1478" spans="2:7" s="367" customFormat="1" ht="25.5" x14ac:dyDescent="0.25">
      <c r="B1478" s="226" t="s">
        <v>3295</v>
      </c>
      <c r="C1478" s="365" t="s">
        <v>1841</v>
      </c>
      <c r="D1478" s="352" t="s">
        <v>3296</v>
      </c>
      <c r="E1478" s="353">
        <v>35459.21</v>
      </c>
      <c r="F1478" s="226" t="s">
        <v>771</v>
      </c>
      <c r="G1478" s="351"/>
    </row>
    <row r="1479" spans="2:7" s="367" customFormat="1" ht="25.5" x14ac:dyDescent="0.25">
      <c r="B1479" s="226" t="s">
        <v>3297</v>
      </c>
      <c r="C1479" s="365" t="s">
        <v>1841</v>
      </c>
      <c r="D1479" s="352" t="s">
        <v>3298</v>
      </c>
      <c r="E1479" s="353">
        <v>40410</v>
      </c>
      <c r="F1479" s="226" t="s">
        <v>771</v>
      </c>
      <c r="G1479" s="351"/>
    </row>
    <row r="1480" spans="2:7" s="367" customFormat="1" ht="15" x14ac:dyDescent="0.25">
      <c r="B1480" s="226" t="s">
        <v>3299</v>
      </c>
      <c r="C1480" s="365" t="s">
        <v>1841</v>
      </c>
      <c r="D1480" s="352" t="s">
        <v>3300</v>
      </c>
      <c r="E1480" s="353">
        <v>34539</v>
      </c>
      <c r="F1480" s="226" t="s">
        <v>771</v>
      </c>
      <c r="G1480" s="351"/>
    </row>
    <row r="1481" spans="2:7" s="367" customFormat="1" ht="25.5" x14ac:dyDescent="0.25">
      <c r="B1481" s="226" t="s">
        <v>3301</v>
      </c>
      <c r="C1481" s="365" t="s">
        <v>1841</v>
      </c>
      <c r="D1481" s="352" t="s">
        <v>3302</v>
      </c>
      <c r="E1481" s="353">
        <v>72345</v>
      </c>
      <c r="F1481" s="226" t="s">
        <v>771</v>
      </c>
      <c r="G1481" s="351"/>
    </row>
    <row r="1482" spans="2:7" s="367" customFormat="1" ht="25.5" x14ac:dyDescent="0.25">
      <c r="B1482" s="226" t="s">
        <v>3303</v>
      </c>
      <c r="C1482" s="365" t="s">
        <v>1841</v>
      </c>
      <c r="D1482" s="352" t="s">
        <v>3304</v>
      </c>
      <c r="E1482" s="353">
        <v>55341</v>
      </c>
      <c r="F1482" s="226" t="s">
        <v>771</v>
      </c>
      <c r="G1482" s="351"/>
    </row>
    <row r="1483" spans="2:7" s="367" customFormat="1" ht="25.5" x14ac:dyDescent="0.25">
      <c r="B1483" s="226" t="s">
        <v>3305</v>
      </c>
      <c r="C1483" s="365" t="s">
        <v>1841</v>
      </c>
      <c r="D1483" s="352" t="s">
        <v>3306</v>
      </c>
      <c r="E1483" s="353">
        <v>51768</v>
      </c>
      <c r="F1483" s="226" t="s">
        <v>771</v>
      </c>
      <c r="G1483" s="351"/>
    </row>
    <row r="1484" spans="2:7" s="367" customFormat="1" ht="25.5" x14ac:dyDescent="0.25">
      <c r="B1484" s="226" t="s">
        <v>3307</v>
      </c>
      <c r="C1484" s="365" t="s">
        <v>1841</v>
      </c>
      <c r="D1484" s="352" t="s">
        <v>3308</v>
      </c>
      <c r="E1484" s="353">
        <v>53015</v>
      </c>
      <c r="F1484" s="226" t="s">
        <v>771</v>
      </c>
      <c r="G1484" s="351"/>
    </row>
    <row r="1485" spans="2:7" s="367" customFormat="1" ht="38.25" x14ac:dyDescent="0.25">
      <c r="B1485" s="226" t="s">
        <v>3309</v>
      </c>
      <c r="C1485" s="365" t="s">
        <v>1841</v>
      </c>
      <c r="D1485" s="352" t="s">
        <v>3310</v>
      </c>
      <c r="E1485" s="353">
        <v>19800</v>
      </c>
      <c r="F1485" s="226" t="s">
        <v>771</v>
      </c>
      <c r="G1485" s="351"/>
    </row>
    <row r="1486" spans="2:7" s="367" customFormat="1" ht="38.25" x14ac:dyDescent="0.25">
      <c r="B1486" s="226" t="s">
        <v>3311</v>
      </c>
      <c r="C1486" s="365" t="s">
        <v>1841</v>
      </c>
      <c r="D1486" s="352" t="s">
        <v>3312</v>
      </c>
      <c r="E1486" s="353">
        <v>17001</v>
      </c>
      <c r="F1486" s="226" t="s">
        <v>771</v>
      </c>
      <c r="G1486" s="351"/>
    </row>
    <row r="1487" spans="2:7" s="367" customFormat="1" ht="25.5" x14ac:dyDescent="0.25">
      <c r="B1487" s="226" t="s">
        <v>3313</v>
      </c>
      <c r="C1487" s="365" t="s">
        <v>1841</v>
      </c>
      <c r="D1487" s="352" t="s">
        <v>3314</v>
      </c>
      <c r="E1487" s="353">
        <v>96612</v>
      </c>
      <c r="F1487" s="226" t="s">
        <v>771</v>
      </c>
      <c r="G1487" s="351"/>
    </row>
    <row r="1488" spans="2:7" s="367" customFormat="1" ht="25.5" x14ac:dyDescent="0.25">
      <c r="B1488" s="226" t="s">
        <v>3315</v>
      </c>
      <c r="C1488" s="365" t="s">
        <v>1841</v>
      </c>
      <c r="D1488" s="352" t="s">
        <v>3316</v>
      </c>
      <c r="E1488" s="353">
        <v>52333</v>
      </c>
      <c r="F1488" s="226" t="s">
        <v>771</v>
      </c>
      <c r="G1488" s="351"/>
    </row>
    <row r="1489" spans="2:7" s="367" customFormat="1" ht="15" x14ac:dyDescent="0.25">
      <c r="B1489" s="226" t="s">
        <v>3317</v>
      </c>
      <c r="C1489" s="365" t="s">
        <v>1841</v>
      </c>
      <c r="D1489" s="352" t="s">
        <v>3318</v>
      </c>
      <c r="E1489" s="353">
        <v>44933</v>
      </c>
      <c r="F1489" s="226" t="s">
        <v>771</v>
      </c>
      <c r="G1489" s="351"/>
    </row>
    <row r="1490" spans="2:7" s="367" customFormat="1" ht="25.5" x14ac:dyDescent="0.25">
      <c r="B1490" s="226" t="s">
        <v>3319</v>
      </c>
      <c r="C1490" s="365" t="s">
        <v>1841</v>
      </c>
      <c r="D1490" s="352" t="s">
        <v>3320</v>
      </c>
      <c r="E1490" s="353">
        <v>95130</v>
      </c>
      <c r="F1490" s="226" t="s">
        <v>771</v>
      </c>
      <c r="G1490" s="351"/>
    </row>
    <row r="1491" spans="2:7" s="367" customFormat="1" ht="25.5" x14ac:dyDescent="0.25">
      <c r="B1491" s="226" t="s">
        <v>3321</v>
      </c>
      <c r="C1491" s="365" t="s">
        <v>1841</v>
      </c>
      <c r="D1491" s="352" t="s">
        <v>3322</v>
      </c>
      <c r="E1491" s="353">
        <v>48105</v>
      </c>
      <c r="F1491" s="226" t="s">
        <v>771</v>
      </c>
      <c r="G1491" s="351"/>
    </row>
    <row r="1492" spans="2:7" s="367" customFormat="1" ht="25.5" x14ac:dyDescent="0.25">
      <c r="B1492" s="226" t="s">
        <v>1868</v>
      </c>
      <c r="C1492" s="365" t="s">
        <v>1841</v>
      </c>
      <c r="D1492" s="352" t="s">
        <v>1870</v>
      </c>
      <c r="E1492" s="353">
        <v>3500</v>
      </c>
      <c r="F1492" s="226" t="s">
        <v>771</v>
      </c>
      <c r="G1492" s="351"/>
    </row>
    <row r="1493" spans="2:7" s="367" customFormat="1" ht="25.5" x14ac:dyDescent="0.25">
      <c r="B1493" s="226" t="s">
        <v>1868</v>
      </c>
      <c r="C1493" s="365" t="s">
        <v>1841</v>
      </c>
      <c r="D1493" s="352" t="s">
        <v>1872</v>
      </c>
      <c r="E1493" s="353">
        <v>3500</v>
      </c>
      <c r="F1493" s="226" t="s">
        <v>771</v>
      </c>
      <c r="G1493" s="351"/>
    </row>
    <row r="1494" spans="2:7" s="367" customFormat="1" ht="25.5" x14ac:dyDescent="0.25">
      <c r="B1494" s="226" t="s">
        <v>1868</v>
      </c>
      <c r="C1494" s="365" t="s">
        <v>1841</v>
      </c>
      <c r="D1494" s="352" t="s">
        <v>1871</v>
      </c>
      <c r="E1494" s="353">
        <v>3500</v>
      </c>
      <c r="F1494" s="226" t="s">
        <v>771</v>
      </c>
      <c r="G1494" s="351"/>
    </row>
    <row r="1495" spans="2:7" s="367" customFormat="1" ht="25.5" x14ac:dyDescent="0.25">
      <c r="B1495" s="226" t="s">
        <v>1873</v>
      </c>
      <c r="C1495" s="365" t="s">
        <v>1841</v>
      </c>
      <c r="D1495" s="352" t="s">
        <v>1875</v>
      </c>
      <c r="E1495" s="353">
        <v>3500</v>
      </c>
      <c r="F1495" s="226" t="s">
        <v>771</v>
      </c>
      <c r="G1495" s="351"/>
    </row>
    <row r="1496" spans="2:7" s="367" customFormat="1" ht="25.5" x14ac:dyDescent="0.25">
      <c r="B1496" s="226" t="s">
        <v>1873</v>
      </c>
      <c r="C1496" s="365" t="s">
        <v>1841</v>
      </c>
      <c r="D1496" s="352" t="s">
        <v>1874</v>
      </c>
      <c r="E1496" s="353">
        <v>3500</v>
      </c>
      <c r="F1496" s="226" t="s">
        <v>771</v>
      </c>
      <c r="G1496" s="351"/>
    </row>
    <row r="1497" spans="2:7" s="367" customFormat="1" ht="25.5" x14ac:dyDescent="0.25">
      <c r="B1497" s="226" t="s">
        <v>1868</v>
      </c>
      <c r="C1497" s="365" t="s">
        <v>1841</v>
      </c>
      <c r="D1497" s="352" t="s">
        <v>1869</v>
      </c>
      <c r="E1497" s="353">
        <v>3500</v>
      </c>
      <c r="F1497" s="226" t="s">
        <v>771</v>
      </c>
      <c r="G1497" s="351"/>
    </row>
    <row r="1498" spans="2:7" s="367" customFormat="1" ht="15" x14ac:dyDescent="0.25">
      <c r="B1498" s="226" t="s">
        <v>2008</v>
      </c>
      <c r="C1498" s="365" t="s">
        <v>1841</v>
      </c>
      <c r="D1498" s="371">
        <v>963044</v>
      </c>
      <c r="E1498" s="353">
        <v>3957.6</v>
      </c>
      <c r="F1498" s="226" t="s">
        <v>771</v>
      </c>
      <c r="G1498" s="351"/>
    </row>
    <row r="1499" spans="2:7" s="367" customFormat="1" ht="25.5" x14ac:dyDescent="0.25">
      <c r="B1499" s="226" t="s">
        <v>1882</v>
      </c>
      <c r="C1499" s="365" t="s">
        <v>1841</v>
      </c>
      <c r="D1499" s="352" t="s">
        <v>1883</v>
      </c>
      <c r="E1499" s="353">
        <v>4410</v>
      </c>
      <c r="F1499" s="226" t="s">
        <v>771</v>
      </c>
      <c r="G1499" s="351"/>
    </row>
    <row r="1500" spans="2:7" s="367" customFormat="1" ht="25.5" x14ac:dyDescent="0.25">
      <c r="B1500" s="226" t="s">
        <v>1884</v>
      </c>
      <c r="C1500" s="365" t="s">
        <v>1841</v>
      </c>
      <c r="D1500" s="352" t="s">
        <v>1893</v>
      </c>
      <c r="E1500" s="353">
        <v>5800</v>
      </c>
      <c r="F1500" s="226" t="s">
        <v>771</v>
      </c>
      <c r="G1500" s="351"/>
    </row>
    <row r="1501" spans="2:7" s="367" customFormat="1" ht="25.5" x14ac:dyDescent="0.25">
      <c r="B1501" s="226" t="s">
        <v>1926</v>
      </c>
      <c r="C1501" s="365" t="s">
        <v>1841</v>
      </c>
      <c r="D1501" s="352" t="s">
        <v>1927</v>
      </c>
      <c r="E1501" s="353">
        <v>5250</v>
      </c>
      <c r="F1501" s="226" t="s">
        <v>771</v>
      </c>
      <c r="G1501" s="351"/>
    </row>
    <row r="1502" spans="2:7" s="367" customFormat="1" ht="25.5" x14ac:dyDescent="0.25">
      <c r="B1502" s="226" t="s">
        <v>1926</v>
      </c>
      <c r="C1502" s="365" t="s">
        <v>1841</v>
      </c>
      <c r="D1502" s="352" t="s">
        <v>1928</v>
      </c>
      <c r="E1502" s="353">
        <v>5250</v>
      </c>
      <c r="F1502" s="226" t="s">
        <v>771</v>
      </c>
      <c r="G1502" s="351"/>
    </row>
    <row r="1503" spans="2:7" s="367" customFormat="1" ht="15" x14ac:dyDescent="0.25">
      <c r="B1503" s="226" t="s">
        <v>1231</v>
      </c>
      <c r="C1503" s="365" t="s">
        <v>1841</v>
      </c>
      <c r="D1503" s="352" t="s">
        <v>1961</v>
      </c>
      <c r="E1503" s="353">
        <v>14490</v>
      </c>
      <c r="F1503" s="226" t="s">
        <v>771</v>
      </c>
      <c r="G1503" s="351"/>
    </row>
    <row r="1504" spans="2:7" s="367" customFormat="1" ht="15" x14ac:dyDescent="0.25">
      <c r="B1504" s="226" t="s">
        <v>1934</v>
      </c>
      <c r="C1504" s="365" t="s">
        <v>1841</v>
      </c>
      <c r="D1504" s="352" t="s">
        <v>1936</v>
      </c>
      <c r="E1504" s="353">
        <v>7219.95</v>
      </c>
      <c r="F1504" s="226" t="s">
        <v>771</v>
      </c>
      <c r="G1504" s="351"/>
    </row>
    <row r="1505" spans="2:7" s="367" customFormat="1" ht="15" x14ac:dyDescent="0.25">
      <c r="B1505" s="226" t="s">
        <v>1954</v>
      </c>
      <c r="C1505" s="365" t="s">
        <v>1841</v>
      </c>
      <c r="D1505" s="352" t="s">
        <v>1955</v>
      </c>
      <c r="E1505" s="353">
        <v>5500</v>
      </c>
      <c r="F1505" s="226" t="s">
        <v>771</v>
      </c>
      <c r="G1505" s="351"/>
    </row>
    <row r="1506" spans="2:7" s="367" customFormat="1" ht="25.5" x14ac:dyDescent="0.25">
      <c r="B1506" s="226" t="s">
        <v>1926</v>
      </c>
      <c r="C1506" s="365" t="s">
        <v>1841</v>
      </c>
      <c r="D1506" s="352" t="s">
        <v>1929</v>
      </c>
      <c r="E1506" s="353">
        <v>5250</v>
      </c>
      <c r="F1506" s="226" t="s">
        <v>771</v>
      </c>
      <c r="G1506" s="351"/>
    </row>
    <row r="1507" spans="2:7" s="367" customFormat="1" ht="25.5" x14ac:dyDescent="0.25">
      <c r="B1507" s="226" t="s">
        <v>1926</v>
      </c>
      <c r="C1507" s="365" t="s">
        <v>1841</v>
      </c>
      <c r="D1507" s="352" t="s">
        <v>1930</v>
      </c>
      <c r="E1507" s="353">
        <v>5250</v>
      </c>
      <c r="F1507" s="226" t="s">
        <v>771</v>
      </c>
      <c r="G1507" s="351"/>
    </row>
    <row r="1508" spans="2:7" s="367" customFormat="1" ht="25.5" x14ac:dyDescent="0.25">
      <c r="B1508" s="226" t="s">
        <v>1926</v>
      </c>
      <c r="C1508" s="365" t="s">
        <v>1841</v>
      </c>
      <c r="D1508" s="352" t="s">
        <v>1931</v>
      </c>
      <c r="E1508" s="353">
        <v>5250</v>
      </c>
      <c r="F1508" s="226" t="s">
        <v>771</v>
      </c>
      <c r="G1508" s="351"/>
    </row>
    <row r="1509" spans="2:7" s="367" customFormat="1" ht="15" x14ac:dyDescent="0.25">
      <c r="B1509" s="226" t="s">
        <v>1945</v>
      </c>
      <c r="C1509" s="365" t="s">
        <v>1841</v>
      </c>
      <c r="D1509" s="352" t="s">
        <v>1949</v>
      </c>
      <c r="E1509" s="353">
        <v>5250</v>
      </c>
      <c r="F1509" s="226" t="s">
        <v>771</v>
      </c>
      <c r="G1509" s="351"/>
    </row>
    <row r="1510" spans="2:7" s="367" customFormat="1" ht="15" x14ac:dyDescent="0.25">
      <c r="B1510" s="226" t="s">
        <v>1945</v>
      </c>
      <c r="C1510" s="365" t="s">
        <v>1841</v>
      </c>
      <c r="D1510" s="352" t="s">
        <v>1948</v>
      </c>
      <c r="E1510" s="353">
        <v>5250</v>
      </c>
      <c r="F1510" s="226" t="s">
        <v>771</v>
      </c>
      <c r="G1510" s="351"/>
    </row>
    <row r="1511" spans="2:7" s="367" customFormat="1" ht="15" x14ac:dyDescent="0.25">
      <c r="B1511" s="226" t="s">
        <v>1945</v>
      </c>
      <c r="C1511" s="365" t="s">
        <v>1841</v>
      </c>
      <c r="D1511" s="352" t="s">
        <v>1947</v>
      </c>
      <c r="E1511" s="353">
        <v>5250</v>
      </c>
      <c r="F1511" s="226" t="s">
        <v>771</v>
      </c>
      <c r="G1511" s="351"/>
    </row>
    <row r="1512" spans="2:7" s="367" customFormat="1" ht="15" x14ac:dyDescent="0.25">
      <c r="B1512" s="226" t="s">
        <v>1945</v>
      </c>
      <c r="C1512" s="365" t="s">
        <v>1841</v>
      </c>
      <c r="D1512" s="352" t="s">
        <v>1946</v>
      </c>
      <c r="E1512" s="353">
        <v>5250</v>
      </c>
      <c r="F1512" s="226" t="s">
        <v>771</v>
      </c>
      <c r="G1512" s="351"/>
    </row>
    <row r="1513" spans="2:7" s="367" customFormat="1" ht="25.5" x14ac:dyDescent="0.25">
      <c r="B1513" s="226" t="s">
        <v>1926</v>
      </c>
      <c r="C1513" s="365" t="s">
        <v>1841</v>
      </c>
      <c r="D1513" s="352" t="s">
        <v>1932</v>
      </c>
      <c r="E1513" s="353">
        <v>5250</v>
      </c>
      <c r="F1513" s="226" t="s">
        <v>771</v>
      </c>
      <c r="G1513" s="351"/>
    </row>
    <row r="1514" spans="2:7" s="367" customFormat="1" ht="25.5" x14ac:dyDescent="0.25">
      <c r="B1514" s="226" t="s">
        <v>1926</v>
      </c>
      <c r="C1514" s="365" t="s">
        <v>1841</v>
      </c>
      <c r="D1514" s="352" t="s">
        <v>1933</v>
      </c>
      <c r="E1514" s="353">
        <v>5250</v>
      </c>
      <c r="F1514" s="226" t="s">
        <v>771</v>
      </c>
      <c r="G1514" s="351"/>
    </row>
    <row r="1515" spans="2:7" s="367" customFormat="1" ht="15" x14ac:dyDescent="0.25">
      <c r="B1515" s="226" t="s">
        <v>1941</v>
      </c>
      <c r="C1515" s="365" t="s">
        <v>1841</v>
      </c>
      <c r="D1515" s="352" t="s">
        <v>1942</v>
      </c>
      <c r="E1515" s="353">
        <v>4641</v>
      </c>
      <c r="F1515" s="226" t="s">
        <v>771</v>
      </c>
      <c r="G1515" s="351"/>
    </row>
    <row r="1516" spans="2:7" s="367" customFormat="1" ht="25.5" x14ac:dyDescent="0.25">
      <c r="B1516" s="226" t="s">
        <v>1878</v>
      </c>
      <c r="C1516" s="365" t="s">
        <v>1841</v>
      </c>
      <c r="D1516" s="352" t="s">
        <v>1879</v>
      </c>
      <c r="E1516" s="353">
        <v>6030</v>
      </c>
      <c r="F1516" s="226" t="s">
        <v>771</v>
      </c>
      <c r="G1516" s="351"/>
    </row>
    <row r="1517" spans="2:7" s="367" customFormat="1" ht="15" x14ac:dyDescent="0.25">
      <c r="B1517" s="226" t="s">
        <v>1876</v>
      </c>
      <c r="C1517" s="365" t="s">
        <v>1841</v>
      </c>
      <c r="D1517" s="352" t="s">
        <v>3323</v>
      </c>
      <c r="E1517" s="353">
        <v>12400</v>
      </c>
      <c r="F1517" s="226" t="s">
        <v>771</v>
      </c>
      <c r="G1517" s="351"/>
    </row>
    <row r="1518" spans="2:7" s="367" customFormat="1" ht="15" x14ac:dyDescent="0.25">
      <c r="B1518" s="226" t="s">
        <v>1934</v>
      </c>
      <c r="C1518" s="365" t="s">
        <v>1841</v>
      </c>
      <c r="D1518" s="352" t="s">
        <v>1937</v>
      </c>
      <c r="E1518" s="353">
        <v>7219.95</v>
      </c>
      <c r="F1518" s="226" t="s">
        <v>771</v>
      </c>
      <c r="G1518" s="351"/>
    </row>
    <row r="1519" spans="2:7" s="367" customFormat="1" ht="15" x14ac:dyDescent="0.25">
      <c r="B1519" s="226" t="s">
        <v>1950</v>
      </c>
      <c r="C1519" s="365" t="s">
        <v>1841</v>
      </c>
      <c r="D1519" s="352" t="s">
        <v>1951</v>
      </c>
      <c r="E1519" s="353">
        <v>9900</v>
      </c>
      <c r="F1519" s="226" t="s">
        <v>771</v>
      </c>
      <c r="G1519" s="351"/>
    </row>
    <row r="1520" spans="2:7" s="367" customFormat="1" ht="15" x14ac:dyDescent="0.25">
      <c r="B1520" s="226" t="s">
        <v>1934</v>
      </c>
      <c r="C1520" s="365" t="s">
        <v>1841</v>
      </c>
      <c r="D1520" s="352" t="s">
        <v>1935</v>
      </c>
      <c r="E1520" s="353">
        <v>7219.95</v>
      </c>
      <c r="F1520" s="226" t="s">
        <v>771</v>
      </c>
      <c r="G1520" s="351"/>
    </row>
    <row r="1521" spans="2:7" s="367" customFormat="1" ht="25.5" x14ac:dyDescent="0.25">
      <c r="B1521" s="226" t="s">
        <v>1894</v>
      </c>
      <c r="C1521" s="365" t="s">
        <v>1841</v>
      </c>
      <c r="D1521" s="352" t="s">
        <v>1901</v>
      </c>
      <c r="E1521" s="353">
        <v>6200</v>
      </c>
      <c r="F1521" s="226" t="s">
        <v>771</v>
      </c>
      <c r="G1521" s="351"/>
    </row>
    <row r="1522" spans="2:7" s="367" customFormat="1" ht="25.5" x14ac:dyDescent="0.25">
      <c r="B1522" s="226" t="s">
        <v>1894</v>
      </c>
      <c r="C1522" s="365" t="s">
        <v>1841</v>
      </c>
      <c r="D1522" s="352" t="s">
        <v>1900</v>
      </c>
      <c r="E1522" s="353">
        <v>6200</v>
      </c>
      <c r="F1522" s="226" t="s">
        <v>771</v>
      </c>
      <c r="G1522" s="351"/>
    </row>
    <row r="1523" spans="2:7" s="367" customFormat="1" ht="25.5" x14ac:dyDescent="0.25">
      <c r="B1523" s="226" t="s">
        <v>1894</v>
      </c>
      <c r="C1523" s="365" t="s">
        <v>1841</v>
      </c>
      <c r="D1523" s="352" t="s">
        <v>1899</v>
      </c>
      <c r="E1523" s="353">
        <v>6200</v>
      </c>
      <c r="F1523" s="226" t="s">
        <v>771</v>
      </c>
      <c r="G1523" s="351"/>
    </row>
    <row r="1524" spans="2:7" s="367" customFormat="1" ht="15" x14ac:dyDescent="0.25">
      <c r="B1524" s="226" t="s">
        <v>1920</v>
      </c>
      <c r="C1524" s="365" t="s">
        <v>1841</v>
      </c>
      <c r="D1524" s="352" t="s">
        <v>1921</v>
      </c>
      <c r="E1524" s="353">
        <v>4815</v>
      </c>
      <c r="F1524" s="226" t="s">
        <v>771</v>
      </c>
      <c r="G1524" s="351"/>
    </row>
    <row r="1525" spans="2:7" s="367" customFormat="1" ht="25.5" x14ac:dyDescent="0.25">
      <c r="B1525" s="226" t="s">
        <v>1894</v>
      </c>
      <c r="C1525" s="365" t="s">
        <v>1841</v>
      </c>
      <c r="D1525" s="352" t="s">
        <v>1898</v>
      </c>
      <c r="E1525" s="353">
        <v>6200</v>
      </c>
      <c r="F1525" s="226" t="s">
        <v>771</v>
      </c>
      <c r="G1525" s="351"/>
    </row>
    <row r="1526" spans="2:7" s="367" customFormat="1" ht="25.5" x14ac:dyDescent="0.25">
      <c r="B1526" s="226" t="s">
        <v>1894</v>
      </c>
      <c r="C1526" s="365" t="s">
        <v>1841</v>
      </c>
      <c r="D1526" s="352" t="s">
        <v>1897</v>
      </c>
      <c r="E1526" s="353">
        <v>6200</v>
      </c>
      <c r="F1526" s="226" t="s">
        <v>771</v>
      </c>
      <c r="G1526" s="351"/>
    </row>
    <row r="1527" spans="2:7" s="367" customFormat="1" ht="25.5" x14ac:dyDescent="0.25">
      <c r="B1527" s="226" t="s">
        <v>1894</v>
      </c>
      <c r="C1527" s="365" t="s">
        <v>1841</v>
      </c>
      <c r="D1527" s="352" t="s">
        <v>1896</v>
      </c>
      <c r="E1527" s="353">
        <v>6200</v>
      </c>
      <c r="F1527" s="226" t="s">
        <v>771</v>
      </c>
      <c r="G1527" s="351"/>
    </row>
    <row r="1528" spans="2:7" s="367" customFormat="1" ht="25.5" x14ac:dyDescent="0.25">
      <c r="B1528" s="226" t="s">
        <v>1894</v>
      </c>
      <c r="C1528" s="365" t="s">
        <v>1841</v>
      </c>
      <c r="D1528" s="352" t="s">
        <v>1895</v>
      </c>
      <c r="E1528" s="353">
        <v>6200</v>
      </c>
      <c r="F1528" s="226" t="s">
        <v>771</v>
      </c>
      <c r="G1528" s="351"/>
    </row>
    <row r="1529" spans="2:7" s="367" customFormat="1" ht="15" x14ac:dyDescent="0.25">
      <c r="B1529" s="226" t="s">
        <v>1922</v>
      </c>
      <c r="C1529" s="365" t="s">
        <v>1841</v>
      </c>
      <c r="D1529" s="352" t="s">
        <v>1925</v>
      </c>
      <c r="E1529" s="353">
        <v>5610</v>
      </c>
      <c r="F1529" s="226" t="s">
        <v>771</v>
      </c>
      <c r="G1529" s="351"/>
    </row>
    <row r="1530" spans="2:7" s="367" customFormat="1" ht="25.5" x14ac:dyDescent="0.25">
      <c r="B1530" s="226" t="s">
        <v>1902</v>
      </c>
      <c r="C1530" s="365" t="s">
        <v>1841</v>
      </c>
      <c r="D1530" s="352" t="s">
        <v>1903</v>
      </c>
      <c r="E1530" s="353">
        <v>6000</v>
      </c>
      <c r="F1530" s="226" t="s">
        <v>771</v>
      </c>
      <c r="G1530" s="351"/>
    </row>
    <row r="1531" spans="2:7" s="367" customFormat="1" ht="25.5" x14ac:dyDescent="0.25">
      <c r="B1531" s="226" t="s">
        <v>1902</v>
      </c>
      <c r="C1531" s="365" t="s">
        <v>1841</v>
      </c>
      <c r="D1531" s="352" t="s">
        <v>1904</v>
      </c>
      <c r="E1531" s="353">
        <v>6000</v>
      </c>
      <c r="F1531" s="226" t="s">
        <v>771</v>
      </c>
      <c r="G1531" s="351"/>
    </row>
    <row r="1532" spans="2:7" s="367" customFormat="1" ht="25.5" x14ac:dyDescent="0.25">
      <c r="B1532" s="226" t="s">
        <v>1902</v>
      </c>
      <c r="C1532" s="365" t="s">
        <v>1841</v>
      </c>
      <c r="D1532" s="352" t="s">
        <v>1905</v>
      </c>
      <c r="E1532" s="353">
        <v>6000</v>
      </c>
      <c r="F1532" s="226" t="s">
        <v>771</v>
      </c>
      <c r="G1532" s="351"/>
    </row>
    <row r="1533" spans="2:7" s="367" customFormat="1" ht="25.5" x14ac:dyDescent="0.25">
      <c r="B1533" s="226" t="s">
        <v>1902</v>
      </c>
      <c r="C1533" s="365" t="s">
        <v>1841</v>
      </c>
      <c r="D1533" s="352" t="s">
        <v>1906</v>
      </c>
      <c r="E1533" s="353">
        <v>6000</v>
      </c>
      <c r="F1533" s="226" t="s">
        <v>771</v>
      </c>
      <c r="G1533" s="351"/>
    </row>
    <row r="1534" spans="2:7" s="367" customFormat="1" ht="15" x14ac:dyDescent="0.25">
      <c r="B1534" s="226" t="s">
        <v>1918</v>
      </c>
      <c r="C1534" s="365" t="s">
        <v>1841</v>
      </c>
      <c r="D1534" s="352" t="s">
        <v>1919</v>
      </c>
      <c r="E1534" s="353">
        <v>7320</v>
      </c>
      <c r="F1534" s="226" t="s">
        <v>771</v>
      </c>
      <c r="G1534" s="351"/>
    </row>
    <row r="1535" spans="2:7" s="367" customFormat="1" ht="25.5" x14ac:dyDescent="0.25">
      <c r="B1535" s="226" t="s">
        <v>1902</v>
      </c>
      <c r="C1535" s="365" t="s">
        <v>1841</v>
      </c>
      <c r="D1535" s="352" t="s">
        <v>1907</v>
      </c>
      <c r="E1535" s="353">
        <v>6000</v>
      </c>
      <c r="F1535" s="226" t="s">
        <v>771</v>
      </c>
      <c r="G1535" s="351"/>
    </row>
    <row r="1536" spans="2:7" s="367" customFormat="1" ht="25.5" x14ac:dyDescent="0.25">
      <c r="B1536" s="226" t="s">
        <v>1902</v>
      </c>
      <c r="C1536" s="365" t="s">
        <v>1841</v>
      </c>
      <c r="D1536" s="352" t="s">
        <v>1908</v>
      </c>
      <c r="E1536" s="353">
        <v>6000</v>
      </c>
      <c r="F1536" s="226" t="s">
        <v>771</v>
      </c>
      <c r="G1536" s="351"/>
    </row>
    <row r="1537" spans="2:7" s="367" customFormat="1" ht="25.5" x14ac:dyDescent="0.25">
      <c r="B1537" s="226" t="s">
        <v>1902</v>
      </c>
      <c r="C1537" s="365" t="s">
        <v>1841</v>
      </c>
      <c r="D1537" s="352" t="s">
        <v>1909</v>
      </c>
      <c r="E1537" s="353">
        <v>6000</v>
      </c>
      <c r="F1537" s="226" t="s">
        <v>771</v>
      </c>
      <c r="G1537" s="351"/>
    </row>
    <row r="1538" spans="2:7" s="367" customFormat="1" ht="25.5" x14ac:dyDescent="0.25">
      <c r="B1538" s="226" t="s">
        <v>1902</v>
      </c>
      <c r="C1538" s="365" t="s">
        <v>1841</v>
      </c>
      <c r="D1538" s="352" t="s">
        <v>1910</v>
      </c>
      <c r="E1538" s="353">
        <v>6000</v>
      </c>
      <c r="F1538" s="226" t="s">
        <v>771</v>
      </c>
      <c r="G1538" s="351"/>
    </row>
    <row r="1539" spans="2:7" s="367" customFormat="1" ht="15" x14ac:dyDescent="0.25">
      <c r="B1539" s="226" t="s">
        <v>1922</v>
      </c>
      <c r="C1539" s="365" t="s">
        <v>1841</v>
      </c>
      <c r="D1539" s="352" t="s">
        <v>1924</v>
      </c>
      <c r="E1539" s="353">
        <v>5610</v>
      </c>
      <c r="F1539" s="226" t="s">
        <v>771</v>
      </c>
      <c r="G1539" s="351"/>
    </row>
    <row r="1540" spans="2:7" s="367" customFormat="1" ht="15" x14ac:dyDescent="0.25">
      <c r="B1540" s="226" t="s">
        <v>1922</v>
      </c>
      <c r="C1540" s="365" t="s">
        <v>1841</v>
      </c>
      <c r="D1540" s="352" t="s">
        <v>1923</v>
      </c>
      <c r="E1540" s="353">
        <v>5610</v>
      </c>
      <c r="F1540" s="226" t="s">
        <v>771</v>
      </c>
      <c r="G1540" s="351"/>
    </row>
    <row r="1541" spans="2:7" s="367" customFormat="1" ht="15" x14ac:dyDescent="0.25">
      <c r="B1541" s="226" t="s">
        <v>1934</v>
      </c>
      <c r="C1541" s="365" t="s">
        <v>1841</v>
      </c>
      <c r="D1541" s="352" t="s">
        <v>1938</v>
      </c>
      <c r="E1541" s="353">
        <v>7218.68</v>
      </c>
      <c r="F1541" s="226" t="s">
        <v>771</v>
      </c>
      <c r="G1541" s="351"/>
    </row>
    <row r="1542" spans="2:7" s="367" customFormat="1" ht="15" x14ac:dyDescent="0.25">
      <c r="B1542" s="226" t="s">
        <v>807</v>
      </c>
      <c r="C1542" s="365" t="s">
        <v>1841</v>
      </c>
      <c r="D1542" s="352" t="s">
        <v>1960</v>
      </c>
      <c r="E1542" s="353">
        <v>87186.77</v>
      </c>
      <c r="F1542" s="226" t="s">
        <v>771</v>
      </c>
      <c r="G1542" s="351"/>
    </row>
    <row r="1543" spans="2:7" s="367" customFormat="1" ht="15" x14ac:dyDescent="0.25">
      <c r="B1543" s="226" t="s">
        <v>1914</v>
      </c>
      <c r="C1543" s="365" t="s">
        <v>1841</v>
      </c>
      <c r="D1543" s="352" t="s">
        <v>1915</v>
      </c>
      <c r="E1543" s="353">
        <v>18992.400000000001</v>
      </c>
      <c r="F1543" s="226" t="s">
        <v>771</v>
      </c>
      <c r="G1543" s="351"/>
    </row>
    <row r="1544" spans="2:7" s="367" customFormat="1" ht="15" x14ac:dyDescent="0.25">
      <c r="B1544" s="226" t="s">
        <v>890</v>
      </c>
      <c r="C1544" s="365" t="s">
        <v>1841</v>
      </c>
      <c r="D1544" s="352" t="s">
        <v>3324</v>
      </c>
      <c r="E1544" s="353">
        <v>6000</v>
      </c>
      <c r="F1544" s="226" t="s">
        <v>771</v>
      </c>
      <c r="G1544" s="351"/>
    </row>
    <row r="1545" spans="2:7" s="367" customFormat="1" ht="25.5" x14ac:dyDescent="0.25">
      <c r="B1545" s="226" t="s">
        <v>1911</v>
      </c>
      <c r="C1545" s="365" t="s">
        <v>1841</v>
      </c>
      <c r="D1545" s="352" t="s">
        <v>1912</v>
      </c>
      <c r="E1545" s="353">
        <v>3100</v>
      </c>
      <c r="F1545" s="226" t="s">
        <v>771</v>
      </c>
      <c r="G1545" s="351"/>
    </row>
    <row r="1546" spans="2:7" s="367" customFormat="1" ht="25.5" x14ac:dyDescent="0.25">
      <c r="B1546" s="226" t="s">
        <v>1939</v>
      </c>
      <c r="C1546" s="365" t="s">
        <v>1841</v>
      </c>
      <c r="D1546" s="352" t="s">
        <v>1940</v>
      </c>
      <c r="E1546" s="353">
        <v>3200</v>
      </c>
      <c r="F1546" s="226" t="s">
        <v>771</v>
      </c>
      <c r="G1546" s="351"/>
    </row>
    <row r="1547" spans="2:7" s="367" customFormat="1" ht="25.5" x14ac:dyDescent="0.25">
      <c r="B1547" s="226" t="s">
        <v>1880</v>
      </c>
      <c r="C1547" s="365" t="s">
        <v>1841</v>
      </c>
      <c r="D1547" s="352" t="s">
        <v>1881</v>
      </c>
      <c r="E1547" s="353">
        <v>5160</v>
      </c>
      <c r="F1547" s="226" t="s">
        <v>771</v>
      </c>
      <c r="G1547" s="351"/>
    </row>
    <row r="1548" spans="2:7" s="367" customFormat="1" ht="25.5" x14ac:dyDescent="0.25">
      <c r="B1548" s="226" t="s">
        <v>1884</v>
      </c>
      <c r="C1548" s="365" t="s">
        <v>1841</v>
      </c>
      <c r="D1548" s="352" t="s">
        <v>1892</v>
      </c>
      <c r="E1548" s="353">
        <v>5800</v>
      </c>
      <c r="F1548" s="226" t="s">
        <v>771</v>
      </c>
      <c r="G1548" s="351"/>
    </row>
    <row r="1549" spans="2:7" s="367" customFormat="1" ht="25.5" x14ac:dyDescent="0.25">
      <c r="B1549" s="226" t="s">
        <v>1884</v>
      </c>
      <c r="C1549" s="365" t="s">
        <v>1841</v>
      </c>
      <c r="D1549" s="352" t="s">
        <v>1891</v>
      </c>
      <c r="E1549" s="353">
        <v>5800</v>
      </c>
      <c r="F1549" s="226" t="s">
        <v>771</v>
      </c>
      <c r="G1549" s="351"/>
    </row>
    <row r="1550" spans="2:7" s="367" customFormat="1" ht="25.5" x14ac:dyDescent="0.25">
      <c r="B1550" s="226" t="s">
        <v>1884</v>
      </c>
      <c r="C1550" s="365" t="s">
        <v>1841</v>
      </c>
      <c r="D1550" s="352" t="s">
        <v>1890</v>
      </c>
      <c r="E1550" s="353">
        <v>5800</v>
      </c>
      <c r="F1550" s="226" t="s">
        <v>771</v>
      </c>
      <c r="G1550" s="351"/>
    </row>
    <row r="1551" spans="2:7" s="367" customFormat="1" ht="25.5" x14ac:dyDescent="0.25">
      <c r="B1551" s="226" t="s">
        <v>1884</v>
      </c>
      <c r="C1551" s="365" t="s">
        <v>1841</v>
      </c>
      <c r="D1551" s="352" t="s">
        <v>1889</v>
      </c>
      <c r="E1551" s="353">
        <v>5800</v>
      </c>
      <c r="F1551" s="226" t="s">
        <v>771</v>
      </c>
      <c r="G1551" s="351"/>
    </row>
    <row r="1552" spans="2:7" s="367" customFormat="1" ht="25.5" x14ac:dyDescent="0.25">
      <c r="B1552" s="385" t="s">
        <v>1884</v>
      </c>
      <c r="C1552" s="365" t="s">
        <v>1841</v>
      </c>
      <c r="D1552" s="352" t="s">
        <v>1888</v>
      </c>
      <c r="E1552" s="353">
        <v>5800</v>
      </c>
      <c r="F1552" s="226" t="s">
        <v>771</v>
      </c>
      <c r="G1552" s="351"/>
    </row>
    <row r="1553" spans="2:7" s="367" customFormat="1" ht="25.5" x14ac:dyDescent="0.25">
      <c r="B1553" s="226" t="s">
        <v>1884</v>
      </c>
      <c r="C1553" s="365" t="s">
        <v>1841</v>
      </c>
      <c r="D1553" s="352" t="s">
        <v>1887</v>
      </c>
      <c r="E1553" s="353">
        <v>5800</v>
      </c>
      <c r="F1553" s="226" t="s">
        <v>771</v>
      </c>
      <c r="G1553" s="351"/>
    </row>
    <row r="1554" spans="2:7" s="367" customFormat="1" ht="25.5" x14ac:dyDescent="0.25">
      <c r="B1554" s="226" t="s">
        <v>1884</v>
      </c>
      <c r="C1554" s="365" t="s">
        <v>1841</v>
      </c>
      <c r="D1554" s="352" t="s">
        <v>1886</v>
      </c>
      <c r="E1554" s="353">
        <v>5800</v>
      </c>
      <c r="F1554" s="226" t="s">
        <v>771</v>
      </c>
      <c r="G1554" s="351"/>
    </row>
    <row r="1555" spans="2:7" s="367" customFormat="1" ht="25.5" x14ac:dyDescent="0.25">
      <c r="B1555" s="226" t="s">
        <v>1884</v>
      </c>
      <c r="C1555" s="365" t="s">
        <v>1841</v>
      </c>
      <c r="D1555" s="352" t="s">
        <v>1885</v>
      </c>
      <c r="E1555" s="353">
        <v>5800</v>
      </c>
      <c r="F1555" s="226" t="s">
        <v>771</v>
      </c>
      <c r="G1555" s="351"/>
    </row>
    <row r="1556" spans="2:7" s="367" customFormat="1" ht="25.5" x14ac:dyDescent="0.25">
      <c r="B1556" s="226" t="s">
        <v>1911</v>
      </c>
      <c r="C1556" s="365" t="s">
        <v>1841</v>
      </c>
      <c r="D1556" s="352" t="s">
        <v>1913</v>
      </c>
      <c r="E1556" s="353">
        <v>3100</v>
      </c>
      <c r="F1556" s="226" t="s">
        <v>771</v>
      </c>
      <c r="G1556" s="351"/>
    </row>
    <row r="1557" spans="2:7" s="367" customFormat="1" ht="15" x14ac:dyDescent="0.25">
      <c r="B1557" s="509" t="s">
        <v>1958</v>
      </c>
      <c r="C1557" s="365" t="s">
        <v>1841</v>
      </c>
      <c r="D1557" s="352" t="s">
        <v>1959</v>
      </c>
      <c r="E1557" s="353">
        <v>26954.48</v>
      </c>
      <c r="F1557" s="226" t="s">
        <v>771</v>
      </c>
      <c r="G1557" s="351"/>
    </row>
    <row r="1558" spans="2:7" s="367" customFormat="1" ht="15" x14ac:dyDescent="0.25">
      <c r="B1558" s="226" t="s">
        <v>1916</v>
      </c>
      <c r="C1558" s="365" t="s">
        <v>1841</v>
      </c>
      <c r="D1558" s="352" t="s">
        <v>1917</v>
      </c>
      <c r="E1558" s="353">
        <v>38940.18</v>
      </c>
      <c r="F1558" s="226" t="s">
        <v>771</v>
      </c>
      <c r="G1558" s="351"/>
    </row>
    <row r="1559" spans="2:7" s="367" customFormat="1" ht="15" x14ac:dyDescent="0.25">
      <c r="B1559" s="226" t="s">
        <v>1877</v>
      </c>
      <c r="C1559" s="365" t="s">
        <v>1841</v>
      </c>
      <c r="D1559" s="352" t="s">
        <v>3325</v>
      </c>
      <c r="E1559" s="353">
        <v>5600</v>
      </c>
      <c r="F1559" s="226" t="s">
        <v>771</v>
      </c>
      <c r="G1559" s="351"/>
    </row>
    <row r="1560" spans="2:7" s="367" customFormat="1" ht="15" x14ac:dyDescent="0.25">
      <c r="B1560" s="226" t="s">
        <v>7390</v>
      </c>
      <c r="C1560" s="365" t="s">
        <v>1841</v>
      </c>
      <c r="D1560" s="352" t="s">
        <v>7391</v>
      </c>
      <c r="E1560" s="353">
        <v>5670</v>
      </c>
      <c r="F1560" s="226" t="s">
        <v>771</v>
      </c>
      <c r="G1560" s="351"/>
    </row>
    <row r="1561" spans="2:7" s="367" customFormat="1" ht="15" x14ac:dyDescent="0.25">
      <c r="B1561" s="226" t="s">
        <v>1943</v>
      </c>
      <c r="C1561" s="365" t="s">
        <v>1841</v>
      </c>
      <c r="D1561" s="352" t="s">
        <v>1944</v>
      </c>
      <c r="E1561" s="353">
        <v>3400</v>
      </c>
      <c r="F1561" s="226" t="s">
        <v>771</v>
      </c>
      <c r="G1561" s="351"/>
    </row>
    <row r="1562" spans="2:7" s="367" customFormat="1" ht="15" x14ac:dyDescent="0.25">
      <c r="B1562" s="226" t="s">
        <v>1952</v>
      </c>
      <c r="C1562" s="365" t="s">
        <v>1841</v>
      </c>
      <c r="D1562" s="352" t="s">
        <v>1953</v>
      </c>
      <c r="E1562" s="353">
        <v>3840</v>
      </c>
      <c r="F1562" s="226" t="s">
        <v>771</v>
      </c>
      <c r="G1562" s="351"/>
    </row>
    <row r="1563" spans="2:7" s="367" customFormat="1" ht="15" x14ac:dyDescent="0.25">
      <c r="B1563" s="226" t="s">
        <v>1956</v>
      </c>
      <c r="C1563" s="365" t="s">
        <v>1841</v>
      </c>
      <c r="D1563" s="352" t="s">
        <v>1957</v>
      </c>
      <c r="E1563" s="353">
        <v>9296.4</v>
      </c>
      <c r="F1563" s="226" t="s">
        <v>771</v>
      </c>
      <c r="G1563" s="351"/>
    </row>
    <row r="1564" spans="2:7" s="367" customFormat="1" ht="15" x14ac:dyDescent="0.25">
      <c r="B1564" s="226" t="s">
        <v>1970</v>
      </c>
      <c r="C1564" s="365" t="s">
        <v>1841</v>
      </c>
      <c r="D1564" s="352" t="s">
        <v>1971</v>
      </c>
      <c r="E1564" s="353">
        <v>155898</v>
      </c>
      <c r="F1564" s="226" t="s">
        <v>771</v>
      </c>
      <c r="G1564" s="351"/>
    </row>
    <row r="1565" spans="2:7" s="367" customFormat="1" ht="15" x14ac:dyDescent="0.25">
      <c r="B1565" s="226" t="s">
        <v>1968</v>
      </c>
      <c r="C1565" s="365" t="s">
        <v>1841</v>
      </c>
      <c r="D1565" s="352" t="s">
        <v>1969</v>
      </c>
      <c r="E1565" s="353">
        <v>242521</v>
      </c>
      <c r="F1565" s="226" t="s">
        <v>771</v>
      </c>
      <c r="G1565" s="351"/>
    </row>
    <row r="1566" spans="2:7" s="367" customFormat="1" ht="15" x14ac:dyDescent="0.25">
      <c r="B1566" s="226" t="s">
        <v>1962</v>
      </c>
      <c r="C1566" s="365" t="s">
        <v>1841</v>
      </c>
      <c r="D1566" s="352" t="s">
        <v>1963</v>
      </c>
      <c r="E1566" s="353">
        <v>298093</v>
      </c>
      <c r="F1566" s="226" t="s">
        <v>771</v>
      </c>
      <c r="G1566" s="351"/>
    </row>
    <row r="1567" spans="2:7" s="367" customFormat="1" ht="15" x14ac:dyDescent="0.25">
      <c r="B1567" s="226" t="s">
        <v>1966</v>
      </c>
      <c r="C1567" s="365" t="s">
        <v>1841</v>
      </c>
      <c r="D1567" s="352" t="s">
        <v>1967</v>
      </c>
      <c r="E1567" s="353">
        <v>155898</v>
      </c>
      <c r="F1567" s="226" t="s">
        <v>771</v>
      </c>
      <c r="G1567" s="351"/>
    </row>
    <row r="1568" spans="2:7" s="367" customFormat="1" ht="15" x14ac:dyDescent="0.25">
      <c r="B1568" s="226" t="s">
        <v>1964</v>
      </c>
      <c r="C1568" s="384" t="s">
        <v>1841</v>
      </c>
      <c r="D1568" s="352" t="s">
        <v>1965</v>
      </c>
      <c r="E1568" s="353">
        <v>91554.53</v>
      </c>
      <c r="F1568" s="385" t="s">
        <v>771</v>
      </c>
      <c r="G1568" s="351"/>
    </row>
    <row r="1569" spans="2:7" s="367" customFormat="1" ht="25.5" x14ac:dyDescent="0.25">
      <c r="B1569" s="226" t="s">
        <v>761</v>
      </c>
      <c r="C1569" s="365" t="s">
        <v>1972</v>
      </c>
      <c r="D1569" s="352" t="s">
        <v>3326</v>
      </c>
      <c r="E1569" s="353">
        <v>7000</v>
      </c>
      <c r="F1569" s="226" t="s">
        <v>771</v>
      </c>
      <c r="G1569" s="351"/>
    </row>
    <row r="1570" spans="2:7" s="367" customFormat="1" ht="25.5" x14ac:dyDescent="0.25">
      <c r="B1570" s="226" t="s">
        <v>1973</v>
      </c>
      <c r="C1570" s="365" t="s">
        <v>1972</v>
      </c>
      <c r="D1570" s="352" t="s">
        <v>3327</v>
      </c>
      <c r="E1570" s="353">
        <v>7000</v>
      </c>
      <c r="F1570" s="226" t="s">
        <v>771</v>
      </c>
      <c r="G1570" s="351"/>
    </row>
    <row r="1571" spans="2:7" s="367" customFormat="1" ht="25.5" x14ac:dyDescent="0.25">
      <c r="B1571" s="226" t="s">
        <v>762</v>
      </c>
      <c r="C1571" s="365" t="s">
        <v>1972</v>
      </c>
      <c r="D1571" s="352" t="s">
        <v>3328</v>
      </c>
      <c r="E1571" s="353">
        <v>7000</v>
      </c>
      <c r="F1571" s="226" t="s">
        <v>771</v>
      </c>
      <c r="G1571" s="351"/>
    </row>
    <row r="1572" spans="2:7" s="367" customFormat="1" ht="25.5" x14ac:dyDescent="0.25">
      <c r="B1572" s="226" t="s">
        <v>760</v>
      </c>
      <c r="C1572" s="365" t="s">
        <v>1972</v>
      </c>
      <c r="D1572" s="352" t="s">
        <v>3329</v>
      </c>
      <c r="E1572" s="353">
        <v>14000</v>
      </c>
      <c r="F1572" s="226" t="s">
        <v>771</v>
      </c>
      <c r="G1572" s="351"/>
    </row>
    <row r="1573" spans="2:7" s="367" customFormat="1" ht="25.5" x14ac:dyDescent="0.25">
      <c r="B1573" s="226" t="s">
        <v>1974</v>
      </c>
      <c r="C1573" s="365" t="s">
        <v>1972</v>
      </c>
      <c r="D1573" s="352" t="s">
        <v>3330</v>
      </c>
      <c r="E1573" s="353">
        <v>14000</v>
      </c>
      <c r="F1573" s="226" t="s">
        <v>771</v>
      </c>
      <c r="G1573" s="351"/>
    </row>
    <row r="1574" spans="2:7" s="367" customFormat="1" ht="25.5" x14ac:dyDescent="0.25">
      <c r="B1574" s="226" t="s">
        <v>1975</v>
      </c>
      <c r="C1574" s="365" t="s">
        <v>1972</v>
      </c>
      <c r="D1574" s="352" t="s">
        <v>1976</v>
      </c>
      <c r="E1574" s="353">
        <v>4590</v>
      </c>
      <c r="F1574" s="226" t="s">
        <v>771</v>
      </c>
      <c r="G1574" s="351"/>
    </row>
    <row r="1575" spans="2:7" s="367" customFormat="1" ht="25.5" x14ac:dyDescent="0.25">
      <c r="B1575" s="226" t="s">
        <v>1984</v>
      </c>
      <c r="C1575" s="365" t="s">
        <v>1972</v>
      </c>
      <c r="D1575" s="352" t="s">
        <v>3331</v>
      </c>
      <c r="E1575" s="353">
        <v>3055.92</v>
      </c>
      <c r="F1575" s="226" t="s">
        <v>771</v>
      </c>
      <c r="G1575" s="351"/>
    </row>
    <row r="1576" spans="2:7" s="367" customFormat="1" ht="25.5" x14ac:dyDescent="0.25">
      <c r="B1576" s="226" t="s">
        <v>1990</v>
      </c>
      <c r="C1576" s="365" t="s">
        <v>1972</v>
      </c>
      <c r="D1576" s="352" t="s">
        <v>3332</v>
      </c>
      <c r="E1576" s="353">
        <v>10000</v>
      </c>
      <c r="F1576" s="226" t="s">
        <v>771</v>
      </c>
      <c r="G1576" s="351"/>
    </row>
    <row r="1577" spans="2:7" s="367" customFormat="1" ht="25.5" x14ac:dyDescent="0.25">
      <c r="B1577" s="226" t="s">
        <v>1993</v>
      </c>
      <c r="C1577" s="365" t="s">
        <v>1972</v>
      </c>
      <c r="D1577" s="352" t="s">
        <v>3333</v>
      </c>
      <c r="E1577" s="353">
        <v>34873.279999999999</v>
      </c>
      <c r="F1577" s="226" t="s">
        <v>771</v>
      </c>
      <c r="G1577" s="351"/>
    </row>
    <row r="1578" spans="2:7" s="367" customFormat="1" ht="25.5" x14ac:dyDescent="0.25">
      <c r="B1578" s="226" t="s">
        <v>1991</v>
      </c>
      <c r="C1578" s="365" t="s">
        <v>1972</v>
      </c>
      <c r="D1578" s="352" t="s">
        <v>3334</v>
      </c>
      <c r="E1578" s="353">
        <v>3500</v>
      </c>
      <c r="F1578" s="226" t="s">
        <v>771</v>
      </c>
      <c r="G1578" s="351"/>
    </row>
    <row r="1579" spans="2:7" s="367" customFormat="1" ht="25.5" x14ac:dyDescent="0.25">
      <c r="B1579" s="226" t="s">
        <v>1995</v>
      </c>
      <c r="C1579" s="365" t="s">
        <v>1972</v>
      </c>
      <c r="D1579" s="352" t="s">
        <v>1996</v>
      </c>
      <c r="E1579" s="353">
        <v>5120</v>
      </c>
      <c r="F1579" s="226" t="s">
        <v>771</v>
      </c>
      <c r="G1579" s="351"/>
    </row>
    <row r="1580" spans="2:7" s="367" customFormat="1" ht="25.5" x14ac:dyDescent="0.25">
      <c r="B1580" s="226" t="s">
        <v>807</v>
      </c>
      <c r="C1580" s="365" t="s">
        <v>1972</v>
      </c>
      <c r="D1580" s="352" t="s">
        <v>3335</v>
      </c>
      <c r="E1580" s="353">
        <v>87189.31</v>
      </c>
      <c r="F1580" s="226" t="s">
        <v>771</v>
      </c>
      <c r="G1580" s="351"/>
    </row>
    <row r="1581" spans="2:7" s="367" customFormat="1" ht="25.5" x14ac:dyDescent="0.25">
      <c r="B1581" s="226" t="s">
        <v>1865</v>
      </c>
      <c r="C1581" s="365" t="s">
        <v>1972</v>
      </c>
      <c r="D1581" s="352" t="s">
        <v>3336</v>
      </c>
      <c r="E1581" s="353">
        <v>28790.66</v>
      </c>
      <c r="F1581" s="226" t="s">
        <v>771</v>
      </c>
      <c r="G1581" s="351"/>
    </row>
    <row r="1582" spans="2:7" s="367" customFormat="1" ht="25.5" x14ac:dyDescent="0.25">
      <c r="B1582" s="226" t="s">
        <v>1979</v>
      </c>
      <c r="C1582" s="365" t="s">
        <v>1972</v>
      </c>
      <c r="D1582" s="352" t="s">
        <v>3337</v>
      </c>
      <c r="E1582" s="353">
        <v>9326.8799999999992</v>
      </c>
      <c r="F1582" s="226" t="s">
        <v>771</v>
      </c>
      <c r="G1582" s="351"/>
    </row>
    <row r="1583" spans="2:7" s="367" customFormat="1" ht="25.5" x14ac:dyDescent="0.25">
      <c r="B1583" s="226" t="s">
        <v>806</v>
      </c>
      <c r="C1583" s="365" t="s">
        <v>1972</v>
      </c>
      <c r="D1583" s="352" t="s">
        <v>3338</v>
      </c>
      <c r="E1583" s="353">
        <v>95706.39</v>
      </c>
      <c r="F1583" s="226" t="s">
        <v>771</v>
      </c>
      <c r="G1583" s="351"/>
    </row>
    <row r="1584" spans="2:7" s="367" customFormat="1" ht="25.5" x14ac:dyDescent="0.25">
      <c r="B1584" s="226" t="s">
        <v>1985</v>
      </c>
      <c r="C1584" s="365" t="s">
        <v>1972</v>
      </c>
      <c r="D1584" s="352" t="s">
        <v>3339</v>
      </c>
      <c r="E1584" s="353">
        <v>8800.0499999999993</v>
      </c>
      <c r="F1584" s="226" t="s">
        <v>771</v>
      </c>
      <c r="G1584" s="351"/>
    </row>
    <row r="1585" spans="2:7" s="367" customFormat="1" ht="25.5" x14ac:dyDescent="0.25">
      <c r="B1585" s="226" t="s">
        <v>1997</v>
      </c>
      <c r="C1585" s="365" t="s">
        <v>1972</v>
      </c>
      <c r="D1585" s="352" t="s">
        <v>3340</v>
      </c>
      <c r="E1585" s="353">
        <v>3638</v>
      </c>
      <c r="F1585" s="226" t="s">
        <v>771</v>
      </c>
      <c r="G1585" s="351"/>
    </row>
    <row r="1586" spans="2:7" s="367" customFormat="1" ht="25.5" x14ac:dyDescent="0.25">
      <c r="B1586" s="226" t="s">
        <v>1992</v>
      </c>
      <c r="C1586" s="365" t="s">
        <v>1972</v>
      </c>
      <c r="D1586" s="352" t="s">
        <v>3341</v>
      </c>
      <c r="E1586" s="353">
        <v>6202.28</v>
      </c>
      <c r="F1586" s="226" t="s">
        <v>771</v>
      </c>
      <c r="G1586" s="351"/>
    </row>
    <row r="1587" spans="2:7" s="367" customFormat="1" ht="25.5" x14ac:dyDescent="0.25">
      <c r="B1587" s="226" t="s">
        <v>1989</v>
      </c>
      <c r="C1587" s="365" t="s">
        <v>1972</v>
      </c>
      <c r="D1587" s="352" t="s">
        <v>3342</v>
      </c>
      <c r="E1587" s="353">
        <v>11350.08</v>
      </c>
      <c r="F1587" s="226" t="s">
        <v>771</v>
      </c>
      <c r="G1587" s="351"/>
    </row>
    <row r="1588" spans="2:7" s="367" customFormat="1" ht="25.5" x14ac:dyDescent="0.25">
      <c r="B1588" s="226" t="s">
        <v>1980</v>
      </c>
      <c r="C1588" s="365" t="s">
        <v>1972</v>
      </c>
      <c r="D1588" s="352" t="s">
        <v>1981</v>
      </c>
      <c r="E1588" s="353">
        <v>5800</v>
      </c>
      <c r="F1588" s="226" t="s">
        <v>771</v>
      </c>
      <c r="G1588" s="351"/>
    </row>
    <row r="1589" spans="2:7" s="367" customFormat="1" ht="25.5" x14ac:dyDescent="0.25">
      <c r="B1589" s="226" t="s">
        <v>1987</v>
      </c>
      <c r="C1589" s="365" t="s">
        <v>1972</v>
      </c>
      <c r="D1589" s="352" t="s">
        <v>1988</v>
      </c>
      <c r="E1589" s="353">
        <v>5650</v>
      </c>
      <c r="F1589" s="226" t="s">
        <v>771</v>
      </c>
      <c r="G1589" s="351"/>
    </row>
    <row r="1590" spans="2:7" s="367" customFormat="1" ht="25.5" x14ac:dyDescent="0.25">
      <c r="B1590" s="226" t="s">
        <v>1977</v>
      </c>
      <c r="C1590" s="365" t="s">
        <v>1972</v>
      </c>
      <c r="D1590" s="352" t="s">
        <v>1978</v>
      </c>
      <c r="E1590" s="353">
        <v>4900</v>
      </c>
      <c r="F1590" s="226" t="s">
        <v>771</v>
      </c>
      <c r="G1590" s="351"/>
    </row>
    <row r="1591" spans="2:7" s="367" customFormat="1" ht="25.5" x14ac:dyDescent="0.25">
      <c r="B1591" s="226" t="s">
        <v>1982</v>
      </c>
      <c r="C1591" s="365" t="s">
        <v>1972</v>
      </c>
      <c r="D1591" s="352" t="s">
        <v>3343</v>
      </c>
      <c r="E1591" s="353">
        <v>5000</v>
      </c>
      <c r="F1591" s="226" t="s">
        <v>771</v>
      </c>
      <c r="G1591" s="351"/>
    </row>
    <row r="1592" spans="2:7" s="367" customFormat="1" ht="25.5" x14ac:dyDescent="0.25">
      <c r="B1592" s="226" t="s">
        <v>1994</v>
      </c>
      <c r="C1592" s="365" t="s">
        <v>1972</v>
      </c>
      <c r="D1592" s="352" t="s">
        <v>3344</v>
      </c>
      <c r="E1592" s="353">
        <v>39874.19</v>
      </c>
      <c r="F1592" s="226" t="s">
        <v>771</v>
      </c>
      <c r="G1592" s="351"/>
    </row>
    <row r="1593" spans="2:7" s="367" customFormat="1" ht="25.5" x14ac:dyDescent="0.25">
      <c r="B1593" s="226" t="s">
        <v>864</v>
      </c>
      <c r="C1593" s="365" t="s">
        <v>1972</v>
      </c>
      <c r="D1593" s="352" t="s">
        <v>3345</v>
      </c>
      <c r="E1593" s="353">
        <v>11118</v>
      </c>
      <c r="F1593" s="226" t="s">
        <v>771</v>
      </c>
      <c r="G1593" s="351"/>
    </row>
    <row r="1594" spans="2:7" s="367" customFormat="1" ht="25.5" x14ac:dyDescent="0.25">
      <c r="B1594" s="226" t="s">
        <v>1986</v>
      </c>
      <c r="C1594" s="365" t="s">
        <v>1972</v>
      </c>
      <c r="D1594" s="352" t="s">
        <v>3346</v>
      </c>
      <c r="E1594" s="353">
        <v>4200</v>
      </c>
      <c r="F1594" s="226" t="s">
        <v>771</v>
      </c>
      <c r="G1594" s="351"/>
    </row>
    <row r="1595" spans="2:7" s="367" customFormat="1" ht="25.5" x14ac:dyDescent="0.25">
      <c r="B1595" s="226" t="s">
        <v>2013</v>
      </c>
      <c r="C1595" s="365" t="s">
        <v>1972</v>
      </c>
      <c r="D1595" s="352" t="s">
        <v>2019</v>
      </c>
      <c r="E1595" s="353">
        <v>3060</v>
      </c>
      <c r="F1595" s="226" t="s">
        <v>771</v>
      </c>
      <c r="G1595" s="351"/>
    </row>
    <row r="1596" spans="2:7" s="367" customFormat="1" ht="25.5" x14ac:dyDescent="0.25">
      <c r="B1596" s="226" t="s">
        <v>2004</v>
      </c>
      <c r="C1596" s="365" t="s">
        <v>1972</v>
      </c>
      <c r="D1596" s="352" t="s">
        <v>3347</v>
      </c>
      <c r="E1596" s="353">
        <v>23650</v>
      </c>
      <c r="F1596" s="226" t="s">
        <v>771</v>
      </c>
      <c r="G1596" s="351"/>
    </row>
    <row r="1597" spans="2:7" s="367" customFormat="1" ht="25.5" x14ac:dyDescent="0.25">
      <c r="B1597" s="226" t="s">
        <v>2009</v>
      </c>
      <c r="C1597" s="365" t="s">
        <v>1972</v>
      </c>
      <c r="D1597" s="352" t="s">
        <v>3348</v>
      </c>
      <c r="E1597" s="353">
        <v>27000</v>
      </c>
      <c r="F1597" s="226" t="s">
        <v>771</v>
      </c>
      <c r="G1597" s="351"/>
    </row>
    <row r="1598" spans="2:7" s="367" customFormat="1" ht="25.5" x14ac:dyDescent="0.25">
      <c r="B1598" s="226" t="s">
        <v>2006</v>
      </c>
      <c r="C1598" s="365" t="s">
        <v>1972</v>
      </c>
      <c r="D1598" s="352"/>
      <c r="E1598" s="353">
        <v>4500</v>
      </c>
      <c r="F1598" s="226" t="s">
        <v>771</v>
      </c>
      <c r="G1598" s="351"/>
    </row>
    <row r="1599" spans="2:7" s="367" customFormat="1" ht="25.5" x14ac:dyDescent="0.25">
      <c r="B1599" s="226" t="s">
        <v>2005</v>
      </c>
      <c r="C1599" s="365" t="s">
        <v>1972</v>
      </c>
      <c r="D1599" s="352" t="s">
        <v>3349</v>
      </c>
      <c r="E1599" s="353">
        <v>28956</v>
      </c>
      <c r="F1599" s="226" t="s">
        <v>771</v>
      </c>
      <c r="G1599" s="351"/>
    </row>
    <row r="1600" spans="2:7" s="367" customFormat="1" ht="25.5" x14ac:dyDescent="0.25">
      <c r="B1600" s="226" t="s">
        <v>2010</v>
      </c>
      <c r="C1600" s="365" t="s">
        <v>1972</v>
      </c>
      <c r="D1600" s="352" t="s">
        <v>3350</v>
      </c>
      <c r="E1600" s="353">
        <v>8309.61</v>
      </c>
      <c r="F1600" s="226" t="s">
        <v>771</v>
      </c>
      <c r="G1600" s="351"/>
    </row>
    <row r="1601" spans="2:7" s="367" customFormat="1" ht="25.5" x14ac:dyDescent="0.25">
      <c r="B1601" s="226" t="s">
        <v>2008</v>
      </c>
      <c r="C1601" s="365" t="s">
        <v>1972</v>
      </c>
      <c r="D1601" s="352" t="s">
        <v>3351</v>
      </c>
      <c r="E1601" s="353">
        <v>3957.6</v>
      </c>
      <c r="F1601" s="226" t="s">
        <v>771</v>
      </c>
      <c r="G1601" s="351"/>
    </row>
    <row r="1602" spans="2:7" s="367" customFormat="1" ht="25.5" x14ac:dyDescent="0.25">
      <c r="B1602" s="226" t="s">
        <v>2001</v>
      </c>
      <c r="C1602" s="365" t="s">
        <v>1972</v>
      </c>
      <c r="D1602" s="352" t="s">
        <v>2002</v>
      </c>
      <c r="E1602" s="353">
        <v>7370</v>
      </c>
      <c r="F1602" s="226" t="s">
        <v>771</v>
      </c>
      <c r="G1602" s="351"/>
    </row>
    <row r="1603" spans="2:7" s="367" customFormat="1" ht="25.5" x14ac:dyDescent="0.25">
      <c r="B1603" s="226" t="s">
        <v>2011</v>
      </c>
      <c r="C1603" s="365" t="s">
        <v>1972</v>
      </c>
      <c r="D1603" s="352" t="s">
        <v>2012</v>
      </c>
      <c r="E1603" s="353">
        <v>8030</v>
      </c>
      <c r="F1603" s="226" t="s">
        <v>771</v>
      </c>
      <c r="G1603" s="351"/>
    </row>
    <row r="1604" spans="2:7" s="367" customFormat="1" ht="25.5" x14ac:dyDescent="0.25">
      <c r="B1604" s="226" t="s">
        <v>2007</v>
      </c>
      <c r="C1604" s="365" t="s">
        <v>1972</v>
      </c>
      <c r="D1604" s="352" t="s">
        <v>3352</v>
      </c>
      <c r="E1604" s="353">
        <v>9563.1</v>
      </c>
      <c r="F1604" s="226" t="s">
        <v>771</v>
      </c>
      <c r="G1604" s="351"/>
    </row>
    <row r="1605" spans="2:7" s="367" customFormat="1" ht="25.5" x14ac:dyDescent="0.25">
      <c r="B1605" s="226" t="s">
        <v>2003</v>
      </c>
      <c r="C1605" s="365" t="s">
        <v>1972</v>
      </c>
      <c r="D1605" s="352" t="s">
        <v>3353</v>
      </c>
      <c r="E1605" s="353">
        <v>8848.9</v>
      </c>
      <c r="F1605" s="226" t="s">
        <v>771</v>
      </c>
      <c r="G1605" s="351"/>
    </row>
    <row r="1606" spans="2:7" s="367" customFormat="1" ht="25.5" x14ac:dyDescent="0.25">
      <c r="B1606" s="226" t="s">
        <v>2013</v>
      </c>
      <c r="C1606" s="365" t="s">
        <v>1972</v>
      </c>
      <c r="D1606" s="352" t="s">
        <v>2015</v>
      </c>
      <c r="E1606" s="353">
        <v>3060</v>
      </c>
      <c r="F1606" s="226" t="s">
        <v>771</v>
      </c>
      <c r="G1606" s="351"/>
    </row>
    <row r="1607" spans="2:7" s="367" customFormat="1" ht="25.5" x14ac:dyDescent="0.25">
      <c r="B1607" s="226" t="s">
        <v>2013</v>
      </c>
      <c r="C1607" s="365" t="s">
        <v>1972</v>
      </c>
      <c r="D1607" s="352" t="s">
        <v>2018</v>
      </c>
      <c r="E1607" s="353">
        <v>3060</v>
      </c>
      <c r="F1607" s="226" t="s">
        <v>771</v>
      </c>
      <c r="G1607" s="351"/>
    </row>
    <row r="1608" spans="2:7" s="367" customFormat="1" ht="25.5" x14ac:dyDescent="0.25">
      <c r="B1608" s="226" t="s">
        <v>2013</v>
      </c>
      <c r="C1608" s="365" t="s">
        <v>1972</v>
      </c>
      <c r="D1608" s="352" t="s">
        <v>2020</v>
      </c>
      <c r="E1608" s="353">
        <v>3060</v>
      </c>
      <c r="F1608" s="226" t="s">
        <v>771</v>
      </c>
      <c r="G1608" s="351"/>
    </row>
    <row r="1609" spans="2:7" s="367" customFormat="1" ht="25.5" x14ac:dyDescent="0.25">
      <c r="B1609" s="226" t="s">
        <v>2013</v>
      </c>
      <c r="C1609" s="365" t="s">
        <v>1972</v>
      </c>
      <c r="D1609" s="352" t="s">
        <v>2014</v>
      </c>
      <c r="E1609" s="353">
        <v>3060</v>
      </c>
      <c r="F1609" s="226" t="s">
        <v>771</v>
      </c>
      <c r="G1609" s="351"/>
    </row>
    <row r="1610" spans="2:7" s="367" customFormat="1" ht="25.5" x14ac:dyDescent="0.25">
      <c r="B1610" s="226" t="s">
        <v>2016</v>
      </c>
      <c r="C1610" s="365" t="s">
        <v>1972</v>
      </c>
      <c r="D1610" s="352" t="s">
        <v>2017</v>
      </c>
      <c r="E1610" s="353">
        <v>3500</v>
      </c>
      <c r="F1610" s="226" t="s">
        <v>771</v>
      </c>
      <c r="G1610" s="351"/>
    </row>
    <row r="1611" spans="2:7" s="367" customFormat="1" ht="25.5" x14ac:dyDescent="0.25">
      <c r="B1611" s="226" t="s">
        <v>1998</v>
      </c>
      <c r="C1611" s="365" t="s">
        <v>1972</v>
      </c>
      <c r="D1611" s="352" t="s">
        <v>3354</v>
      </c>
      <c r="E1611" s="353">
        <v>4500</v>
      </c>
      <c r="F1611" s="226" t="s">
        <v>771</v>
      </c>
      <c r="G1611" s="351"/>
    </row>
    <row r="1612" spans="2:7" s="367" customFormat="1" ht="25.5" x14ac:dyDescent="0.25">
      <c r="B1612" s="226" t="s">
        <v>1999</v>
      </c>
      <c r="C1612" s="365" t="s">
        <v>1972</v>
      </c>
      <c r="D1612" s="352" t="s">
        <v>2000</v>
      </c>
      <c r="E1612" s="353">
        <v>4106</v>
      </c>
      <c r="F1612" s="226" t="s">
        <v>771</v>
      </c>
      <c r="G1612" s="351"/>
    </row>
    <row r="1613" spans="2:7" s="367" customFormat="1" ht="51" x14ac:dyDescent="0.25">
      <c r="B1613" s="506" t="s">
        <v>2149</v>
      </c>
      <c r="C1613" s="227" t="s">
        <v>7560</v>
      </c>
      <c r="D1613" s="371" t="s">
        <v>2150</v>
      </c>
      <c r="E1613" s="353">
        <v>576000</v>
      </c>
      <c r="F1613" s="227" t="s">
        <v>10583</v>
      </c>
      <c r="G1613" s="351"/>
    </row>
    <row r="1614" spans="2:7" s="367" customFormat="1" ht="51" x14ac:dyDescent="0.25">
      <c r="B1614" s="226" t="s">
        <v>3356</v>
      </c>
      <c r="C1614" s="227" t="s">
        <v>7560</v>
      </c>
      <c r="D1614" s="371" t="s">
        <v>3357</v>
      </c>
      <c r="E1614" s="353">
        <v>1100000</v>
      </c>
      <c r="F1614" s="227" t="s">
        <v>10583</v>
      </c>
      <c r="G1614" s="351"/>
    </row>
    <row r="1615" spans="2:7" s="367" customFormat="1" ht="51" x14ac:dyDescent="0.25">
      <c r="B1615" s="226" t="s">
        <v>3358</v>
      </c>
      <c r="C1615" s="227" t="s">
        <v>7560</v>
      </c>
      <c r="D1615" s="352" t="s">
        <v>3359</v>
      </c>
      <c r="E1615" s="228">
        <v>848800</v>
      </c>
      <c r="F1615" s="227" t="s">
        <v>10583</v>
      </c>
      <c r="G1615" s="351"/>
    </row>
    <row r="1616" spans="2:7" s="367" customFormat="1" ht="165.75" x14ac:dyDescent="0.25">
      <c r="B1616" s="226" t="s">
        <v>10584</v>
      </c>
      <c r="C1616" s="227" t="s">
        <v>7560</v>
      </c>
      <c r="D1616" s="352" t="s">
        <v>10585</v>
      </c>
      <c r="E1616" s="228">
        <v>4234283.5199999996</v>
      </c>
      <c r="F1616" s="227" t="s">
        <v>10583</v>
      </c>
      <c r="G1616" s="351"/>
    </row>
    <row r="1617" spans="2:7" s="367" customFormat="1" ht="51" x14ac:dyDescent="0.25">
      <c r="B1617" s="226" t="s">
        <v>10586</v>
      </c>
      <c r="C1617" s="227" t="s">
        <v>7560</v>
      </c>
      <c r="D1617" s="352" t="s">
        <v>7199</v>
      </c>
      <c r="E1617" s="228">
        <v>15356995.800000001</v>
      </c>
      <c r="F1617" s="227" t="s">
        <v>10583</v>
      </c>
      <c r="G1617" s="351"/>
    </row>
    <row r="1618" spans="2:7" s="367" customFormat="1" ht="51" x14ac:dyDescent="0.25">
      <c r="B1618" s="226" t="s">
        <v>10587</v>
      </c>
      <c r="C1618" s="227" t="s">
        <v>7560</v>
      </c>
      <c r="D1618" s="352" t="s">
        <v>10588</v>
      </c>
      <c r="E1618" s="228">
        <v>76860</v>
      </c>
      <c r="F1618" s="227" t="s">
        <v>10583</v>
      </c>
      <c r="G1618" s="351"/>
    </row>
    <row r="1619" spans="2:7" s="367" customFormat="1" ht="51" x14ac:dyDescent="0.25">
      <c r="B1619" s="226" t="s">
        <v>10587</v>
      </c>
      <c r="C1619" s="227" t="s">
        <v>7560</v>
      </c>
      <c r="D1619" s="352" t="s">
        <v>10589</v>
      </c>
      <c r="E1619" s="228">
        <v>76860</v>
      </c>
      <c r="F1619" s="227" t="s">
        <v>10583</v>
      </c>
      <c r="G1619" s="351"/>
    </row>
    <row r="1620" spans="2:7" s="367" customFormat="1" ht="89.25" x14ac:dyDescent="0.25">
      <c r="B1620" s="380" t="s">
        <v>3139</v>
      </c>
      <c r="C1620" s="227" t="s">
        <v>7572</v>
      </c>
      <c r="D1620" s="374">
        <v>1063156</v>
      </c>
      <c r="E1620" s="375">
        <v>28625</v>
      </c>
      <c r="F1620" s="227" t="s">
        <v>5614</v>
      </c>
      <c r="G1620" s="351"/>
    </row>
    <row r="1621" spans="2:7" s="367" customFormat="1" ht="89.25" x14ac:dyDescent="0.25">
      <c r="B1621" s="380" t="s">
        <v>3360</v>
      </c>
      <c r="C1621" s="227" t="s">
        <v>7572</v>
      </c>
      <c r="D1621" s="374">
        <v>1063175</v>
      </c>
      <c r="E1621" s="375">
        <v>32631.84</v>
      </c>
      <c r="F1621" s="227" t="s">
        <v>5614</v>
      </c>
      <c r="G1621" s="351"/>
    </row>
    <row r="1622" spans="2:7" s="367" customFormat="1" ht="89.25" x14ac:dyDescent="0.25">
      <c r="B1622" s="380" t="s">
        <v>3361</v>
      </c>
      <c r="C1622" s="227" t="s">
        <v>7572</v>
      </c>
      <c r="D1622" s="374">
        <v>1063176</v>
      </c>
      <c r="E1622" s="375">
        <v>56861.279999999999</v>
      </c>
      <c r="F1622" s="227" t="s">
        <v>5614</v>
      </c>
      <c r="G1622" s="351"/>
    </row>
    <row r="1623" spans="2:7" s="367" customFormat="1" ht="89.25" x14ac:dyDescent="0.25">
      <c r="B1623" s="380" t="s">
        <v>3213</v>
      </c>
      <c r="C1623" s="227" t="s">
        <v>7572</v>
      </c>
      <c r="D1623" s="374">
        <v>1063178</v>
      </c>
      <c r="E1623" s="375">
        <v>22450</v>
      </c>
      <c r="F1623" s="227" t="s">
        <v>5614</v>
      </c>
      <c r="G1623" s="351"/>
    </row>
    <row r="1624" spans="2:7" s="367" customFormat="1" ht="89.25" x14ac:dyDescent="0.25">
      <c r="B1624" s="380" t="s">
        <v>3362</v>
      </c>
      <c r="C1624" s="227" t="s">
        <v>7572</v>
      </c>
      <c r="D1624" s="374">
        <v>1038116</v>
      </c>
      <c r="E1624" s="375">
        <v>16255</v>
      </c>
      <c r="F1624" s="227" t="s">
        <v>5614</v>
      </c>
      <c r="G1624" s="351"/>
    </row>
    <row r="1625" spans="2:7" s="367" customFormat="1" ht="89.25" x14ac:dyDescent="0.25">
      <c r="B1625" s="380" t="s">
        <v>3363</v>
      </c>
      <c r="C1625" s="227" t="s">
        <v>7572</v>
      </c>
      <c r="D1625" s="374">
        <v>1063165</v>
      </c>
      <c r="E1625" s="375">
        <v>5475.15</v>
      </c>
      <c r="F1625" s="227" t="s">
        <v>5614</v>
      </c>
      <c r="G1625" s="351"/>
    </row>
    <row r="1626" spans="2:7" s="367" customFormat="1" ht="89.25" x14ac:dyDescent="0.25">
      <c r="B1626" s="380" t="s">
        <v>806</v>
      </c>
      <c r="C1626" s="227" t="s">
        <v>7572</v>
      </c>
      <c r="D1626" s="374">
        <v>1038053</v>
      </c>
      <c r="E1626" s="375">
        <v>7700.01</v>
      </c>
      <c r="F1626" s="227" t="s">
        <v>5614</v>
      </c>
      <c r="G1626" s="351"/>
    </row>
    <row r="1627" spans="2:7" s="367" customFormat="1" ht="89.25" x14ac:dyDescent="0.25">
      <c r="B1627" s="380" t="s">
        <v>3364</v>
      </c>
      <c r="C1627" s="227" t="s">
        <v>7572</v>
      </c>
      <c r="D1627" s="374">
        <v>1038124</v>
      </c>
      <c r="E1627" s="375">
        <v>9845</v>
      </c>
      <c r="F1627" s="227" t="s">
        <v>5614</v>
      </c>
      <c r="G1627" s="351"/>
    </row>
    <row r="1628" spans="2:7" s="367" customFormat="1" ht="89.25" x14ac:dyDescent="0.25">
      <c r="B1628" s="380" t="s">
        <v>3365</v>
      </c>
      <c r="C1628" s="227" t="s">
        <v>7572</v>
      </c>
      <c r="D1628" s="374">
        <v>1038131</v>
      </c>
      <c r="E1628" s="375">
        <v>8050</v>
      </c>
      <c r="F1628" s="227" t="s">
        <v>5614</v>
      </c>
      <c r="G1628" s="351"/>
    </row>
    <row r="1629" spans="2:7" s="367" customFormat="1" ht="89.25" x14ac:dyDescent="0.25">
      <c r="B1629" s="380" t="s">
        <v>3366</v>
      </c>
      <c r="C1629" s="227" t="s">
        <v>7572</v>
      </c>
      <c r="D1629" s="374">
        <v>1038128</v>
      </c>
      <c r="E1629" s="375">
        <v>15000</v>
      </c>
      <c r="F1629" s="227" t="s">
        <v>5614</v>
      </c>
      <c r="G1629" s="351"/>
    </row>
    <row r="1630" spans="2:7" s="367" customFormat="1" ht="89.25" x14ac:dyDescent="0.25">
      <c r="B1630" s="380" t="s">
        <v>3367</v>
      </c>
      <c r="C1630" s="227" t="s">
        <v>7572</v>
      </c>
      <c r="D1630" s="374">
        <v>1038088</v>
      </c>
      <c r="E1630" s="375">
        <v>11119.68</v>
      </c>
      <c r="F1630" s="227" t="s">
        <v>5614</v>
      </c>
      <c r="G1630" s="351"/>
    </row>
    <row r="1631" spans="2:7" s="367" customFormat="1" ht="89.25" x14ac:dyDescent="0.25">
      <c r="B1631" s="380" t="s">
        <v>3368</v>
      </c>
      <c r="C1631" s="227" t="s">
        <v>7572</v>
      </c>
      <c r="D1631" s="374">
        <v>1063162</v>
      </c>
      <c r="E1631" s="375">
        <v>4050</v>
      </c>
      <c r="F1631" s="227" t="s">
        <v>5614</v>
      </c>
      <c r="G1631" s="351"/>
    </row>
    <row r="1632" spans="2:7" s="367" customFormat="1" ht="89.25" x14ac:dyDescent="0.25">
      <c r="B1632" s="380" t="s">
        <v>931</v>
      </c>
      <c r="C1632" s="227" t="s">
        <v>701</v>
      </c>
      <c r="D1632" s="374">
        <v>1063268</v>
      </c>
      <c r="E1632" s="375">
        <v>10970</v>
      </c>
      <c r="F1632" s="227" t="s">
        <v>5614</v>
      </c>
      <c r="G1632" s="351"/>
    </row>
    <row r="1633" spans="2:7" s="367" customFormat="1" ht="89.25" x14ac:dyDescent="0.25">
      <c r="B1633" s="380" t="s">
        <v>3369</v>
      </c>
      <c r="C1633" s="227" t="s">
        <v>7572</v>
      </c>
      <c r="D1633" s="374">
        <v>1063279</v>
      </c>
      <c r="E1633" s="375">
        <v>3870</v>
      </c>
      <c r="F1633" s="227" t="s">
        <v>5614</v>
      </c>
      <c r="G1633" s="351"/>
    </row>
    <row r="1634" spans="2:7" s="367" customFormat="1" ht="89.25" x14ac:dyDescent="0.25">
      <c r="B1634" s="380" t="s">
        <v>860</v>
      </c>
      <c r="C1634" s="227" t="s">
        <v>7572</v>
      </c>
      <c r="D1634" s="374">
        <v>1063083</v>
      </c>
      <c r="E1634" s="375">
        <v>41200</v>
      </c>
      <c r="F1634" s="227" t="s">
        <v>5614</v>
      </c>
      <c r="G1634" s="351"/>
    </row>
    <row r="1635" spans="2:7" s="367" customFormat="1" ht="89.25" x14ac:dyDescent="0.25">
      <c r="B1635" s="380" t="s">
        <v>3370</v>
      </c>
      <c r="C1635" s="227" t="s">
        <v>7572</v>
      </c>
      <c r="D1635" s="374">
        <v>10113400001</v>
      </c>
      <c r="E1635" s="375">
        <v>15822.4</v>
      </c>
      <c r="F1635" s="227" t="s">
        <v>5614</v>
      </c>
      <c r="G1635" s="351"/>
    </row>
    <row r="1636" spans="2:7" s="367" customFormat="1" ht="89.25" x14ac:dyDescent="0.25">
      <c r="B1636" s="380" t="s">
        <v>3370</v>
      </c>
      <c r="C1636" s="227" t="s">
        <v>7572</v>
      </c>
      <c r="D1636" s="374">
        <v>10113400002</v>
      </c>
      <c r="E1636" s="375">
        <v>15822.4</v>
      </c>
      <c r="F1636" s="227" t="s">
        <v>5614</v>
      </c>
      <c r="G1636" s="351"/>
    </row>
    <row r="1637" spans="2:7" s="367" customFormat="1" ht="89.25" x14ac:dyDescent="0.25">
      <c r="B1637" s="380" t="s">
        <v>3370</v>
      </c>
      <c r="C1637" s="227" t="s">
        <v>7572</v>
      </c>
      <c r="D1637" s="374">
        <v>10113400003</v>
      </c>
      <c r="E1637" s="375">
        <v>15822.4</v>
      </c>
      <c r="F1637" s="227" t="s">
        <v>5614</v>
      </c>
      <c r="G1637" s="351"/>
    </row>
    <row r="1638" spans="2:7" s="367" customFormat="1" ht="89.25" x14ac:dyDescent="0.25">
      <c r="B1638" s="380" t="s">
        <v>3370</v>
      </c>
      <c r="C1638" s="227" t="s">
        <v>7572</v>
      </c>
      <c r="D1638" s="374">
        <v>10113400004</v>
      </c>
      <c r="E1638" s="375">
        <v>15822.4</v>
      </c>
      <c r="F1638" s="227" t="s">
        <v>5614</v>
      </c>
      <c r="G1638" s="351"/>
    </row>
    <row r="1639" spans="2:7" s="367" customFormat="1" ht="89.25" x14ac:dyDescent="0.25">
      <c r="B1639" s="380" t="s">
        <v>3370</v>
      </c>
      <c r="C1639" s="227" t="s">
        <v>7572</v>
      </c>
      <c r="D1639" s="374">
        <v>10113400005</v>
      </c>
      <c r="E1639" s="375">
        <v>15822.4</v>
      </c>
      <c r="F1639" s="227" t="s">
        <v>5614</v>
      </c>
      <c r="G1639" s="351"/>
    </row>
    <row r="1640" spans="2:7" s="367" customFormat="1" ht="89.25" x14ac:dyDescent="0.25">
      <c r="B1640" s="380" t="s">
        <v>3371</v>
      </c>
      <c r="C1640" s="227" t="s">
        <v>7572</v>
      </c>
      <c r="D1640" s="374" t="s">
        <v>10470</v>
      </c>
      <c r="E1640" s="375">
        <v>47750</v>
      </c>
      <c r="F1640" s="227" t="s">
        <v>5614</v>
      </c>
      <c r="G1640" s="351"/>
    </row>
    <row r="1641" spans="2:7" s="367" customFormat="1" ht="89.25" x14ac:dyDescent="0.25">
      <c r="B1641" s="380" t="s">
        <v>3371</v>
      </c>
      <c r="C1641" s="227" t="s">
        <v>7572</v>
      </c>
      <c r="D1641" s="374" t="s">
        <v>10471</v>
      </c>
      <c r="E1641" s="375">
        <v>47750</v>
      </c>
      <c r="F1641" s="227" t="s">
        <v>5614</v>
      </c>
      <c r="G1641" s="386"/>
    </row>
    <row r="1642" spans="2:7" s="367" customFormat="1" ht="89.25" x14ac:dyDescent="0.25">
      <c r="B1642" s="380" t="s">
        <v>3371</v>
      </c>
      <c r="C1642" s="227" t="s">
        <v>7572</v>
      </c>
      <c r="D1642" s="374" t="s">
        <v>10473</v>
      </c>
      <c r="E1642" s="375">
        <v>47750</v>
      </c>
      <c r="F1642" s="227" t="s">
        <v>5614</v>
      </c>
      <c r="G1642" s="386"/>
    </row>
    <row r="1643" spans="2:7" s="367" customFormat="1" ht="89.25" x14ac:dyDescent="0.25">
      <c r="B1643" s="380" t="s">
        <v>3371</v>
      </c>
      <c r="C1643" s="227" t="s">
        <v>7572</v>
      </c>
      <c r="D1643" s="374" t="s">
        <v>10472</v>
      </c>
      <c r="E1643" s="375">
        <v>47750</v>
      </c>
      <c r="F1643" s="227" t="s">
        <v>5614</v>
      </c>
      <c r="G1643" s="227"/>
    </row>
    <row r="1644" spans="2:7" s="367" customFormat="1" ht="89.25" x14ac:dyDescent="0.25">
      <c r="B1644" s="380" t="s">
        <v>3371</v>
      </c>
      <c r="C1644" s="227" t="s">
        <v>7572</v>
      </c>
      <c r="D1644" s="374">
        <v>1020013</v>
      </c>
      <c r="E1644" s="375">
        <v>129000</v>
      </c>
      <c r="F1644" s="227" t="s">
        <v>5614</v>
      </c>
      <c r="G1644" s="227"/>
    </row>
    <row r="1645" spans="2:7" s="367" customFormat="1" ht="89.25" x14ac:dyDescent="0.25">
      <c r="B1645" s="380" t="s">
        <v>3372</v>
      </c>
      <c r="C1645" s="227" t="s">
        <v>7573</v>
      </c>
      <c r="D1645" s="374" t="s">
        <v>3373</v>
      </c>
      <c r="E1645" s="375">
        <v>105069.67</v>
      </c>
      <c r="F1645" s="227" t="s">
        <v>5614</v>
      </c>
      <c r="G1645" s="351"/>
    </row>
    <row r="1646" spans="2:7" s="367" customFormat="1" ht="89.25" x14ac:dyDescent="0.25">
      <c r="B1646" s="380" t="s">
        <v>3374</v>
      </c>
      <c r="C1646" s="227" t="s">
        <v>7573</v>
      </c>
      <c r="D1646" s="374" t="s">
        <v>3375</v>
      </c>
      <c r="E1646" s="375">
        <v>105069.67</v>
      </c>
      <c r="F1646" s="227" t="s">
        <v>5614</v>
      </c>
      <c r="G1646" s="227"/>
    </row>
    <row r="1647" spans="2:7" s="367" customFormat="1" ht="89.25" x14ac:dyDescent="0.25">
      <c r="B1647" s="380" t="s">
        <v>3376</v>
      </c>
      <c r="C1647" s="227" t="s">
        <v>7573</v>
      </c>
      <c r="D1647" s="374" t="s">
        <v>7329</v>
      </c>
      <c r="E1647" s="375">
        <v>105069.67</v>
      </c>
      <c r="F1647" s="227" t="s">
        <v>5614</v>
      </c>
      <c r="G1647" s="227"/>
    </row>
    <row r="1648" spans="2:7" s="367" customFormat="1" ht="89.25" x14ac:dyDescent="0.25">
      <c r="B1648" s="387" t="s">
        <v>3377</v>
      </c>
      <c r="C1648" s="373" t="s">
        <v>7573</v>
      </c>
      <c r="D1648" s="388" t="s">
        <v>10469</v>
      </c>
      <c r="E1648" s="364">
        <v>2492003.36</v>
      </c>
      <c r="F1648" s="373" t="s">
        <v>5614</v>
      </c>
      <c r="G1648" s="373"/>
    </row>
    <row r="1649" spans="2:7" s="390" customFormat="1" ht="89.25" x14ac:dyDescent="0.25">
      <c r="B1649" s="389" t="s">
        <v>10207</v>
      </c>
      <c r="C1649" s="373" t="s">
        <v>7573</v>
      </c>
      <c r="D1649" s="374" t="s">
        <v>10474</v>
      </c>
      <c r="E1649" s="353">
        <v>404481</v>
      </c>
      <c r="F1649" s="373" t="s">
        <v>5614</v>
      </c>
      <c r="G1649" s="227"/>
    </row>
    <row r="1650" spans="2:7" s="367" customFormat="1" ht="89.25" x14ac:dyDescent="0.25">
      <c r="B1650" s="391" t="s">
        <v>10475</v>
      </c>
      <c r="C1650" s="373" t="s">
        <v>7573</v>
      </c>
      <c r="D1650" s="392" t="s">
        <v>10477</v>
      </c>
      <c r="E1650" s="358">
        <v>5017833.5999999996</v>
      </c>
      <c r="F1650" s="373" t="s">
        <v>5614</v>
      </c>
      <c r="G1650" s="393"/>
    </row>
    <row r="1651" spans="2:7" s="367" customFormat="1" ht="89.25" x14ac:dyDescent="0.25">
      <c r="B1651" s="391" t="s">
        <v>10476</v>
      </c>
      <c r="C1651" s="373" t="s">
        <v>7573</v>
      </c>
      <c r="D1651" s="392" t="s">
        <v>10478</v>
      </c>
      <c r="E1651" s="358">
        <v>4814500</v>
      </c>
      <c r="F1651" s="373" t="s">
        <v>5614</v>
      </c>
      <c r="G1651" s="393"/>
    </row>
    <row r="1652" spans="2:7" s="367" customFormat="1" ht="25.5" x14ac:dyDescent="0.25">
      <c r="B1652" s="510" t="s">
        <v>3378</v>
      </c>
      <c r="C1652" s="227" t="s">
        <v>751</v>
      </c>
      <c r="D1652" s="394" t="s">
        <v>3379</v>
      </c>
      <c r="E1652" s="395">
        <v>5273</v>
      </c>
      <c r="F1652" s="227" t="s">
        <v>753</v>
      </c>
      <c r="G1652" s="351"/>
    </row>
    <row r="1653" spans="2:7" s="367" customFormat="1" ht="25.5" x14ac:dyDescent="0.25">
      <c r="B1653" s="510" t="s">
        <v>1001</v>
      </c>
      <c r="C1653" s="227" t="s">
        <v>751</v>
      </c>
      <c r="D1653" s="394" t="s">
        <v>3380</v>
      </c>
      <c r="E1653" s="395">
        <v>6832</v>
      </c>
      <c r="F1653" s="227" t="s">
        <v>753</v>
      </c>
      <c r="G1653" s="351"/>
    </row>
    <row r="1654" spans="2:7" s="367" customFormat="1" ht="25.5" x14ac:dyDescent="0.25">
      <c r="B1654" s="510" t="s">
        <v>3381</v>
      </c>
      <c r="C1654" s="227" t="s">
        <v>751</v>
      </c>
      <c r="D1654" s="394" t="s">
        <v>3382</v>
      </c>
      <c r="E1654" s="395">
        <v>15000</v>
      </c>
      <c r="F1654" s="227" t="s">
        <v>753</v>
      </c>
      <c r="G1654" s="351"/>
    </row>
    <row r="1655" spans="2:7" s="367" customFormat="1" ht="25.5" x14ac:dyDescent="0.25">
      <c r="B1655" s="510" t="s">
        <v>3383</v>
      </c>
      <c r="C1655" s="227" t="s">
        <v>751</v>
      </c>
      <c r="D1655" s="394" t="s">
        <v>3384</v>
      </c>
      <c r="E1655" s="395">
        <v>56000</v>
      </c>
      <c r="F1655" s="227" t="s">
        <v>753</v>
      </c>
      <c r="G1655" s="351"/>
    </row>
    <row r="1656" spans="2:7" s="367" customFormat="1" ht="25.5" x14ac:dyDescent="0.25">
      <c r="B1656" s="510" t="s">
        <v>3381</v>
      </c>
      <c r="C1656" s="227" t="s">
        <v>751</v>
      </c>
      <c r="D1656" s="394" t="s">
        <v>3385</v>
      </c>
      <c r="E1656" s="395">
        <v>15000</v>
      </c>
      <c r="F1656" s="227" t="s">
        <v>753</v>
      </c>
      <c r="G1656" s="351"/>
    </row>
    <row r="1657" spans="2:7" s="367" customFormat="1" ht="25.5" x14ac:dyDescent="0.25">
      <c r="B1657" s="510" t="s">
        <v>3386</v>
      </c>
      <c r="C1657" s="227" t="s">
        <v>751</v>
      </c>
      <c r="D1657" s="394" t="s">
        <v>3387</v>
      </c>
      <c r="E1657" s="395">
        <v>225000</v>
      </c>
      <c r="F1657" s="227" t="s">
        <v>753</v>
      </c>
      <c r="G1657" s="351"/>
    </row>
    <row r="1658" spans="2:7" s="367" customFormat="1" ht="25.5" x14ac:dyDescent="0.25">
      <c r="B1658" s="510" t="s">
        <v>806</v>
      </c>
      <c r="C1658" s="227" t="s">
        <v>751</v>
      </c>
      <c r="D1658" s="394" t="s">
        <v>3388</v>
      </c>
      <c r="E1658" s="395">
        <v>6852.48</v>
      </c>
      <c r="F1658" s="227" t="s">
        <v>753</v>
      </c>
      <c r="G1658" s="351"/>
    </row>
    <row r="1659" spans="2:7" s="367" customFormat="1" ht="25.5" x14ac:dyDescent="0.25">
      <c r="B1659" s="510" t="s">
        <v>3389</v>
      </c>
      <c r="C1659" s="227" t="s">
        <v>751</v>
      </c>
      <c r="D1659" s="394" t="s">
        <v>3390</v>
      </c>
      <c r="E1659" s="395">
        <v>14000</v>
      </c>
      <c r="F1659" s="227" t="s">
        <v>753</v>
      </c>
      <c r="G1659" s="351"/>
    </row>
    <row r="1660" spans="2:7" s="367" customFormat="1" ht="25.5" x14ac:dyDescent="0.25">
      <c r="B1660" s="510" t="s">
        <v>3391</v>
      </c>
      <c r="C1660" s="227" t="s">
        <v>751</v>
      </c>
      <c r="D1660" s="394" t="s">
        <v>3392</v>
      </c>
      <c r="E1660" s="395">
        <v>17139.57</v>
      </c>
      <c r="F1660" s="227" t="s">
        <v>753</v>
      </c>
      <c r="G1660" s="351"/>
    </row>
    <row r="1661" spans="2:7" s="367" customFormat="1" ht="25.5" x14ac:dyDescent="0.25">
      <c r="B1661" s="510" t="s">
        <v>3393</v>
      </c>
      <c r="C1661" s="227" t="s">
        <v>751</v>
      </c>
      <c r="D1661" s="394" t="s">
        <v>3394</v>
      </c>
      <c r="E1661" s="395">
        <v>5410</v>
      </c>
      <c r="F1661" s="227" t="s">
        <v>753</v>
      </c>
      <c r="G1661" s="351"/>
    </row>
    <row r="1662" spans="2:7" s="367" customFormat="1" ht="25.5" x14ac:dyDescent="0.25">
      <c r="B1662" s="510" t="s">
        <v>3395</v>
      </c>
      <c r="C1662" s="227" t="s">
        <v>751</v>
      </c>
      <c r="D1662" s="394" t="s">
        <v>3396</v>
      </c>
      <c r="E1662" s="395">
        <v>3600</v>
      </c>
      <c r="F1662" s="227" t="s">
        <v>753</v>
      </c>
      <c r="G1662" s="351"/>
    </row>
    <row r="1663" spans="2:7" s="367" customFormat="1" ht="25.5" x14ac:dyDescent="0.25">
      <c r="B1663" s="510" t="s">
        <v>3397</v>
      </c>
      <c r="C1663" s="354" t="s">
        <v>756</v>
      </c>
      <c r="D1663" s="394" t="s">
        <v>3398</v>
      </c>
      <c r="E1663" s="395">
        <v>25160</v>
      </c>
      <c r="F1663" s="227" t="s">
        <v>753</v>
      </c>
      <c r="G1663" s="351"/>
    </row>
    <row r="1664" spans="2:7" s="367" customFormat="1" ht="25.5" x14ac:dyDescent="0.25">
      <c r="B1664" s="510" t="s">
        <v>3399</v>
      </c>
      <c r="C1664" s="354" t="s">
        <v>756</v>
      </c>
      <c r="D1664" s="394" t="s">
        <v>3400</v>
      </c>
      <c r="E1664" s="395">
        <v>105000</v>
      </c>
      <c r="F1664" s="227" t="s">
        <v>753</v>
      </c>
      <c r="G1664" s="351"/>
    </row>
    <row r="1665" spans="2:7" s="367" customFormat="1" ht="25.5" x14ac:dyDescent="0.25">
      <c r="B1665" s="510" t="s">
        <v>1230</v>
      </c>
      <c r="C1665" s="354" t="s">
        <v>756</v>
      </c>
      <c r="D1665" s="394" t="s">
        <v>3401</v>
      </c>
      <c r="E1665" s="395">
        <v>9852.01</v>
      </c>
      <c r="F1665" s="227" t="s">
        <v>753</v>
      </c>
      <c r="G1665" s="351"/>
    </row>
    <row r="1666" spans="2:7" s="367" customFormat="1" ht="38.25" x14ac:dyDescent="0.25">
      <c r="B1666" s="510" t="s">
        <v>3402</v>
      </c>
      <c r="C1666" s="354" t="s">
        <v>756</v>
      </c>
      <c r="D1666" s="394" t="s">
        <v>3403</v>
      </c>
      <c r="E1666" s="395">
        <v>208200</v>
      </c>
      <c r="F1666" s="227" t="s">
        <v>753</v>
      </c>
      <c r="G1666" s="351"/>
    </row>
    <row r="1667" spans="2:7" s="367" customFormat="1" ht="25.5" x14ac:dyDescent="0.25">
      <c r="B1667" s="510" t="s">
        <v>3404</v>
      </c>
      <c r="C1667" s="354" t="s">
        <v>756</v>
      </c>
      <c r="D1667" s="394" t="s">
        <v>3405</v>
      </c>
      <c r="E1667" s="395">
        <v>30990</v>
      </c>
      <c r="F1667" s="227" t="s">
        <v>753</v>
      </c>
      <c r="G1667" s="351"/>
    </row>
    <row r="1668" spans="2:7" s="367" customFormat="1" ht="25.5" x14ac:dyDescent="0.25">
      <c r="B1668" s="510" t="s">
        <v>3406</v>
      </c>
      <c r="C1668" s="354" t="s">
        <v>756</v>
      </c>
      <c r="D1668" s="394" t="s">
        <v>3407</v>
      </c>
      <c r="E1668" s="395">
        <v>8625</v>
      </c>
      <c r="F1668" s="227" t="s">
        <v>753</v>
      </c>
      <c r="G1668" s="351"/>
    </row>
    <row r="1669" spans="2:7" s="367" customFormat="1" ht="25.5" x14ac:dyDescent="0.25">
      <c r="B1669" s="510" t="s">
        <v>3408</v>
      </c>
      <c r="C1669" s="354" t="s">
        <v>756</v>
      </c>
      <c r="D1669" s="394" t="s">
        <v>3409</v>
      </c>
      <c r="E1669" s="395">
        <v>165000</v>
      </c>
      <c r="F1669" s="227" t="s">
        <v>753</v>
      </c>
      <c r="G1669" s="351"/>
    </row>
    <row r="1670" spans="2:7" s="367" customFormat="1" ht="25.5" x14ac:dyDescent="0.25">
      <c r="B1670" s="510" t="s">
        <v>3410</v>
      </c>
      <c r="C1670" s="354" t="s">
        <v>756</v>
      </c>
      <c r="D1670" s="394" t="s">
        <v>3411</v>
      </c>
      <c r="E1670" s="395">
        <v>29680</v>
      </c>
      <c r="F1670" s="227" t="s">
        <v>753</v>
      </c>
      <c r="G1670" s="351"/>
    </row>
    <row r="1671" spans="2:7" s="367" customFormat="1" ht="25.5" x14ac:dyDescent="0.25">
      <c r="B1671" s="510" t="s">
        <v>3412</v>
      </c>
      <c r="C1671" s="354" t="s">
        <v>756</v>
      </c>
      <c r="D1671" s="394" t="s">
        <v>3413</v>
      </c>
      <c r="E1671" s="395">
        <v>52000</v>
      </c>
      <c r="F1671" s="227" t="s">
        <v>753</v>
      </c>
      <c r="G1671" s="351"/>
    </row>
    <row r="1672" spans="2:7" s="367" customFormat="1" ht="25.5" x14ac:dyDescent="0.25">
      <c r="B1672" s="510" t="s">
        <v>3414</v>
      </c>
      <c r="C1672" s="354" t="s">
        <v>756</v>
      </c>
      <c r="D1672" s="394" t="s">
        <v>3415</v>
      </c>
      <c r="E1672" s="395">
        <v>13038</v>
      </c>
      <c r="F1672" s="227" t="s">
        <v>753</v>
      </c>
      <c r="G1672" s="351"/>
    </row>
    <row r="1673" spans="2:7" s="367" customFormat="1" ht="25.5" x14ac:dyDescent="0.25">
      <c r="B1673" s="510" t="s">
        <v>890</v>
      </c>
      <c r="C1673" s="354" t="s">
        <v>751</v>
      </c>
      <c r="D1673" s="394" t="s">
        <v>3416</v>
      </c>
      <c r="E1673" s="395">
        <v>7320</v>
      </c>
      <c r="F1673" s="227" t="s">
        <v>753</v>
      </c>
      <c r="G1673" s="351"/>
    </row>
    <row r="1674" spans="2:7" s="367" customFormat="1" ht="25.5" x14ac:dyDescent="0.25">
      <c r="B1674" s="510" t="s">
        <v>3417</v>
      </c>
      <c r="C1674" s="354" t="s">
        <v>751</v>
      </c>
      <c r="D1674" s="394" t="s">
        <v>3418</v>
      </c>
      <c r="E1674" s="395">
        <v>4200</v>
      </c>
      <c r="F1674" s="227" t="s">
        <v>753</v>
      </c>
      <c r="G1674" s="351"/>
    </row>
    <row r="1675" spans="2:7" s="367" customFormat="1" ht="25.5" x14ac:dyDescent="0.25">
      <c r="B1675" s="510" t="s">
        <v>3419</v>
      </c>
      <c r="C1675" s="354" t="s">
        <v>751</v>
      </c>
      <c r="D1675" s="394" t="s">
        <v>3420</v>
      </c>
      <c r="E1675" s="395">
        <v>6384</v>
      </c>
      <c r="F1675" s="227" t="s">
        <v>753</v>
      </c>
      <c r="G1675" s="351"/>
    </row>
    <row r="1676" spans="2:7" s="367" customFormat="1" ht="25.5" x14ac:dyDescent="0.25">
      <c r="B1676" s="510" t="s">
        <v>1061</v>
      </c>
      <c r="C1676" s="354" t="s">
        <v>751</v>
      </c>
      <c r="D1676" s="394" t="s">
        <v>3421</v>
      </c>
      <c r="E1676" s="395">
        <v>3592.83</v>
      </c>
      <c r="F1676" s="227" t="s">
        <v>753</v>
      </c>
      <c r="G1676" s="351"/>
    </row>
    <row r="1677" spans="2:7" s="367" customFormat="1" ht="25.5" x14ac:dyDescent="0.25">
      <c r="B1677" s="510" t="s">
        <v>3422</v>
      </c>
      <c r="C1677" s="354" t="s">
        <v>751</v>
      </c>
      <c r="D1677" s="394" t="s">
        <v>3423</v>
      </c>
      <c r="E1677" s="395">
        <v>3234.22</v>
      </c>
      <c r="F1677" s="227" t="s">
        <v>753</v>
      </c>
      <c r="G1677" s="351"/>
    </row>
    <row r="1678" spans="2:7" s="367" customFormat="1" ht="25.5" x14ac:dyDescent="0.25">
      <c r="B1678" s="510" t="s">
        <v>3424</v>
      </c>
      <c r="C1678" s="354" t="s">
        <v>751</v>
      </c>
      <c r="D1678" s="394" t="s">
        <v>3425</v>
      </c>
      <c r="E1678" s="395">
        <v>5304</v>
      </c>
      <c r="F1678" s="227" t="s">
        <v>753</v>
      </c>
      <c r="G1678" s="351"/>
    </row>
    <row r="1679" spans="2:7" s="367" customFormat="1" ht="25.5" x14ac:dyDescent="0.25">
      <c r="B1679" s="510" t="s">
        <v>3424</v>
      </c>
      <c r="C1679" s="354" t="s">
        <v>751</v>
      </c>
      <c r="D1679" s="394" t="s">
        <v>3426</v>
      </c>
      <c r="E1679" s="395">
        <v>5610</v>
      </c>
      <c r="F1679" s="227" t="s">
        <v>753</v>
      </c>
      <c r="G1679" s="351"/>
    </row>
    <row r="1680" spans="2:7" s="367" customFormat="1" ht="25.5" x14ac:dyDescent="0.25">
      <c r="B1680" s="510" t="s">
        <v>3419</v>
      </c>
      <c r="C1680" s="354" t="s">
        <v>751</v>
      </c>
      <c r="D1680" s="394" t="s">
        <v>3427</v>
      </c>
      <c r="E1680" s="395">
        <v>6384</v>
      </c>
      <c r="F1680" s="227" t="s">
        <v>753</v>
      </c>
      <c r="G1680" s="351"/>
    </row>
    <row r="1681" spans="2:7" s="367" customFormat="1" ht="25.5" x14ac:dyDescent="0.25">
      <c r="B1681" s="510" t="s">
        <v>3424</v>
      </c>
      <c r="C1681" s="227" t="s">
        <v>751</v>
      </c>
      <c r="D1681" s="394" t="s">
        <v>3428</v>
      </c>
      <c r="E1681" s="395">
        <v>5610</v>
      </c>
      <c r="F1681" s="227" t="s">
        <v>753</v>
      </c>
      <c r="G1681" s="351"/>
    </row>
    <row r="1682" spans="2:7" s="367" customFormat="1" ht="25.5" x14ac:dyDescent="0.25">
      <c r="B1682" s="510" t="s">
        <v>3429</v>
      </c>
      <c r="C1682" s="227" t="s">
        <v>751</v>
      </c>
      <c r="D1682" s="394" t="s">
        <v>3430</v>
      </c>
      <c r="E1682" s="395">
        <v>7000</v>
      </c>
      <c r="F1682" s="227" t="s">
        <v>753</v>
      </c>
      <c r="G1682" s="351"/>
    </row>
    <row r="1683" spans="2:7" s="367" customFormat="1" ht="25.5" x14ac:dyDescent="0.25">
      <c r="B1683" s="510" t="s">
        <v>3431</v>
      </c>
      <c r="C1683" s="227" t="s">
        <v>751</v>
      </c>
      <c r="D1683" s="394" t="s">
        <v>3432</v>
      </c>
      <c r="E1683" s="395">
        <v>8500</v>
      </c>
      <c r="F1683" s="227" t="s">
        <v>753</v>
      </c>
      <c r="G1683" s="351"/>
    </row>
    <row r="1684" spans="2:7" s="367" customFormat="1" ht="25.5" x14ac:dyDescent="0.25">
      <c r="B1684" s="510" t="s">
        <v>3424</v>
      </c>
      <c r="C1684" s="227" t="s">
        <v>751</v>
      </c>
      <c r="D1684" s="394" t="s">
        <v>3433</v>
      </c>
      <c r="E1684" s="395">
        <v>5610</v>
      </c>
      <c r="F1684" s="227" t="s">
        <v>753</v>
      </c>
      <c r="G1684" s="351"/>
    </row>
    <row r="1685" spans="2:7" s="367" customFormat="1" ht="25.5" x14ac:dyDescent="0.25">
      <c r="B1685" s="510" t="s">
        <v>3434</v>
      </c>
      <c r="C1685" s="227" t="s">
        <v>751</v>
      </c>
      <c r="D1685" s="394" t="s">
        <v>3435</v>
      </c>
      <c r="E1685" s="395">
        <v>3800</v>
      </c>
      <c r="F1685" s="227" t="s">
        <v>753</v>
      </c>
      <c r="G1685" s="351"/>
    </row>
    <row r="1686" spans="2:7" s="367" customFormat="1" ht="25.5" x14ac:dyDescent="0.25">
      <c r="B1686" s="510" t="s">
        <v>3436</v>
      </c>
      <c r="C1686" s="227" t="s">
        <v>751</v>
      </c>
      <c r="D1686" s="394" t="s">
        <v>3437</v>
      </c>
      <c r="E1686" s="395">
        <v>18580.099999999999</v>
      </c>
      <c r="F1686" s="227" t="s">
        <v>753</v>
      </c>
      <c r="G1686" s="351"/>
    </row>
    <row r="1687" spans="2:7" s="367" customFormat="1" ht="25.5" x14ac:dyDescent="0.25">
      <c r="B1687" s="510" t="s">
        <v>3438</v>
      </c>
      <c r="C1687" s="227" t="s">
        <v>751</v>
      </c>
      <c r="D1687" s="394" t="s">
        <v>3439</v>
      </c>
      <c r="E1687" s="395">
        <v>6042</v>
      </c>
      <c r="F1687" s="227" t="s">
        <v>753</v>
      </c>
      <c r="G1687" s="351"/>
    </row>
    <row r="1688" spans="2:7" s="367" customFormat="1" ht="25.5" x14ac:dyDescent="0.25">
      <c r="B1688" s="510" t="s">
        <v>3440</v>
      </c>
      <c r="C1688" s="227" t="s">
        <v>751</v>
      </c>
      <c r="D1688" s="394" t="s">
        <v>3441</v>
      </c>
      <c r="E1688" s="395">
        <v>14478</v>
      </c>
      <c r="F1688" s="227" t="s">
        <v>753</v>
      </c>
      <c r="G1688" s="351"/>
    </row>
    <row r="1689" spans="2:7" s="367" customFormat="1" ht="25.5" x14ac:dyDescent="0.25">
      <c r="B1689" s="510" t="s">
        <v>1061</v>
      </c>
      <c r="C1689" s="227" t="s">
        <v>751</v>
      </c>
      <c r="D1689" s="394" t="s">
        <v>3442</v>
      </c>
      <c r="E1689" s="395">
        <v>3620</v>
      </c>
      <c r="F1689" s="227" t="s">
        <v>753</v>
      </c>
      <c r="G1689" s="351"/>
    </row>
    <row r="1690" spans="2:7" s="367" customFormat="1" ht="25.5" x14ac:dyDescent="0.25">
      <c r="B1690" s="510" t="s">
        <v>3419</v>
      </c>
      <c r="C1690" s="227" t="s">
        <v>751</v>
      </c>
      <c r="D1690" s="394" t="s">
        <v>3443</v>
      </c>
      <c r="E1690" s="395">
        <v>6384</v>
      </c>
      <c r="F1690" s="227" t="s">
        <v>753</v>
      </c>
      <c r="G1690" s="351"/>
    </row>
    <row r="1691" spans="2:7" s="367" customFormat="1" ht="25.5" x14ac:dyDescent="0.25">
      <c r="B1691" s="510" t="s">
        <v>3444</v>
      </c>
      <c r="C1691" s="227" t="s">
        <v>751</v>
      </c>
      <c r="D1691" s="394" t="s">
        <v>3445</v>
      </c>
      <c r="E1691" s="395">
        <v>7300</v>
      </c>
      <c r="F1691" s="227" t="s">
        <v>753</v>
      </c>
      <c r="G1691" s="351"/>
    </row>
    <row r="1692" spans="2:7" s="367" customFormat="1" ht="25.5" x14ac:dyDescent="0.25">
      <c r="B1692" s="510" t="s">
        <v>3446</v>
      </c>
      <c r="C1692" s="354" t="s">
        <v>756</v>
      </c>
      <c r="D1692" s="394" t="s">
        <v>3447</v>
      </c>
      <c r="E1692" s="395">
        <v>5400</v>
      </c>
      <c r="F1692" s="227" t="s">
        <v>753</v>
      </c>
      <c r="G1692" s="351"/>
    </row>
    <row r="1693" spans="2:7" s="367" customFormat="1" ht="25.5" x14ac:dyDescent="0.25">
      <c r="B1693" s="510" t="s">
        <v>890</v>
      </c>
      <c r="C1693" s="354" t="s">
        <v>756</v>
      </c>
      <c r="D1693" s="394" t="s">
        <v>3448</v>
      </c>
      <c r="E1693" s="395">
        <v>7320</v>
      </c>
      <c r="F1693" s="227" t="s">
        <v>753</v>
      </c>
      <c r="G1693" s="351"/>
    </row>
    <row r="1694" spans="2:7" s="367" customFormat="1" ht="25.5" x14ac:dyDescent="0.25">
      <c r="B1694" s="510" t="s">
        <v>1231</v>
      </c>
      <c r="C1694" s="354" t="s">
        <v>756</v>
      </c>
      <c r="D1694" s="394" t="s">
        <v>3449</v>
      </c>
      <c r="E1694" s="395">
        <v>5052.0600000000004</v>
      </c>
      <c r="F1694" s="227" t="s">
        <v>753</v>
      </c>
      <c r="G1694" s="351"/>
    </row>
    <row r="1695" spans="2:7" s="367" customFormat="1" ht="25.5" x14ac:dyDescent="0.25">
      <c r="B1695" s="510" t="s">
        <v>3450</v>
      </c>
      <c r="C1695" s="354" t="s">
        <v>756</v>
      </c>
      <c r="D1695" s="394" t="s">
        <v>3451</v>
      </c>
      <c r="E1695" s="395">
        <v>6222</v>
      </c>
      <c r="F1695" s="227" t="s">
        <v>753</v>
      </c>
      <c r="G1695" s="351"/>
    </row>
    <row r="1696" spans="2:7" s="367" customFormat="1" ht="25.5" x14ac:dyDescent="0.25">
      <c r="B1696" s="510" t="s">
        <v>3450</v>
      </c>
      <c r="C1696" s="354" t="s">
        <v>756</v>
      </c>
      <c r="D1696" s="394" t="s">
        <v>3452</v>
      </c>
      <c r="E1696" s="395">
        <v>6222</v>
      </c>
      <c r="F1696" s="227" t="s">
        <v>753</v>
      </c>
      <c r="G1696" s="351"/>
    </row>
    <row r="1697" spans="2:7" s="367" customFormat="1" ht="25.5" x14ac:dyDescent="0.25">
      <c r="B1697" s="510" t="s">
        <v>3446</v>
      </c>
      <c r="C1697" s="354" t="s">
        <v>756</v>
      </c>
      <c r="D1697" s="394" t="s">
        <v>3453</v>
      </c>
      <c r="E1697" s="395">
        <v>5400</v>
      </c>
      <c r="F1697" s="227" t="s">
        <v>753</v>
      </c>
      <c r="G1697" s="351"/>
    </row>
    <row r="1698" spans="2:7" s="367" customFormat="1" ht="25.5" x14ac:dyDescent="0.25">
      <c r="B1698" s="510" t="s">
        <v>3446</v>
      </c>
      <c r="C1698" s="354" t="s">
        <v>756</v>
      </c>
      <c r="D1698" s="394" t="s">
        <v>3454</v>
      </c>
      <c r="E1698" s="395">
        <v>5400</v>
      </c>
      <c r="F1698" s="227" t="s">
        <v>753</v>
      </c>
      <c r="G1698" s="351"/>
    </row>
    <row r="1699" spans="2:7" s="367" customFormat="1" ht="25.5" x14ac:dyDescent="0.25">
      <c r="B1699" s="510" t="s">
        <v>3455</v>
      </c>
      <c r="C1699" s="354" t="s">
        <v>756</v>
      </c>
      <c r="D1699" s="394" t="s">
        <v>3456</v>
      </c>
      <c r="E1699" s="395">
        <v>6500</v>
      </c>
      <c r="F1699" s="227" t="s">
        <v>753</v>
      </c>
      <c r="G1699" s="351"/>
    </row>
    <row r="1700" spans="2:7" s="367" customFormat="1" ht="25.5" x14ac:dyDescent="0.25">
      <c r="B1700" s="510" t="s">
        <v>3457</v>
      </c>
      <c r="C1700" s="354" t="s">
        <v>756</v>
      </c>
      <c r="D1700" s="394" t="s">
        <v>3458</v>
      </c>
      <c r="E1700" s="395">
        <v>20440</v>
      </c>
      <c r="F1700" s="227" t="s">
        <v>753</v>
      </c>
      <c r="G1700" s="351"/>
    </row>
    <row r="1701" spans="2:7" s="367" customFormat="1" ht="25.5" x14ac:dyDescent="0.25">
      <c r="B1701" s="510" t="s">
        <v>3459</v>
      </c>
      <c r="C1701" s="354" t="s">
        <v>756</v>
      </c>
      <c r="D1701" s="394" t="s">
        <v>3460</v>
      </c>
      <c r="E1701" s="395">
        <v>3800</v>
      </c>
      <c r="F1701" s="227" t="s">
        <v>753</v>
      </c>
      <c r="G1701" s="351"/>
    </row>
    <row r="1702" spans="2:7" s="367" customFormat="1" ht="25.5" x14ac:dyDescent="0.25">
      <c r="B1702" s="510" t="s">
        <v>3461</v>
      </c>
      <c r="C1702" s="354" t="s">
        <v>756</v>
      </c>
      <c r="D1702" s="394" t="s">
        <v>3462</v>
      </c>
      <c r="E1702" s="395">
        <v>18516.599999999999</v>
      </c>
      <c r="F1702" s="227" t="s">
        <v>753</v>
      </c>
      <c r="G1702" s="351"/>
    </row>
    <row r="1703" spans="2:7" s="367" customFormat="1" ht="25.5" x14ac:dyDescent="0.25">
      <c r="B1703" s="510" t="s">
        <v>807</v>
      </c>
      <c r="C1703" s="354" t="s">
        <v>756</v>
      </c>
      <c r="D1703" s="394" t="s">
        <v>3463</v>
      </c>
      <c r="E1703" s="395">
        <v>87186.77</v>
      </c>
      <c r="F1703" s="227" t="s">
        <v>753</v>
      </c>
      <c r="G1703" s="351"/>
    </row>
    <row r="1704" spans="2:7" s="367" customFormat="1" ht="38.25" x14ac:dyDescent="0.25">
      <c r="B1704" s="510" t="s">
        <v>3464</v>
      </c>
      <c r="C1704" s="354" t="s">
        <v>756</v>
      </c>
      <c r="D1704" s="394" t="s">
        <v>3465</v>
      </c>
      <c r="E1704" s="395">
        <v>4989</v>
      </c>
      <c r="F1704" s="227" t="s">
        <v>753</v>
      </c>
      <c r="G1704" s="351"/>
    </row>
    <row r="1705" spans="2:7" s="367" customFormat="1" ht="25.5" x14ac:dyDescent="0.25">
      <c r="B1705" s="510" t="s">
        <v>3474</v>
      </c>
      <c r="C1705" s="227" t="s">
        <v>751</v>
      </c>
      <c r="D1705" s="394" t="s">
        <v>3475</v>
      </c>
      <c r="E1705" s="395">
        <v>10000</v>
      </c>
      <c r="F1705" s="227" t="s">
        <v>753</v>
      </c>
      <c r="G1705" s="351"/>
    </row>
    <row r="1706" spans="2:7" s="367" customFormat="1" ht="25.5" x14ac:dyDescent="0.25">
      <c r="B1706" s="510" t="s">
        <v>3466</v>
      </c>
      <c r="C1706" s="227" t="s">
        <v>751</v>
      </c>
      <c r="D1706" s="394" t="s">
        <v>3467</v>
      </c>
      <c r="E1706" s="395">
        <v>10000</v>
      </c>
      <c r="F1706" s="227" t="s">
        <v>753</v>
      </c>
      <c r="G1706" s="351"/>
    </row>
    <row r="1707" spans="2:7" s="367" customFormat="1" ht="25.5" x14ac:dyDescent="0.25">
      <c r="B1707" s="510" t="s">
        <v>3476</v>
      </c>
      <c r="C1707" s="227" t="s">
        <v>751</v>
      </c>
      <c r="D1707" s="394" t="s">
        <v>3477</v>
      </c>
      <c r="E1707" s="395">
        <v>10000</v>
      </c>
      <c r="F1707" s="227" t="s">
        <v>753</v>
      </c>
      <c r="G1707" s="351"/>
    </row>
    <row r="1708" spans="2:7" s="367" customFormat="1" ht="25.5" x14ac:dyDescent="0.25">
      <c r="B1708" s="510" t="s">
        <v>3470</v>
      </c>
      <c r="C1708" s="227" t="s">
        <v>751</v>
      </c>
      <c r="D1708" s="394" t="s">
        <v>3471</v>
      </c>
      <c r="E1708" s="395">
        <v>39000</v>
      </c>
      <c r="F1708" s="227" t="s">
        <v>753</v>
      </c>
      <c r="G1708" s="351"/>
    </row>
    <row r="1709" spans="2:7" s="367" customFormat="1" ht="25.5" x14ac:dyDescent="0.25">
      <c r="B1709" s="510" t="s">
        <v>3472</v>
      </c>
      <c r="C1709" s="227" t="s">
        <v>751</v>
      </c>
      <c r="D1709" s="394" t="s">
        <v>3473</v>
      </c>
      <c r="E1709" s="395">
        <v>39000</v>
      </c>
      <c r="F1709" s="227" t="s">
        <v>753</v>
      </c>
      <c r="G1709" s="351"/>
    </row>
    <row r="1710" spans="2:7" s="367" customFormat="1" ht="25.5" x14ac:dyDescent="0.25">
      <c r="B1710" s="510" t="s">
        <v>3468</v>
      </c>
      <c r="C1710" s="227" t="s">
        <v>751</v>
      </c>
      <c r="D1710" s="394" t="s">
        <v>3469</v>
      </c>
      <c r="E1710" s="395">
        <v>39000</v>
      </c>
      <c r="F1710" s="227" t="s">
        <v>753</v>
      </c>
      <c r="G1710" s="351"/>
    </row>
    <row r="1711" spans="2:7" s="367" customFormat="1" ht="51" x14ac:dyDescent="0.25">
      <c r="B1711" s="396" t="s">
        <v>3482</v>
      </c>
      <c r="C1711" s="365" t="s">
        <v>7564</v>
      </c>
      <c r="D1711" s="352" t="s">
        <v>3483</v>
      </c>
      <c r="E1711" s="353">
        <v>16375.67</v>
      </c>
      <c r="F1711" s="354" t="s">
        <v>10073</v>
      </c>
      <c r="G1711" s="351"/>
    </row>
    <row r="1712" spans="2:7" s="367" customFormat="1" ht="51" x14ac:dyDescent="0.25">
      <c r="B1712" s="396" t="s">
        <v>3484</v>
      </c>
      <c r="C1712" s="365" t="s">
        <v>7564</v>
      </c>
      <c r="D1712" s="352" t="s">
        <v>3485</v>
      </c>
      <c r="E1712" s="353">
        <v>4100</v>
      </c>
      <c r="F1712" s="354" t="s">
        <v>10073</v>
      </c>
      <c r="G1712" s="351"/>
    </row>
    <row r="1713" spans="2:7" s="367" customFormat="1" ht="51" x14ac:dyDescent="0.25">
      <c r="B1713" s="396" t="s">
        <v>3486</v>
      </c>
      <c r="C1713" s="365" t="s">
        <v>7564</v>
      </c>
      <c r="D1713" s="352" t="s">
        <v>3487</v>
      </c>
      <c r="E1713" s="353">
        <v>29550</v>
      </c>
      <c r="F1713" s="354" t="s">
        <v>10073</v>
      </c>
      <c r="G1713" s="351"/>
    </row>
    <row r="1714" spans="2:7" s="367" customFormat="1" ht="51" x14ac:dyDescent="0.25">
      <c r="B1714" s="396" t="s">
        <v>3488</v>
      </c>
      <c r="C1714" s="365" t="s">
        <v>7564</v>
      </c>
      <c r="D1714" s="352" t="s">
        <v>3489</v>
      </c>
      <c r="E1714" s="353">
        <v>18600</v>
      </c>
      <c r="F1714" s="354" t="s">
        <v>10073</v>
      </c>
      <c r="G1714" s="351"/>
    </row>
    <row r="1715" spans="2:7" s="367" customFormat="1" ht="51" x14ac:dyDescent="0.25">
      <c r="B1715" s="396" t="s">
        <v>3488</v>
      </c>
      <c r="C1715" s="365" t="s">
        <v>7564</v>
      </c>
      <c r="D1715" s="352" t="s">
        <v>3490</v>
      </c>
      <c r="E1715" s="353">
        <v>18600</v>
      </c>
      <c r="F1715" s="354" t="s">
        <v>10073</v>
      </c>
      <c r="G1715" s="351"/>
    </row>
    <row r="1716" spans="2:7" s="367" customFormat="1" ht="51" x14ac:dyDescent="0.25">
      <c r="B1716" s="396" t="s">
        <v>3491</v>
      </c>
      <c r="C1716" s="365" t="s">
        <v>7564</v>
      </c>
      <c r="D1716" s="352" t="s">
        <v>3492</v>
      </c>
      <c r="E1716" s="353">
        <v>35378</v>
      </c>
      <c r="F1716" s="354" t="s">
        <v>10073</v>
      </c>
      <c r="G1716" s="351"/>
    </row>
    <row r="1717" spans="2:7" s="367" customFormat="1" ht="51" x14ac:dyDescent="0.25">
      <c r="B1717" s="396" t="s">
        <v>3493</v>
      </c>
      <c r="C1717" s="365" t="s">
        <v>7564</v>
      </c>
      <c r="D1717" s="352" t="s">
        <v>3494</v>
      </c>
      <c r="E1717" s="353">
        <v>38080</v>
      </c>
      <c r="F1717" s="354" t="s">
        <v>10073</v>
      </c>
      <c r="G1717" s="351"/>
    </row>
    <row r="1718" spans="2:7" s="367" customFormat="1" ht="51" x14ac:dyDescent="0.25">
      <c r="B1718" s="396" t="s">
        <v>3495</v>
      </c>
      <c r="C1718" s="365" t="s">
        <v>7564</v>
      </c>
      <c r="D1718" s="352" t="s">
        <v>3496</v>
      </c>
      <c r="E1718" s="353">
        <v>19420.830000000002</v>
      </c>
      <c r="F1718" s="354" t="s">
        <v>10073</v>
      </c>
      <c r="G1718" s="351"/>
    </row>
    <row r="1719" spans="2:7" s="367" customFormat="1" ht="89.25" x14ac:dyDescent="0.25">
      <c r="B1719" s="397" t="s">
        <v>3497</v>
      </c>
      <c r="C1719" s="365" t="s">
        <v>7564</v>
      </c>
      <c r="D1719" s="352" t="s">
        <v>3498</v>
      </c>
      <c r="E1719" s="353">
        <v>60906.78</v>
      </c>
      <c r="F1719" s="354" t="s">
        <v>10073</v>
      </c>
      <c r="G1719" s="351"/>
    </row>
    <row r="1720" spans="2:7" s="367" customFormat="1" ht="51" x14ac:dyDescent="0.25">
      <c r="B1720" s="396" t="s">
        <v>2148</v>
      </c>
      <c r="C1720" s="365" t="s">
        <v>7564</v>
      </c>
      <c r="D1720" s="352" t="s">
        <v>3499</v>
      </c>
      <c r="E1720" s="353">
        <v>82962</v>
      </c>
      <c r="F1720" s="354" t="s">
        <v>10073</v>
      </c>
      <c r="G1720" s="351"/>
    </row>
    <row r="1721" spans="2:7" s="367" customFormat="1" ht="51" x14ac:dyDescent="0.25">
      <c r="B1721" s="396" t="s">
        <v>3500</v>
      </c>
      <c r="C1721" s="365" t="s">
        <v>7564</v>
      </c>
      <c r="D1721" s="352" t="s">
        <v>3501</v>
      </c>
      <c r="E1721" s="353">
        <v>18340</v>
      </c>
      <c r="F1721" s="354" t="s">
        <v>10073</v>
      </c>
      <c r="G1721" s="351"/>
    </row>
    <row r="1722" spans="2:7" s="367" customFormat="1" ht="51" x14ac:dyDescent="0.25">
      <c r="B1722" s="396" t="s">
        <v>3500</v>
      </c>
      <c r="C1722" s="365" t="s">
        <v>7564</v>
      </c>
      <c r="D1722" s="352" t="s">
        <v>3502</v>
      </c>
      <c r="E1722" s="353">
        <v>18340</v>
      </c>
      <c r="F1722" s="354" t="s">
        <v>10073</v>
      </c>
      <c r="G1722" s="351"/>
    </row>
    <row r="1723" spans="2:7" s="367" customFormat="1" ht="51" x14ac:dyDescent="0.25">
      <c r="B1723" s="396" t="s">
        <v>3503</v>
      </c>
      <c r="C1723" s="365" t="s">
        <v>7564</v>
      </c>
      <c r="D1723" s="352" t="s">
        <v>3504</v>
      </c>
      <c r="E1723" s="353">
        <v>60363.03</v>
      </c>
      <c r="F1723" s="354" t="s">
        <v>10073</v>
      </c>
      <c r="G1723" s="351"/>
    </row>
    <row r="1724" spans="2:7" s="367" customFormat="1" ht="51" x14ac:dyDescent="0.25">
      <c r="B1724" s="396" t="s">
        <v>3505</v>
      </c>
      <c r="C1724" s="365" t="s">
        <v>7564</v>
      </c>
      <c r="D1724" s="352" t="s">
        <v>3506</v>
      </c>
      <c r="E1724" s="353">
        <v>173353.19</v>
      </c>
      <c r="F1724" s="354" t="s">
        <v>10073</v>
      </c>
      <c r="G1724" s="351"/>
    </row>
    <row r="1725" spans="2:7" s="367" customFormat="1" ht="51" x14ac:dyDescent="0.25">
      <c r="B1725" s="396" t="s">
        <v>3507</v>
      </c>
      <c r="C1725" s="365" t="s">
        <v>7564</v>
      </c>
      <c r="D1725" s="352" t="s">
        <v>3508</v>
      </c>
      <c r="E1725" s="353">
        <v>23710</v>
      </c>
      <c r="F1725" s="354" t="s">
        <v>10073</v>
      </c>
      <c r="G1725" s="351"/>
    </row>
    <row r="1726" spans="2:7" s="367" customFormat="1" ht="51" x14ac:dyDescent="0.25">
      <c r="B1726" s="396" t="s">
        <v>3509</v>
      </c>
      <c r="C1726" s="365" t="s">
        <v>7564</v>
      </c>
      <c r="D1726" s="352" t="s">
        <v>3510</v>
      </c>
      <c r="E1726" s="353">
        <v>74020.429999999993</v>
      </c>
      <c r="F1726" s="354" t="s">
        <v>10073</v>
      </c>
      <c r="G1726" s="351"/>
    </row>
    <row r="1727" spans="2:7" s="367" customFormat="1" ht="51" x14ac:dyDescent="0.25">
      <c r="B1727" s="396" t="s">
        <v>3511</v>
      </c>
      <c r="C1727" s="365" t="s">
        <v>7564</v>
      </c>
      <c r="D1727" s="352" t="s">
        <v>3512</v>
      </c>
      <c r="E1727" s="353">
        <v>19012.8</v>
      </c>
      <c r="F1727" s="354" t="s">
        <v>10073</v>
      </c>
      <c r="G1727" s="351"/>
    </row>
    <row r="1728" spans="2:7" s="367" customFormat="1" ht="51" x14ac:dyDescent="0.25">
      <c r="B1728" s="396" t="s">
        <v>3513</v>
      </c>
      <c r="C1728" s="365" t="s">
        <v>7564</v>
      </c>
      <c r="D1728" s="352" t="s">
        <v>3514</v>
      </c>
      <c r="E1728" s="353">
        <v>21470</v>
      </c>
      <c r="F1728" s="354" t="s">
        <v>10073</v>
      </c>
      <c r="G1728" s="351"/>
    </row>
    <row r="1729" spans="2:7" s="367" customFormat="1" ht="51" x14ac:dyDescent="0.25">
      <c r="B1729" s="396" t="s">
        <v>3515</v>
      </c>
      <c r="C1729" s="365" t="s">
        <v>7564</v>
      </c>
      <c r="D1729" s="352" t="s">
        <v>3516</v>
      </c>
      <c r="E1729" s="353">
        <v>21518</v>
      </c>
      <c r="F1729" s="354" t="s">
        <v>10073</v>
      </c>
      <c r="G1729" s="351"/>
    </row>
    <row r="1730" spans="2:7" s="367" customFormat="1" ht="51" x14ac:dyDescent="0.25">
      <c r="B1730" s="396" t="s">
        <v>3517</v>
      </c>
      <c r="C1730" s="365" t="s">
        <v>7564</v>
      </c>
      <c r="D1730" s="352" t="s">
        <v>3518</v>
      </c>
      <c r="E1730" s="353">
        <v>71490</v>
      </c>
      <c r="F1730" s="354" t="s">
        <v>10073</v>
      </c>
      <c r="G1730" s="351"/>
    </row>
    <row r="1731" spans="2:7" s="367" customFormat="1" ht="51" x14ac:dyDescent="0.25">
      <c r="B1731" s="396" t="s">
        <v>1315</v>
      </c>
      <c r="C1731" s="365" t="s">
        <v>7564</v>
      </c>
      <c r="D1731" s="352" t="s">
        <v>3519</v>
      </c>
      <c r="E1731" s="353">
        <v>7410</v>
      </c>
      <c r="F1731" s="354" t="s">
        <v>10073</v>
      </c>
      <c r="G1731" s="351"/>
    </row>
    <row r="1732" spans="2:7" s="367" customFormat="1" ht="51" x14ac:dyDescent="0.25">
      <c r="B1732" s="396" t="s">
        <v>1315</v>
      </c>
      <c r="C1732" s="365" t="s">
        <v>7564</v>
      </c>
      <c r="D1732" s="352" t="s">
        <v>3520</v>
      </c>
      <c r="E1732" s="353">
        <v>7410</v>
      </c>
      <c r="F1732" s="354" t="s">
        <v>10073</v>
      </c>
      <c r="G1732" s="351"/>
    </row>
    <row r="1733" spans="2:7" s="367" customFormat="1" ht="51" x14ac:dyDescent="0.25">
      <c r="B1733" s="396" t="s">
        <v>3521</v>
      </c>
      <c r="C1733" s="365" t="s">
        <v>7564</v>
      </c>
      <c r="D1733" s="352" t="s">
        <v>3522</v>
      </c>
      <c r="E1733" s="353">
        <v>6270</v>
      </c>
      <c r="F1733" s="354" t="s">
        <v>10073</v>
      </c>
      <c r="G1733" s="351"/>
    </row>
    <row r="1734" spans="2:7" s="367" customFormat="1" ht="51" x14ac:dyDescent="0.25">
      <c r="B1734" s="396" t="s">
        <v>3523</v>
      </c>
      <c r="C1734" s="365" t="s">
        <v>7564</v>
      </c>
      <c r="D1734" s="352" t="s">
        <v>3524</v>
      </c>
      <c r="E1734" s="353">
        <v>489762.54</v>
      </c>
      <c r="F1734" s="354" t="s">
        <v>10073</v>
      </c>
      <c r="G1734" s="351"/>
    </row>
    <row r="1735" spans="2:7" s="367" customFormat="1" ht="51" x14ac:dyDescent="0.25">
      <c r="B1735" s="396" t="s">
        <v>3525</v>
      </c>
      <c r="C1735" s="365" t="s">
        <v>7564</v>
      </c>
      <c r="D1735" s="352" t="s">
        <v>3526</v>
      </c>
      <c r="E1735" s="353">
        <v>34076.76</v>
      </c>
      <c r="F1735" s="354" t="s">
        <v>10073</v>
      </c>
      <c r="G1735" s="351"/>
    </row>
    <row r="1736" spans="2:7" s="367" customFormat="1" ht="51" x14ac:dyDescent="0.25">
      <c r="B1736" s="396" t="s">
        <v>3527</v>
      </c>
      <c r="C1736" s="365" t="s">
        <v>7564</v>
      </c>
      <c r="D1736" s="352" t="s">
        <v>3528</v>
      </c>
      <c r="E1736" s="353">
        <v>25430</v>
      </c>
      <c r="F1736" s="354" t="s">
        <v>10073</v>
      </c>
      <c r="G1736" s="351"/>
    </row>
    <row r="1737" spans="2:7" s="367" customFormat="1" ht="51" x14ac:dyDescent="0.25">
      <c r="B1737" s="396" t="s">
        <v>3529</v>
      </c>
      <c r="C1737" s="365" t="s">
        <v>7564</v>
      </c>
      <c r="D1737" s="352" t="s">
        <v>3530</v>
      </c>
      <c r="E1737" s="353">
        <v>41769</v>
      </c>
      <c r="F1737" s="354" t="s">
        <v>10073</v>
      </c>
      <c r="G1737" s="351"/>
    </row>
    <row r="1738" spans="2:7" s="367" customFormat="1" ht="51" x14ac:dyDescent="0.25">
      <c r="B1738" s="396" t="s">
        <v>3531</v>
      </c>
      <c r="C1738" s="365" t="s">
        <v>7564</v>
      </c>
      <c r="D1738" s="352" t="s">
        <v>3532</v>
      </c>
      <c r="E1738" s="353">
        <v>79646.7</v>
      </c>
      <c r="F1738" s="354" t="s">
        <v>10073</v>
      </c>
      <c r="G1738" s="351"/>
    </row>
    <row r="1739" spans="2:7" s="367" customFormat="1" ht="51" x14ac:dyDescent="0.25">
      <c r="B1739" s="396" t="s">
        <v>3533</v>
      </c>
      <c r="C1739" s="365" t="s">
        <v>7564</v>
      </c>
      <c r="D1739" s="352" t="s">
        <v>3534</v>
      </c>
      <c r="E1739" s="353">
        <v>41769</v>
      </c>
      <c r="F1739" s="354" t="s">
        <v>10073</v>
      </c>
      <c r="G1739" s="351"/>
    </row>
    <row r="1740" spans="2:7" s="367" customFormat="1" ht="51" x14ac:dyDescent="0.25">
      <c r="B1740" s="396" t="s">
        <v>3535</v>
      </c>
      <c r="C1740" s="365" t="s">
        <v>7564</v>
      </c>
      <c r="D1740" s="352" t="s">
        <v>3536</v>
      </c>
      <c r="E1740" s="353">
        <v>20572</v>
      </c>
      <c r="F1740" s="354" t="s">
        <v>10073</v>
      </c>
      <c r="G1740" s="351"/>
    </row>
    <row r="1741" spans="2:7" s="367" customFormat="1" ht="51" x14ac:dyDescent="0.25">
      <c r="B1741" s="396" t="s">
        <v>3537</v>
      </c>
      <c r="C1741" s="365" t="s">
        <v>7564</v>
      </c>
      <c r="D1741" s="352" t="s">
        <v>3538</v>
      </c>
      <c r="E1741" s="353">
        <v>16496</v>
      </c>
      <c r="F1741" s="354" t="s">
        <v>10073</v>
      </c>
      <c r="G1741" s="351"/>
    </row>
    <row r="1742" spans="2:7" s="367" customFormat="1" ht="51" x14ac:dyDescent="0.25">
      <c r="B1742" s="396" t="s">
        <v>2096</v>
      </c>
      <c r="C1742" s="365" t="s">
        <v>7564</v>
      </c>
      <c r="D1742" s="352" t="s">
        <v>3539</v>
      </c>
      <c r="E1742" s="353">
        <v>14730</v>
      </c>
      <c r="F1742" s="354" t="s">
        <v>10073</v>
      </c>
      <c r="G1742" s="351"/>
    </row>
    <row r="1743" spans="2:7" s="367" customFormat="1" ht="51" x14ac:dyDescent="0.25">
      <c r="B1743" s="396" t="s">
        <v>3540</v>
      </c>
      <c r="C1743" s="365" t="s">
        <v>7564</v>
      </c>
      <c r="D1743" s="352" t="s">
        <v>3541</v>
      </c>
      <c r="E1743" s="353">
        <v>3800</v>
      </c>
      <c r="F1743" s="354" t="s">
        <v>10073</v>
      </c>
      <c r="G1743" s="351"/>
    </row>
    <row r="1744" spans="2:7" s="367" customFormat="1" ht="51" x14ac:dyDescent="0.25">
      <c r="B1744" s="396" t="s">
        <v>3542</v>
      </c>
      <c r="C1744" s="365" t="s">
        <v>7564</v>
      </c>
      <c r="D1744" s="352" t="s">
        <v>3543</v>
      </c>
      <c r="E1744" s="353">
        <v>21799</v>
      </c>
      <c r="F1744" s="354" t="s">
        <v>10073</v>
      </c>
      <c r="G1744" s="351"/>
    </row>
    <row r="1745" spans="2:7" s="367" customFormat="1" ht="51" x14ac:dyDescent="0.25">
      <c r="B1745" s="396" t="s">
        <v>3542</v>
      </c>
      <c r="C1745" s="365" t="s">
        <v>7564</v>
      </c>
      <c r="D1745" s="352" t="s">
        <v>3544</v>
      </c>
      <c r="E1745" s="353">
        <v>21799</v>
      </c>
      <c r="F1745" s="354" t="s">
        <v>10073</v>
      </c>
      <c r="G1745" s="351"/>
    </row>
    <row r="1746" spans="2:7" s="367" customFormat="1" ht="51" x14ac:dyDescent="0.25">
      <c r="B1746" s="396" t="s">
        <v>3545</v>
      </c>
      <c r="C1746" s="365" t="s">
        <v>7564</v>
      </c>
      <c r="D1746" s="352" t="s">
        <v>3546</v>
      </c>
      <c r="E1746" s="353">
        <v>4250</v>
      </c>
      <c r="F1746" s="354" t="s">
        <v>10073</v>
      </c>
      <c r="G1746" s="351"/>
    </row>
    <row r="1747" spans="2:7" s="367" customFormat="1" ht="51" x14ac:dyDescent="0.25">
      <c r="B1747" s="396" t="s">
        <v>3547</v>
      </c>
      <c r="C1747" s="365" t="s">
        <v>7564</v>
      </c>
      <c r="D1747" s="352" t="s">
        <v>3548</v>
      </c>
      <c r="E1747" s="353">
        <v>202256.57</v>
      </c>
      <c r="F1747" s="354" t="s">
        <v>10073</v>
      </c>
      <c r="G1747" s="351"/>
    </row>
    <row r="1748" spans="2:7" s="367" customFormat="1" ht="51" x14ac:dyDescent="0.25">
      <c r="B1748" s="396" t="s">
        <v>3549</v>
      </c>
      <c r="C1748" s="365" t="s">
        <v>7564</v>
      </c>
      <c r="D1748" s="352" t="s">
        <v>3550</v>
      </c>
      <c r="E1748" s="353">
        <v>9149</v>
      </c>
      <c r="F1748" s="354" t="s">
        <v>10073</v>
      </c>
      <c r="G1748" s="351"/>
    </row>
    <row r="1749" spans="2:7" s="367" customFormat="1" ht="51" x14ac:dyDescent="0.25">
      <c r="B1749" s="396" t="s">
        <v>3551</v>
      </c>
      <c r="C1749" s="365" t="s">
        <v>7564</v>
      </c>
      <c r="D1749" s="352" t="s">
        <v>3552</v>
      </c>
      <c r="E1749" s="353">
        <v>30345.96</v>
      </c>
      <c r="F1749" s="354" t="s">
        <v>10073</v>
      </c>
      <c r="G1749" s="351"/>
    </row>
    <row r="1750" spans="2:7" s="367" customFormat="1" ht="51" x14ac:dyDescent="0.25">
      <c r="B1750" s="396" t="s">
        <v>3553</v>
      </c>
      <c r="C1750" s="365" t="s">
        <v>7564</v>
      </c>
      <c r="D1750" s="352" t="s">
        <v>3554</v>
      </c>
      <c r="E1750" s="353">
        <v>12081.6</v>
      </c>
      <c r="F1750" s="354" t="s">
        <v>10073</v>
      </c>
      <c r="G1750" s="351"/>
    </row>
    <row r="1751" spans="2:7" s="367" customFormat="1" ht="51" x14ac:dyDescent="0.25">
      <c r="B1751" s="396" t="s">
        <v>3555</v>
      </c>
      <c r="C1751" s="365" t="s">
        <v>7564</v>
      </c>
      <c r="D1751" s="352" t="s">
        <v>3556</v>
      </c>
      <c r="E1751" s="353">
        <v>5903.59</v>
      </c>
      <c r="F1751" s="354" t="s">
        <v>10073</v>
      </c>
      <c r="G1751" s="351"/>
    </row>
    <row r="1752" spans="2:7" s="367" customFormat="1" ht="51" x14ac:dyDescent="0.25">
      <c r="B1752" s="396" t="s">
        <v>1272</v>
      </c>
      <c r="C1752" s="365" t="s">
        <v>7564</v>
      </c>
      <c r="D1752" s="352" t="s">
        <v>10078</v>
      </c>
      <c r="E1752" s="353">
        <v>65294.64</v>
      </c>
      <c r="F1752" s="354" t="s">
        <v>10073</v>
      </c>
      <c r="G1752" s="351"/>
    </row>
    <row r="1753" spans="2:7" s="367" customFormat="1" ht="51" x14ac:dyDescent="0.25">
      <c r="B1753" s="396" t="s">
        <v>3557</v>
      </c>
      <c r="C1753" s="365" t="s">
        <v>7564</v>
      </c>
      <c r="D1753" s="352" t="s">
        <v>3558</v>
      </c>
      <c r="E1753" s="353">
        <v>9800</v>
      </c>
      <c r="F1753" s="354" t="s">
        <v>10073</v>
      </c>
      <c r="G1753" s="351"/>
    </row>
    <row r="1754" spans="2:7" s="367" customFormat="1" ht="51" x14ac:dyDescent="0.25">
      <c r="B1754" s="396" t="s">
        <v>3557</v>
      </c>
      <c r="C1754" s="365" t="s">
        <v>7564</v>
      </c>
      <c r="D1754" s="352" t="s">
        <v>3559</v>
      </c>
      <c r="E1754" s="353">
        <v>9800</v>
      </c>
      <c r="F1754" s="354" t="s">
        <v>10073</v>
      </c>
      <c r="G1754" s="351"/>
    </row>
    <row r="1755" spans="2:7" s="367" customFormat="1" ht="51" x14ac:dyDescent="0.25">
      <c r="B1755" s="396" t="s">
        <v>3557</v>
      </c>
      <c r="C1755" s="365" t="s">
        <v>7564</v>
      </c>
      <c r="D1755" s="352" t="s">
        <v>3560</v>
      </c>
      <c r="E1755" s="353">
        <v>9800</v>
      </c>
      <c r="F1755" s="354" t="s">
        <v>10073</v>
      </c>
      <c r="G1755" s="351"/>
    </row>
    <row r="1756" spans="2:7" s="367" customFormat="1" ht="51" x14ac:dyDescent="0.25">
      <c r="B1756" s="396" t="s">
        <v>3557</v>
      </c>
      <c r="C1756" s="365" t="s">
        <v>7564</v>
      </c>
      <c r="D1756" s="352" t="s">
        <v>3561</v>
      </c>
      <c r="E1756" s="353">
        <v>9800</v>
      </c>
      <c r="F1756" s="354" t="s">
        <v>10073</v>
      </c>
      <c r="G1756" s="351"/>
    </row>
    <row r="1757" spans="2:7" s="367" customFormat="1" ht="51" x14ac:dyDescent="0.25">
      <c r="B1757" s="396" t="s">
        <v>3557</v>
      </c>
      <c r="C1757" s="365" t="s">
        <v>7564</v>
      </c>
      <c r="D1757" s="352" t="s">
        <v>3562</v>
      </c>
      <c r="E1757" s="353">
        <v>9800</v>
      </c>
      <c r="F1757" s="354" t="s">
        <v>10073</v>
      </c>
      <c r="G1757" s="351"/>
    </row>
    <row r="1758" spans="2:7" s="367" customFormat="1" ht="51" x14ac:dyDescent="0.25">
      <c r="B1758" s="396" t="s">
        <v>3557</v>
      </c>
      <c r="C1758" s="365" t="s">
        <v>7564</v>
      </c>
      <c r="D1758" s="352" t="s">
        <v>3563</v>
      </c>
      <c r="E1758" s="353">
        <v>9800</v>
      </c>
      <c r="F1758" s="354" t="s">
        <v>10073</v>
      </c>
      <c r="G1758" s="351"/>
    </row>
    <row r="1759" spans="2:7" s="367" customFormat="1" ht="51" x14ac:dyDescent="0.25">
      <c r="B1759" s="396" t="s">
        <v>3557</v>
      </c>
      <c r="C1759" s="365" t="s">
        <v>7564</v>
      </c>
      <c r="D1759" s="352" t="s">
        <v>3564</v>
      </c>
      <c r="E1759" s="353">
        <v>9800</v>
      </c>
      <c r="F1759" s="354" t="s">
        <v>10073</v>
      </c>
      <c r="G1759" s="351"/>
    </row>
    <row r="1760" spans="2:7" s="367" customFormat="1" ht="51" x14ac:dyDescent="0.25">
      <c r="B1760" s="396" t="s">
        <v>3557</v>
      </c>
      <c r="C1760" s="365" t="s">
        <v>7564</v>
      </c>
      <c r="D1760" s="352" t="s">
        <v>3565</v>
      </c>
      <c r="E1760" s="353">
        <v>9800</v>
      </c>
      <c r="F1760" s="354" t="s">
        <v>10073</v>
      </c>
      <c r="G1760" s="351"/>
    </row>
    <row r="1761" spans="2:7" s="367" customFormat="1" ht="51" x14ac:dyDescent="0.25">
      <c r="B1761" s="396" t="s">
        <v>3557</v>
      </c>
      <c r="C1761" s="365" t="s">
        <v>7564</v>
      </c>
      <c r="D1761" s="352" t="s">
        <v>3566</v>
      </c>
      <c r="E1761" s="353">
        <v>9800</v>
      </c>
      <c r="F1761" s="354" t="s">
        <v>10073</v>
      </c>
      <c r="G1761" s="351"/>
    </row>
    <row r="1762" spans="2:7" s="367" customFormat="1" ht="51" x14ac:dyDescent="0.25">
      <c r="B1762" s="396" t="s">
        <v>3557</v>
      </c>
      <c r="C1762" s="365" t="s">
        <v>7564</v>
      </c>
      <c r="D1762" s="352" t="s">
        <v>3567</v>
      </c>
      <c r="E1762" s="353">
        <v>9800</v>
      </c>
      <c r="F1762" s="354" t="s">
        <v>10073</v>
      </c>
      <c r="G1762" s="351"/>
    </row>
    <row r="1763" spans="2:7" s="367" customFormat="1" ht="51" x14ac:dyDescent="0.25">
      <c r="B1763" s="396" t="s">
        <v>3568</v>
      </c>
      <c r="C1763" s="365" t="s">
        <v>7564</v>
      </c>
      <c r="D1763" s="352" t="s">
        <v>3569</v>
      </c>
      <c r="E1763" s="353">
        <v>5000</v>
      </c>
      <c r="F1763" s="354" t="s">
        <v>10073</v>
      </c>
      <c r="G1763" s="351"/>
    </row>
    <row r="1764" spans="2:7" s="367" customFormat="1" ht="51" x14ac:dyDescent="0.25">
      <c r="B1764" s="396" t="s">
        <v>3568</v>
      </c>
      <c r="C1764" s="365" t="s">
        <v>7564</v>
      </c>
      <c r="D1764" s="352" t="s">
        <v>3570</v>
      </c>
      <c r="E1764" s="353">
        <v>5000</v>
      </c>
      <c r="F1764" s="354" t="s">
        <v>10073</v>
      </c>
      <c r="G1764" s="351"/>
    </row>
    <row r="1765" spans="2:7" s="367" customFormat="1" ht="51" x14ac:dyDescent="0.25">
      <c r="B1765" s="396" t="s">
        <v>3568</v>
      </c>
      <c r="C1765" s="365" t="s">
        <v>7564</v>
      </c>
      <c r="D1765" s="352" t="s">
        <v>3571</v>
      </c>
      <c r="E1765" s="353">
        <v>5000</v>
      </c>
      <c r="F1765" s="354" t="s">
        <v>10073</v>
      </c>
      <c r="G1765" s="351"/>
    </row>
    <row r="1766" spans="2:7" s="367" customFormat="1" ht="51" x14ac:dyDescent="0.25">
      <c r="B1766" s="396" t="s">
        <v>3568</v>
      </c>
      <c r="C1766" s="365" t="s">
        <v>7564</v>
      </c>
      <c r="D1766" s="352" t="s">
        <v>3572</v>
      </c>
      <c r="E1766" s="353">
        <v>5000</v>
      </c>
      <c r="F1766" s="354" t="s">
        <v>10073</v>
      </c>
      <c r="G1766" s="351"/>
    </row>
    <row r="1767" spans="2:7" s="367" customFormat="1" ht="51" x14ac:dyDescent="0.25">
      <c r="B1767" s="396" t="s">
        <v>3568</v>
      </c>
      <c r="C1767" s="365" t="s">
        <v>7564</v>
      </c>
      <c r="D1767" s="352" t="s">
        <v>3573</v>
      </c>
      <c r="E1767" s="353">
        <v>5000</v>
      </c>
      <c r="F1767" s="354" t="s">
        <v>10073</v>
      </c>
      <c r="G1767" s="351"/>
    </row>
    <row r="1768" spans="2:7" s="367" customFormat="1" ht="51" x14ac:dyDescent="0.25">
      <c r="B1768" s="396" t="s">
        <v>3568</v>
      </c>
      <c r="C1768" s="365" t="s">
        <v>7564</v>
      </c>
      <c r="D1768" s="352" t="s">
        <v>3574</v>
      </c>
      <c r="E1768" s="353">
        <v>5000</v>
      </c>
      <c r="F1768" s="354" t="s">
        <v>10073</v>
      </c>
      <c r="G1768" s="351"/>
    </row>
    <row r="1769" spans="2:7" s="367" customFormat="1" ht="51" x14ac:dyDescent="0.25">
      <c r="B1769" s="396" t="s">
        <v>3568</v>
      </c>
      <c r="C1769" s="365" t="s">
        <v>7564</v>
      </c>
      <c r="D1769" s="352" t="s">
        <v>3575</v>
      </c>
      <c r="E1769" s="353">
        <v>5000</v>
      </c>
      <c r="F1769" s="354" t="s">
        <v>10073</v>
      </c>
      <c r="G1769" s="351"/>
    </row>
    <row r="1770" spans="2:7" s="367" customFormat="1" ht="51" x14ac:dyDescent="0.25">
      <c r="B1770" s="396" t="s">
        <v>3576</v>
      </c>
      <c r="C1770" s="365" t="s">
        <v>7564</v>
      </c>
      <c r="D1770" s="352" t="s">
        <v>3577</v>
      </c>
      <c r="E1770" s="353">
        <v>5000</v>
      </c>
      <c r="F1770" s="354" t="s">
        <v>10073</v>
      </c>
      <c r="G1770" s="351"/>
    </row>
    <row r="1771" spans="2:7" s="367" customFormat="1" ht="51" x14ac:dyDescent="0.25">
      <c r="B1771" s="396" t="s">
        <v>3576</v>
      </c>
      <c r="C1771" s="365" t="s">
        <v>7564</v>
      </c>
      <c r="D1771" s="352" t="s">
        <v>3578</v>
      </c>
      <c r="E1771" s="353">
        <v>5000</v>
      </c>
      <c r="F1771" s="354" t="s">
        <v>10073</v>
      </c>
      <c r="G1771" s="351"/>
    </row>
    <row r="1772" spans="2:7" s="367" customFormat="1" ht="51" x14ac:dyDescent="0.25">
      <c r="B1772" s="396" t="s">
        <v>3576</v>
      </c>
      <c r="C1772" s="365" t="s">
        <v>7564</v>
      </c>
      <c r="D1772" s="352" t="s">
        <v>3579</v>
      </c>
      <c r="E1772" s="353">
        <v>5000</v>
      </c>
      <c r="F1772" s="354" t="s">
        <v>10073</v>
      </c>
      <c r="G1772" s="351"/>
    </row>
    <row r="1773" spans="2:7" s="367" customFormat="1" ht="51" x14ac:dyDescent="0.25">
      <c r="B1773" s="396" t="s">
        <v>3580</v>
      </c>
      <c r="C1773" s="365" t="s">
        <v>7564</v>
      </c>
      <c r="D1773" s="352" t="s">
        <v>3581</v>
      </c>
      <c r="E1773" s="353">
        <v>5000</v>
      </c>
      <c r="F1773" s="354" t="s">
        <v>10073</v>
      </c>
      <c r="G1773" s="351"/>
    </row>
    <row r="1774" spans="2:7" s="367" customFormat="1" ht="51" x14ac:dyDescent="0.25">
      <c r="B1774" s="396" t="s">
        <v>3580</v>
      </c>
      <c r="C1774" s="365" t="s">
        <v>7564</v>
      </c>
      <c r="D1774" s="352" t="s">
        <v>3582</v>
      </c>
      <c r="E1774" s="353">
        <v>5000</v>
      </c>
      <c r="F1774" s="354" t="s">
        <v>10073</v>
      </c>
      <c r="G1774" s="351"/>
    </row>
    <row r="1775" spans="2:7" s="367" customFormat="1" ht="51" x14ac:dyDescent="0.25">
      <c r="B1775" s="396" t="s">
        <v>3583</v>
      </c>
      <c r="C1775" s="365" t="s">
        <v>7564</v>
      </c>
      <c r="D1775" s="352" t="s">
        <v>3584</v>
      </c>
      <c r="E1775" s="353">
        <v>22381</v>
      </c>
      <c r="F1775" s="354" t="s">
        <v>10073</v>
      </c>
      <c r="G1775" s="351"/>
    </row>
    <row r="1776" spans="2:7" s="367" customFormat="1" ht="51" x14ac:dyDescent="0.25">
      <c r="B1776" s="396" t="s">
        <v>3583</v>
      </c>
      <c r="C1776" s="365" t="s">
        <v>7564</v>
      </c>
      <c r="D1776" s="352" t="s">
        <v>3585</v>
      </c>
      <c r="E1776" s="353">
        <v>22381</v>
      </c>
      <c r="F1776" s="354" t="s">
        <v>10073</v>
      </c>
      <c r="G1776" s="351"/>
    </row>
    <row r="1777" spans="2:7" s="367" customFormat="1" ht="51" x14ac:dyDescent="0.25">
      <c r="B1777" s="396" t="s">
        <v>3586</v>
      </c>
      <c r="C1777" s="365" t="s">
        <v>7564</v>
      </c>
      <c r="D1777" s="352" t="s">
        <v>3587</v>
      </c>
      <c r="E1777" s="353">
        <v>53363.48</v>
      </c>
      <c r="F1777" s="354" t="s">
        <v>10073</v>
      </c>
      <c r="G1777" s="351"/>
    </row>
    <row r="1778" spans="2:7" s="367" customFormat="1" ht="51" x14ac:dyDescent="0.25">
      <c r="B1778" s="396" t="s">
        <v>3588</v>
      </c>
      <c r="C1778" s="365" t="s">
        <v>7564</v>
      </c>
      <c r="D1778" s="352" t="s">
        <v>3589</v>
      </c>
      <c r="E1778" s="353">
        <v>7207.55</v>
      </c>
      <c r="F1778" s="354" t="s">
        <v>10073</v>
      </c>
      <c r="G1778" s="351"/>
    </row>
    <row r="1779" spans="2:7" s="367" customFormat="1" ht="51" x14ac:dyDescent="0.25">
      <c r="B1779" s="396" t="s">
        <v>3588</v>
      </c>
      <c r="C1779" s="365" t="s">
        <v>7564</v>
      </c>
      <c r="D1779" s="352" t="s">
        <v>3590</v>
      </c>
      <c r="E1779" s="353">
        <v>7207.55</v>
      </c>
      <c r="F1779" s="354" t="s">
        <v>10073</v>
      </c>
      <c r="G1779" s="351"/>
    </row>
    <row r="1780" spans="2:7" s="367" customFormat="1" ht="51" x14ac:dyDescent="0.25">
      <c r="B1780" s="396" t="s">
        <v>3591</v>
      </c>
      <c r="C1780" s="365" t="s">
        <v>7564</v>
      </c>
      <c r="D1780" s="352" t="s">
        <v>3592</v>
      </c>
      <c r="E1780" s="353">
        <v>39810.5</v>
      </c>
      <c r="F1780" s="354" t="s">
        <v>10073</v>
      </c>
      <c r="G1780" s="351"/>
    </row>
    <row r="1781" spans="2:7" s="367" customFormat="1" ht="51" x14ac:dyDescent="0.25">
      <c r="B1781" s="396" t="s">
        <v>3593</v>
      </c>
      <c r="C1781" s="365" t="s">
        <v>7564</v>
      </c>
      <c r="D1781" s="352" t="s">
        <v>3594</v>
      </c>
      <c r="E1781" s="353">
        <v>39050</v>
      </c>
      <c r="F1781" s="354" t="s">
        <v>10073</v>
      </c>
      <c r="G1781" s="351"/>
    </row>
    <row r="1782" spans="2:7" s="367" customFormat="1" ht="51" x14ac:dyDescent="0.25">
      <c r="B1782" s="396" t="s">
        <v>3595</v>
      </c>
      <c r="C1782" s="365" t="s">
        <v>7564</v>
      </c>
      <c r="D1782" s="352" t="s">
        <v>3596</v>
      </c>
      <c r="E1782" s="353">
        <v>21120</v>
      </c>
      <c r="F1782" s="354" t="s">
        <v>10073</v>
      </c>
      <c r="G1782" s="351"/>
    </row>
    <row r="1783" spans="2:7" s="367" customFormat="1" ht="51" x14ac:dyDescent="0.25">
      <c r="B1783" s="396" t="s">
        <v>2096</v>
      </c>
      <c r="C1783" s="365" t="s">
        <v>7564</v>
      </c>
      <c r="D1783" s="352" t="s">
        <v>3597</v>
      </c>
      <c r="E1783" s="353">
        <v>14730</v>
      </c>
      <c r="F1783" s="354" t="s">
        <v>10073</v>
      </c>
      <c r="G1783" s="351"/>
    </row>
    <row r="1784" spans="2:7" s="367" customFormat="1" ht="51" x14ac:dyDescent="0.25">
      <c r="B1784" s="396" t="s">
        <v>2096</v>
      </c>
      <c r="C1784" s="365" t="s">
        <v>7564</v>
      </c>
      <c r="D1784" s="352" t="s">
        <v>3598</v>
      </c>
      <c r="E1784" s="353">
        <v>14730</v>
      </c>
      <c r="F1784" s="354" t="s">
        <v>10073</v>
      </c>
      <c r="G1784" s="351"/>
    </row>
    <row r="1785" spans="2:7" s="367" customFormat="1" ht="51" x14ac:dyDescent="0.25">
      <c r="B1785" s="396" t="s">
        <v>3599</v>
      </c>
      <c r="C1785" s="365" t="s">
        <v>7564</v>
      </c>
      <c r="D1785" s="352" t="s">
        <v>3600</v>
      </c>
      <c r="E1785" s="353">
        <v>244385.11</v>
      </c>
      <c r="F1785" s="354" t="s">
        <v>10073</v>
      </c>
      <c r="G1785" s="351"/>
    </row>
    <row r="1786" spans="2:7" s="367" customFormat="1" ht="51" x14ac:dyDescent="0.25">
      <c r="B1786" s="396" t="s">
        <v>3601</v>
      </c>
      <c r="C1786" s="365" t="s">
        <v>7564</v>
      </c>
      <c r="D1786" s="352" t="s">
        <v>3602</v>
      </c>
      <c r="E1786" s="353">
        <v>371517.7</v>
      </c>
      <c r="F1786" s="354" t="s">
        <v>10073</v>
      </c>
      <c r="G1786" s="351"/>
    </row>
    <row r="1787" spans="2:7" s="367" customFormat="1" ht="51" x14ac:dyDescent="0.25">
      <c r="B1787" s="396" t="s">
        <v>3603</v>
      </c>
      <c r="C1787" s="365" t="s">
        <v>7564</v>
      </c>
      <c r="D1787" s="352" t="s">
        <v>3604</v>
      </c>
      <c r="E1787" s="353">
        <v>402848.61</v>
      </c>
      <c r="F1787" s="354" t="s">
        <v>10073</v>
      </c>
      <c r="G1787" s="351"/>
    </row>
    <row r="1788" spans="2:7" s="367" customFormat="1" ht="51" x14ac:dyDescent="0.25">
      <c r="B1788" s="396" t="s">
        <v>2096</v>
      </c>
      <c r="C1788" s="365" t="s">
        <v>7564</v>
      </c>
      <c r="D1788" s="352" t="s">
        <v>3605</v>
      </c>
      <c r="E1788" s="353">
        <v>14730</v>
      </c>
      <c r="F1788" s="354" t="s">
        <v>10073</v>
      </c>
      <c r="G1788" s="351"/>
    </row>
    <row r="1789" spans="2:7" s="367" customFormat="1" ht="51" x14ac:dyDescent="0.25">
      <c r="B1789" s="396" t="s">
        <v>3606</v>
      </c>
      <c r="C1789" s="365" t="s">
        <v>7564</v>
      </c>
      <c r="D1789" s="352" t="s">
        <v>3607</v>
      </c>
      <c r="E1789" s="353">
        <v>44100</v>
      </c>
      <c r="F1789" s="354" t="s">
        <v>10073</v>
      </c>
      <c r="G1789" s="351"/>
    </row>
    <row r="1790" spans="2:7" s="367" customFormat="1" ht="51" x14ac:dyDescent="0.25">
      <c r="B1790" s="396" t="s">
        <v>3606</v>
      </c>
      <c r="C1790" s="365" t="s">
        <v>7564</v>
      </c>
      <c r="D1790" s="352" t="s">
        <v>3608</v>
      </c>
      <c r="E1790" s="353">
        <v>44100</v>
      </c>
      <c r="F1790" s="354" t="s">
        <v>10073</v>
      </c>
      <c r="G1790" s="351"/>
    </row>
    <row r="1791" spans="2:7" s="367" customFormat="1" ht="51" x14ac:dyDescent="0.25">
      <c r="B1791" s="396" t="s">
        <v>3609</v>
      </c>
      <c r="C1791" s="365" t="s">
        <v>7564</v>
      </c>
      <c r="D1791" s="352" t="s">
        <v>3610</v>
      </c>
      <c r="E1791" s="353">
        <v>49000</v>
      </c>
      <c r="F1791" s="354" t="s">
        <v>10073</v>
      </c>
      <c r="G1791" s="351"/>
    </row>
    <row r="1792" spans="2:7" s="367" customFormat="1" ht="51" x14ac:dyDescent="0.25">
      <c r="B1792" s="396" t="s">
        <v>3609</v>
      </c>
      <c r="C1792" s="365" t="s">
        <v>7564</v>
      </c>
      <c r="D1792" s="352" t="s">
        <v>3611</v>
      </c>
      <c r="E1792" s="353">
        <v>49000</v>
      </c>
      <c r="F1792" s="354" t="s">
        <v>10073</v>
      </c>
      <c r="G1792" s="351"/>
    </row>
    <row r="1793" spans="2:7" s="367" customFormat="1" ht="51" x14ac:dyDescent="0.25">
      <c r="B1793" s="396" t="s">
        <v>3609</v>
      </c>
      <c r="C1793" s="365" t="s">
        <v>7564</v>
      </c>
      <c r="D1793" s="352" t="s">
        <v>3612</v>
      </c>
      <c r="E1793" s="353">
        <v>49000</v>
      </c>
      <c r="F1793" s="354" t="s">
        <v>10073</v>
      </c>
      <c r="G1793" s="378"/>
    </row>
    <row r="1794" spans="2:7" s="367" customFormat="1" ht="51" x14ac:dyDescent="0.25">
      <c r="B1794" s="396" t="s">
        <v>3609</v>
      </c>
      <c r="C1794" s="365" t="s">
        <v>7564</v>
      </c>
      <c r="D1794" s="352" t="s">
        <v>3613</v>
      </c>
      <c r="E1794" s="353">
        <v>49000</v>
      </c>
      <c r="F1794" s="354" t="s">
        <v>10073</v>
      </c>
      <c r="G1794" s="378"/>
    </row>
    <row r="1795" spans="2:7" s="367" customFormat="1" ht="51" x14ac:dyDescent="0.25">
      <c r="B1795" s="396" t="s">
        <v>3609</v>
      </c>
      <c r="C1795" s="365" t="s">
        <v>7564</v>
      </c>
      <c r="D1795" s="352" t="s">
        <v>3614</v>
      </c>
      <c r="E1795" s="353">
        <v>49000</v>
      </c>
      <c r="F1795" s="354" t="s">
        <v>10073</v>
      </c>
      <c r="G1795" s="378"/>
    </row>
    <row r="1796" spans="2:7" s="367" customFormat="1" ht="51" x14ac:dyDescent="0.25">
      <c r="B1796" s="396" t="s">
        <v>3615</v>
      </c>
      <c r="C1796" s="365" t="s">
        <v>7564</v>
      </c>
      <c r="D1796" s="352" t="s">
        <v>3616</v>
      </c>
      <c r="E1796" s="353">
        <v>137020</v>
      </c>
      <c r="F1796" s="354" t="s">
        <v>10073</v>
      </c>
      <c r="G1796" s="378"/>
    </row>
    <row r="1797" spans="2:7" s="367" customFormat="1" ht="51" x14ac:dyDescent="0.25">
      <c r="B1797" s="396" t="s">
        <v>3617</v>
      </c>
      <c r="C1797" s="365" t="s">
        <v>7564</v>
      </c>
      <c r="D1797" s="352" t="s">
        <v>3618</v>
      </c>
      <c r="E1797" s="353">
        <v>113290</v>
      </c>
      <c r="F1797" s="354" t="s">
        <v>10073</v>
      </c>
      <c r="G1797" s="378"/>
    </row>
    <row r="1798" spans="2:7" s="367" customFormat="1" ht="51" x14ac:dyDescent="0.25">
      <c r="B1798" s="396" t="s">
        <v>3619</v>
      </c>
      <c r="C1798" s="365" t="s">
        <v>7564</v>
      </c>
      <c r="D1798" s="352" t="s">
        <v>3620</v>
      </c>
      <c r="E1798" s="353">
        <v>43725</v>
      </c>
      <c r="F1798" s="354" t="s">
        <v>10073</v>
      </c>
      <c r="G1798" s="378"/>
    </row>
    <row r="1799" spans="2:7" s="367" customFormat="1" ht="51" x14ac:dyDescent="0.25">
      <c r="B1799" s="396" t="s">
        <v>3619</v>
      </c>
      <c r="C1799" s="365" t="s">
        <v>7564</v>
      </c>
      <c r="D1799" s="352" t="s">
        <v>3621</v>
      </c>
      <c r="E1799" s="353">
        <v>43725</v>
      </c>
      <c r="F1799" s="354" t="s">
        <v>10073</v>
      </c>
      <c r="G1799" s="378"/>
    </row>
    <row r="1800" spans="2:7" s="367" customFormat="1" ht="51" x14ac:dyDescent="0.25">
      <c r="B1800" s="396" t="s">
        <v>3622</v>
      </c>
      <c r="C1800" s="365" t="s">
        <v>7564</v>
      </c>
      <c r="D1800" s="352" t="s">
        <v>3623</v>
      </c>
      <c r="E1800" s="353">
        <v>80044.52</v>
      </c>
      <c r="F1800" s="354" t="s">
        <v>10073</v>
      </c>
      <c r="G1800" s="378"/>
    </row>
    <row r="1801" spans="2:7" s="367" customFormat="1" ht="51" x14ac:dyDescent="0.25">
      <c r="B1801" s="396" t="s">
        <v>3624</v>
      </c>
      <c r="C1801" s="365" t="s">
        <v>7564</v>
      </c>
      <c r="D1801" s="352" t="s">
        <v>3625</v>
      </c>
      <c r="E1801" s="353">
        <v>51525</v>
      </c>
      <c r="F1801" s="354" t="s">
        <v>10073</v>
      </c>
      <c r="G1801" s="378"/>
    </row>
    <row r="1802" spans="2:7" s="367" customFormat="1" ht="51" x14ac:dyDescent="0.25">
      <c r="B1802" s="396" t="s">
        <v>3626</v>
      </c>
      <c r="C1802" s="365" t="s">
        <v>7564</v>
      </c>
      <c r="D1802" s="352" t="s">
        <v>3627</v>
      </c>
      <c r="E1802" s="353">
        <v>99000</v>
      </c>
      <c r="F1802" s="354" t="s">
        <v>10073</v>
      </c>
      <c r="G1802" s="378"/>
    </row>
    <row r="1803" spans="2:7" s="367" customFormat="1" ht="51" x14ac:dyDescent="0.25">
      <c r="B1803" s="396" t="s">
        <v>3628</v>
      </c>
      <c r="C1803" s="365" t="s">
        <v>7564</v>
      </c>
      <c r="D1803" s="352" t="s">
        <v>3629</v>
      </c>
      <c r="E1803" s="353">
        <v>21529</v>
      </c>
      <c r="F1803" s="354" t="s">
        <v>10073</v>
      </c>
      <c r="G1803" s="378"/>
    </row>
    <row r="1804" spans="2:7" s="367" customFormat="1" ht="51" x14ac:dyDescent="0.25">
      <c r="B1804" s="396" t="s">
        <v>3628</v>
      </c>
      <c r="C1804" s="365" t="s">
        <v>7564</v>
      </c>
      <c r="D1804" s="352" t="s">
        <v>3630</v>
      </c>
      <c r="E1804" s="353">
        <v>21529</v>
      </c>
      <c r="F1804" s="354" t="s">
        <v>10073</v>
      </c>
      <c r="G1804" s="378"/>
    </row>
    <row r="1805" spans="2:7" s="367" customFormat="1" ht="51" x14ac:dyDescent="0.25">
      <c r="B1805" s="396" t="s">
        <v>3628</v>
      </c>
      <c r="C1805" s="365" t="s">
        <v>7564</v>
      </c>
      <c r="D1805" s="352" t="s">
        <v>3631</v>
      </c>
      <c r="E1805" s="353">
        <v>21529</v>
      </c>
      <c r="F1805" s="354" t="s">
        <v>10073</v>
      </c>
      <c r="G1805" s="378"/>
    </row>
    <row r="1806" spans="2:7" s="367" customFormat="1" ht="51" x14ac:dyDescent="0.25">
      <c r="B1806" s="396" t="s">
        <v>3628</v>
      </c>
      <c r="C1806" s="365" t="s">
        <v>7564</v>
      </c>
      <c r="D1806" s="352" t="s">
        <v>3632</v>
      </c>
      <c r="E1806" s="353">
        <v>21529</v>
      </c>
      <c r="F1806" s="354" t="s">
        <v>10073</v>
      </c>
      <c r="G1806" s="378"/>
    </row>
    <row r="1807" spans="2:7" s="367" customFormat="1" ht="51" x14ac:dyDescent="0.25">
      <c r="B1807" s="396" t="s">
        <v>3628</v>
      </c>
      <c r="C1807" s="365" t="s">
        <v>7564</v>
      </c>
      <c r="D1807" s="352" t="s">
        <v>3633</v>
      </c>
      <c r="E1807" s="353">
        <v>21529</v>
      </c>
      <c r="F1807" s="354" t="s">
        <v>10073</v>
      </c>
      <c r="G1807" s="378"/>
    </row>
    <row r="1808" spans="2:7" s="367" customFormat="1" ht="51" x14ac:dyDescent="0.25">
      <c r="B1808" s="396" t="s">
        <v>3628</v>
      </c>
      <c r="C1808" s="365" t="s">
        <v>7564</v>
      </c>
      <c r="D1808" s="352" t="s">
        <v>3634</v>
      </c>
      <c r="E1808" s="353">
        <v>21529</v>
      </c>
      <c r="F1808" s="354" t="s">
        <v>10073</v>
      </c>
      <c r="G1808" s="378"/>
    </row>
    <row r="1809" spans="2:7" s="367" customFormat="1" ht="51" x14ac:dyDescent="0.25">
      <c r="B1809" s="396" t="s">
        <v>3628</v>
      </c>
      <c r="C1809" s="365" t="s">
        <v>7564</v>
      </c>
      <c r="D1809" s="352" t="s">
        <v>3635</v>
      </c>
      <c r="E1809" s="353">
        <v>21529</v>
      </c>
      <c r="F1809" s="354" t="s">
        <v>10073</v>
      </c>
      <c r="G1809" s="378"/>
    </row>
    <row r="1810" spans="2:7" s="367" customFormat="1" ht="51" x14ac:dyDescent="0.25">
      <c r="B1810" s="396" t="s">
        <v>3628</v>
      </c>
      <c r="C1810" s="365" t="s">
        <v>7564</v>
      </c>
      <c r="D1810" s="352" t="s">
        <v>3636</v>
      </c>
      <c r="E1810" s="353">
        <v>21529</v>
      </c>
      <c r="F1810" s="354" t="s">
        <v>10073</v>
      </c>
      <c r="G1810" s="378"/>
    </row>
    <row r="1811" spans="2:7" s="367" customFormat="1" ht="51" x14ac:dyDescent="0.25">
      <c r="B1811" s="396" t="s">
        <v>3628</v>
      </c>
      <c r="C1811" s="365" t="s">
        <v>7564</v>
      </c>
      <c r="D1811" s="352" t="s">
        <v>3637</v>
      </c>
      <c r="E1811" s="353">
        <v>21529</v>
      </c>
      <c r="F1811" s="354" t="s">
        <v>10073</v>
      </c>
      <c r="G1811" s="378"/>
    </row>
    <row r="1812" spans="2:7" s="367" customFormat="1" ht="51" x14ac:dyDescent="0.25">
      <c r="B1812" s="396" t="s">
        <v>3628</v>
      </c>
      <c r="C1812" s="365" t="s">
        <v>7564</v>
      </c>
      <c r="D1812" s="352" t="s">
        <v>3638</v>
      </c>
      <c r="E1812" s="353">
        <v>21529</v>
      </c>
      <c r="F1812" s="354" t="s">
        <v>10073</v>
      </c>
      <c r="G1812" s="378"/>
    </row>
    <row r="1813" spans="2:7" s="367" customFormat="1" ht="51" x14ac:dyDescent="0.25">
      <c r="B1813" s="396" t="s">
        <v>3639</v>
      </c>
      <c r="C1813" s="365" t="s">
        <v>7564</v>
      </c>
      <c r="D1813" s="352" t="s">
        <v>3640</v>
      </c>
      <c r="E1813" s="353">
        <v>27294.49</v>
      </c>
      <c r="F1813" s="354" t="s">
        <v>10073</v>
      </c>
      <c r="G1813" s="378"/>
    </row>
    <row r="1814" spans="2:7" s="367" customFormat="1" ht="51" x14ac:dyDescent="0.25">
      <c r="B1814" s="396" t="s">
        <v>3641</v>
      </c>
      <c r="C1814" s="365" t="s">
        <v>7564</v>
      </c>
      <c r="D1814" s="352" t="s">
        <v>3642</v>
      </c>
      <c r="E1814" s="353">
        <v>13180.7</v>
      </c>
      <c r="F1814" s="354" t="s">
        <v>10073</v>
      </c>
      <c r="G1814" s="378"/>
    </row>
    <row r="1815" spans="2:7" s="367" customFormat="1" ht="51" x14ac:dyDescent="0.25">
      <c r="B1815" s="396" t="s">
        <v>3643</v>
      </c>
      <c r="C1815" s="365" t="s">
        <v>7564</v>
      </c>
      <c r="D1815" s="352" t="s">
        <v>3644</v>
      </c>
      <c r="E1815" s="353">
        <v>22706</v>
      </c>
      <c r="F1815" s="354" t="s">
        <v>10073</v>
      </c>
      <c r="G1815" s="378"/>
    </row>
    <row r="1816" spans="2:7" s="367" customFormat="1" ht="51" x14ac:dyDescent="0.25">
      <c r="B1816" s="396" t="s">
        <v>3643</v>
      </c>
      <c r="C1816" s="365" t="s">
        <v>7564</v>
      </c>
      <c r="D1816" s="352" t="s">
        <v>3645</v>
      </c>
      <c r="E1816" s="353">
        <v>22706</v>
      </c>
      <c r="F1816" s="354" t="s">
        <v>10073</v>
      </c>
      <c r="G1816" s="378"/>
    </row>
    <row r="1817" spans="2:7" s="367" customFormat="1" ht="51" x14ac:dyDescent="0.25">
      <c r="B1817" s="396" t="s">
        <v>3643</v>
      </c>
      <c r="C1817" s="365" t="s">
        <v>7564</v>
      </c>
      <c r="D1817" s="352" t="s">
        <v>3646</v>
      </c>
      <c r="E1817" s="353">
        <v>22706</v>
      </c>
      <c r="F1817" s="354" t="s">
        <v>10073</v>
      </c>
      <c r="G1817" s="378"/>
    </row>
    <row r="1818" spans="2:7" s="367" customFormat="1" ht="51" x14ac:dyDescent="0.25">
      <c r="B1818" s="396" t="s">
        <v>3647</v>
      </c>
      <c r="C1818" s="365" t="s">
        <v>7564</v>
      </c>
      <c r="D1818" s="352" t="s">
        <v>3648</v>
      </c>
      <c r="E1818" s="353">
        <v>49500</v>
      </c>
      <c r="F1818" s="354" t="s">
        <v>10073</v>
      </c>
      <c r="G1818" s="378"/>
    </row>
    <row r="1819" spans="2:7" s="367" customFormat="1" ht="51" x14ac:dyDescent="0.25">
      <c r="B1819" s="396" t="s">
        <v>3641</v>
      </c>
      <c r="C1819" s="365" t="s">
        <v>7564</v>
      </c>
      <c r="D1819" s="352" t="s">
        <v>3649</v>
      </c>
      <c r="E1819" s="353">
        <v>13180.7</v>
      </c>
      <c r="F1819" s="354" t="s">
        <v>10073</v>
      </c>
      <c r="G1819" s="378"/>
    </row>
    <row r="1820" spans="2:7" s="367" customFormat="1" ht="51" x14ac:dyDescent="0.25">
      <c r="B1820" s="396" t="s">
        <v>3650</v>
      </c>
      <c r="C1820" s="365" t="s">
        <v>7564</v>
      </c>
      <c r="D1820" s="352" t="s">
        <v>3651</v>
      </c>
      <c r="E1820" s="353">
        <v>31137.06</v>
      </c>
      <c r="F1820" s="354" t="s">
        <v>10073</v>
      </c>
      <c r="G1820" s="378"/>
    </row>
    <row r="1821" spans="2:7" s="367" customFormat="1" ht="51" x14ac:dyDescent="0.25">
      <c r="B1821" s="396" t="s">
        <v>3652</v>
      </c>
      <c r="C1821" s="365" t="s">
        <v>7564</v>
      </c>
      <c r="D1821" s="352" t="s">
        <v>3653</v>
      </c>
      <c r="E1821" s="353">
        <v>96960</v>
      </c>
      <c r="F1821" s="354" t="s">
        <v>10073</v>
      </c>
      <c r="G1821" s="378"/>
    </row>
    <row r="1822" spans="2:7" s="367" customFormat="1" ht="51" x14ac:dyDescent="0.25">
      <c r="B1822" s="396" t="s">
        <v>3654</v>
      </c>
      <c r="C1822" s="365" t="s">
        <v>7564</v>
      </c>
      <c r="D1822" s="352"/>
      <c r="E1822" s="353">
        <v>44391.6</v>
      </c>
      <c r="F1822" s="354" t="s">
        <v>10073</v>
      </c>
      <c r="G1822" s="378"/>
    </row>
    <row r="1823" spans="2:7" s="367" customFormat="1" ht="51" x14ac:dyDescent="0.25">
      <c r="B1823" s="396" t="s">
        <v>3655</v>
      </c>
      <c r="C1823" s="365" t="s">
        <v>7564</v>
      </c>
      <c r="D1823" s="352"/>
      <c r="E1823" s="353">
        <v>41547.800000000003</v>
      </c>
      <c r="F1823" s="354" t="s">
        <v>10073</v>
      </c>
      <c r="G1823" s="378"/>
    </row>
    <row r="1824" spans="2:7" s="367" customFormat="1" ht="51" x14ac:dyDescent="0.25">
      <c r="B1824" s="396" t="s">
        <v>3656</v>
      </c>
      <c r="C1824" s="365" t="s">
        <v>7564</v>
      </c>
      <c r="D1824" s="352"/>
      <c r="E1824" s="353">
        <v>370416.6</v>
      </c>
      <c r="F1824" s="354" t="s">
        <v>10073</v>
      </c>
      <c r="G1824" s="378"/>
    </row>
    <row r="1825" spans="2:7" s="367" customFormat="1" ht="51" x14ac:dyDescent="0.25">
      <c r="B1825" s="396" t="s">
        <v>3657</v>
      </c>
      <c r="C1825" s="365" t="s">
        <v>7564</v>
      </c>
      <c r="D1825" s="352"/>
      <c r="E1825" s="353">
        <v>52382.080000000002</v>
      </c>
      <c r="F1825" s="354" t="s">
        <v>10073</v>
      </c>
      <c r="G1825" s="378"/>
    </row>
    <row r="1826" spans="2:7" s="367" customFormat="1" ht="51" x14ac:dyDescent="0.25">
      <c r="B1826" s="396" t="s">
        <v>3658</v>
      </c>
      <c r="C1826" s="365" t="s">
        <v>7564</v>
      </c>
      <c r="D1826" s="352"/>
      <c r="E1826" s="353">
        <v>4342</v>
      </c>
      <c r="F1826" s="354" t="s">
        <v>10073</v>
      </c>
      <c r="G1826" s="378"/>
    </row>
    <row r="1827" spans="2:7" s="367" customFormat="1" ht="51" x14ac:dyDescent="0.25">
      <c r="B1827" s="396" t="s">
        <v>3659</v>
      </c>
      <c r="C1827" s="365" t="s">
        <v>7564</v>
      </c>
      <c r="D1827" s="352" t="s">
        <v>3660</v>
      </c>
      <c r="E1827" s="353">
        <v>671000</v>
      </c>
      <c r="F1827" s="354" t="s">
        <v>10073</v>
      </c>
      <c r="G1827" s="378"/>
    </row>
    <row r="1828" spans="2:7" s="367" customFormat="1" ht="51" x14ac:dyDescent="0.25">
      <c r="B1828" s="396" t="s">
        <v>3661</v>
      </c>
      <c r="C1828" s="365" t="s">
        <v>7564</v>
      </c>
      <c r="D1828" s="352"/>
      <c r="E1828" s="353">
        <v>306115</v>
      </c>
      <c r="F1828" s="354" t="s">
        <v>10073</v>
      </c>
      <c r="G1828" s="378"/>
    </row>
    <row r="1829" spans="2:7" s="367" customFormat="1" ht="51" x14ac:dyDescent="0.25">
      <c r="B1829" s="396" t="s">
        <v>3662</v>
      </c>
      <c r="C1829" s="365" t="s">
        <v>7564</v>
      </c>
      <c r="D1829" s="352"/>
      <c r="E1829" s="353">
        <v>200197.8</v>
      </c>
      <c r="F1829" s="354" t="s">
        <v>10073</v>
      </c>
      <c r="G1829" s="378"/>
    </row>
    <row r="1830" spans="2:7" s="367" customFormat="1" ht="51" x14ac:dyDescent="0.25">
      <c r="B1830" s="396" t="s">
        <v>3663</v>
      </c>
      <c r="C1830" s="365" t="s">
        <v>7564</v>
      </c>
      <c r="D1830" s="352"/>
      <c r="E1830" s="353">
        <v>24116.7</v>
      </c>
      <c r="F1830" s="354" t="s">
        <v>10073</v>
      </c>
      <c r="G1830" s="378"/>
    </row>
    <row r="1831" spans="2:7" s="367" customFormat="1" ht="51" x14ac:dyDescent="0.25">
      <c r="B1831" s="396" t="s">
        <v>3664</v>
      </c>
      <c r="C1831" s="365" t="s">
        <v>7564</v>
      </c>
      <c r="D1831" s="352"/>
      <c r="E1831" s="353">
        <v>6426</v>
      </c>
      <c r="F1831" s="354" t="s">
        <v>10073</v>
      </c>
      <c r="G1831" s="378"/>
    </row>
    <row r="1832" spans="2:7" s="367" customFormat="1" ht="51" x14ac:dyDescent="0.25">
      <c r="B1832" s="396" t="s">
        <v>3665</v>
      </c>
      <c r="C1832" s="365" t="s">
        <v>7564</v>
      </c>
      <c r="D1832" s="352"/>
      <c r="E1832" s="353">
        <v>54580</v>
      </c>
      <c r="F1832" s="354" t="s">
        <v>10073</v>
      </c>
      <c r="G1832" s="378"/>
    </row>
    <row r="1833" spans="2:7" s="367" customFormat="1" ht="51" x14ac:dyDescent="0.25">
      <c r="B1833" s="396" t="s">
        <v>796</v>
      </c>
      <c r="C1833" s="365" t="s">
        <v>7564</v>
      </c>
      <c r="D1833" s="352" t="s">
        <v>3666</v>
      </c>
      <c r="E1833" s="353">
        <v>2986647</v>
      </c>
      <c r="F1833" s="354" t="s">
        <v>10073</v>
      </c>
      <c r="G1833" s="378"/>
    </row>
    <row r="1834" spans="2:7" s="367" customFormat="1" ht="51" x14ac:dyDescent="0.25">
      <c r="B1834" s="396" t="s">
        <v>3667</v>
      </c>
      <c r="C1834" s="365" t="s">
        <v>7564</v>
      </c>
      <c r="D1834" s="352"/>
      <c r="E1834" s="353">
        <v>57892</v>
      </c>
      <c r="F1834" s="354" t="s">
        <v>10073</v>
      </c>
      <c r="G1834" s="378"/>
    </row>
    <row r="1835" spans="2:7" s="367" customFormat="1" ht="51" x14ac:dyDescent="0.25">
      <c r="B1835" s="396" t="s">
        <v>3668</v>
      </c>
      <c r="C1835" s="365" t="s">
        <v>7564</v>
      </c>
      <c r="D1835" s="352"/>
      <c r="E1835" s="353">
        <v>52455.48</v>
      </c>
      <c r="F1835" s="354" t="s">
        <v>10073</v>
      </c>
      <c r="G1835" s="378"/>
    </row>
    <row r="1836" spans="2:7" s="367" customFormat="1" ht="51" x14ac:dyDescent="0.25">
      <c r="B1836" s="396" t="s">
        <v>3669</v>
      </c>
      <c r="C1836" s="365" t="s">
        <v>7564</v>
      </c>
      <c r="D1836" s="352"/>
      <c r="E1836" s="353">
        <v>116216.98</v>
      </c>
      <c r="F1836" s="354" t="s">
        <v>10073</v>
      </c>
      <c r="G1836" s="378"/>
    </row>
    <row r="1837" spans="2:7" s="367" customFormat="1" ht="51" x14ac:dyDescent="0.25">
      <c r="B1837" s="396" t="s">
        <v>3670</v>
      </c>
      <c r="C1837" s="365" t="s">
        <v>7564</v>
      </c>
      <c r="D1837" s="352"/>
      <c r="E1837" s="353">
        <v>21180</v>
      </c>
      <c r="F1837" s="354" t="s">
        <v>10073</v>
      </c>
      <c r="G1837" s="378"/>
    </row>
    <row r="1838" spans="2:7" s="367" customFormat="1" ht="51" x14ac:dyDescent="0.25">
      <c r="B1838" s="396" t="s">
        <v>3671</v>
      </c>
      <c r="C1838" s="365" t="s">
        <v>7564</v>
      </c>
      <c r="D1838" s="352"/>
      <c r="E1838" s="353">
        <v>6510</v>
      </c>
      <c r="F1838" s="354" t="s">
        <v>10073</v>
      </c>
      <c r="G1838" s="378"/>
    </row>
    <row r="1839" spans="2:7" s="367" customFormat="1" ht="51" x14ac:dyDescent="0.25">
      <c r="B1839" s="396" t="s">
        <v>3672</v>
      </c>
      <c r="C1839" s="365" t="s">
        <v>7564</v>
      </c>
      <c r="D1839" s="352"/>
      <c r="E1839" s="353">
        <v>377912.14</v>
      </c>
      <c r="F1839" s="354" t="s">
        <v>10073</v>
      </c>
      <c r="G1839" s="378"/>
    </row>
    <row r="1840" spans="2:7" s="367" customFormat="1" ht="51" x14ac:dyDescent="0.25">
      <c r="B1840" s="396" t="s">
        <v>3673</v>
      </c>
      <c r="C1840" s="365" t="s">
        <v>7564</v>
      </c>
      <c r="D1840" s="352"/>
      <c r="E1840" s="353">
        <v>44068.2</v>
      </c>
      <c r="F1840" s="354" t="s">
        <v>10073</v>
      </c>
      <c r="G1840" s="378"/>
    </row>
    <row r="1841" spans="2:7" s="367" customFormat="1" ht="51" x14ac:dyDescent="0.25">
      <c r="B1841" s="396" t="s">
        <v>3674</v>
      </c>
      <c r="C1841" s="365" t="s">
        <v>7564</v>
      </c>
      <c r="D1841" s="352"/>
      <c r="E1841" s="353">
        <v>35051.61</v>
      </c>
      <c r="F1841" s="354" t="s">
        <v>10073</v>
      </c>
      <c r="G1841" s="378"/>
    </row>
    <row r="1842" spans="2:7" s="367" customFormat="1" ht="51" x14ac:dyDescent="0.25">
      <c r="B1842" s="396" t="s">
        <v>3675</v>
      </c>
      <c r="C1842" s="365" t="s">
        <v>7564</v>
      </c>
      <c r="D1842" s="352"/>
      <c r="E1842" s="353">
        <v>4893.75</v>
      </c>
      <c r="F1842" s="354" t="s">
        <v>10073</v>
      </c>
      <c r="G1842" s="378"/>
    </row>
    <row r="1843" spans="2:7" s="367" customFormat="1" ht="51" x14ac:dyDescent="0.25">
      <c r="B1843" s="396" t="s">
        <v>3676</v>
      </c>
      <c r="C1843" s="365" t="s">
        <v>7564</v>
      </c>
      <c r="D1843" s="352"/>
      <c r="E1843" s="353">
        <v>262736.09999999998</v>
      </c>
      <c r="F1843" s="354" t="s">
        <v>10073</v>
      </c>
      <c r="G1843" s="378"/>
    </row>
    <row r="1844" spans="2:7" s="367" customFormat="1" ht="51" x14ac:dyDescent="0.25">
      <c r="B1844" s="396" t="s">
        <v>3677</v>
      </c>
      <c r="C1844" s="365" t="s">
        <v>7564</v>
      </c>
      <c r="D1844" s="352"/>
      <c r="E1844" s="353">
        <v>44068.2</v>
      </c>
      <c r="F1844" s="354" t="s">
        <v>10073</v>
      </c>
      <c r="G1844" s="378"/>
    </row>
    <row r="1845" spans="2:7" s="367" customFormat="1" ht="51" x14ac:dyDescent="0.25">
      <c r="B1845" s="396" t="s">
        <v>10079</v>
      </c>
      <c r="C1845" s="365" t="s">
        <v>7564</v>
      </c>
      <c r="D1845" s="352"/>
      <c r="E1845" s="353">
        <v>441368.28</v>
      </c>
      <c r="F1845" s="354" t="s">
        <v>10073</v>
      </c>
      <c r="G1845" s="378"/>
    </row>
    <row r="1846" spans="2:7" s="367" customFormat="1" ht="51" x14ac:dyDescent="0.25">
      <c r="B1846" s="380" t="s">
        <v>3678</v>
      </c>
      <c r="C1846" s="354" t="s">
        <v>7534</v>
      </c>
      <c r="D1846" s="374" t="s">
        <v>3679</v>
      </c>
      <c r="E1846" s="353">
        <v>4100</v>
      </c>
      <c r="F1846" s="227" t="s">
        <v>2782</v>
      </c>
      <c r="G1846" s="378"/>
    </row>
    <row r="1847" spans="2:7" s="367" customFormat="1" ht="51" x14ac:dyDescent="0.25">
      <c r="B1847" s="380" t="s">
        <v>3680</v>
      </c>
      <c r="C1847" s="354" t="s">
        <v>7534</v>
      </c>
      <c r="D1847" s="374" t="s">
        <v>3681</v>
      </c>
      <c r="E1847" s="353">
        <v>28790.66</v>
      </c>
      <c r="F1847" s="227" t="s">
        <v>2782</v>
      </c>
      <c r="G1847" s="378"/>
    </row>
    <row r="1848" spans="2:7" s="367" customFormat="1" ht="51" x14ac:dyDescent="0.25">
      <c r="B1848" s="380" t="s">
        <v>3682</v>
      </c>
      <c r="C1848" s="354" t="s">
        <v>7534</v>
      </c>
      <c r="D1848" s="374" t="s">
        <v>3683</v>
      </c>
      <c r="E1848" s="353">
        <v>5029</v>
      </c>
      <c r="F1848" s="227" t="s">
        <v>2782</v>
      </c>
      <c r="G1848" s="378"/>
    </row>
    <row r="1849" spans="2:7" s="367" customFormat="1" ht="51" x14ac:dyDescent="0.25">
      <c r="B1849" s="380" t="s">
        <v>3684</v>
      </c>
      <c r="C1849" s="354" t="s">
        <v>7534</v>
      </c>
      <c r="D1849" s="374" t="s">
        <v>3685</v>
      </c>
      <c r="E1849" s="353">
        <v>33277.870000000003</v>
      </c>
      <c r="F1849" s="227" t="s">
        <v>2782</v>
      </c>
      <c r="G1849" s="378"/>
    </row>
    <row r="1850" spans="2:7" s="367" customFormat="1" ht="51" x14ac:dyDescent="0.25">
      <c r="B1850" s="380" t="s">
        <v>3686</v>
      </c>
      <c r="C1850" s="354" t="s">
        <v>7534</v>
      </c>
      <c r="D1850" s="374" t="s">
        <v>3687</v>
      </c>
      <c r="E1850" s="353">
        <v>60000</v>
      </c>
      <c r="F1850" s="227" t="s">
        <v>2782</v>
      </c>
      <c r="G1850" s="378"/>
    </row>
    <row r="1851" spans="2:7" s="367" customFormat="1" ht="51" x14ac:dyDescent="0.25">
      <c r="B1851" s="380" t="s">
        <v>3688</v>
      </c>
      <c r="C1851" s="354" t="s">
        <v>7534</v>
      </c>
      <c r="D1851" s="374" t="s">
        <v>3689</v>
      </c>
      <c r="E1851" s="353">
        <v>7800</v>
      </c>
      <c r="F1851" s="227" t="s">
        <v>2782</v>
      </c>
      <c r="G1851" s="378"/>
    </row>
    <row r="1852" spans="2:7" s="367" customFormat="1" ht="51" x14ac:dyDescent="0.25">
      <c r="B1852" s="380" t="s">
        <v>3690</v>
      </c>
      <c r="C1852" s="354" t="s">
        <v>7534</v>
      </c>
      <c r="D1852" s="374">
        <v>838051</v>
      </c>
      <c r="E1852" s="353">
        <v>28641.599999999999</v>
      </c>
      <c r="F1852" s="227" t="s">
        <v>2782</v>
      </c>
      <c r="G1852" s="378"/>
    </row>
    <row r="1853" spans="2:7" s="367" customFormat="1" ht="51" x14ac:dyDescent="0.25">
      <c r="B1853" s="380" t="s">
        <v>3691</v>
      </c>
      <c r="C1853" s="354" t="s">
        <v>7534</v>
      </c>
      <c r="D1853" s="374" t="s">
        <v>3692</v>
      </c>
      <c r="E1853" s="353">
        <v>7200</v>
      </c>
      <c r="F1853" s="227" t="s">
        <v>2782</v>
      </c>
      <c r="G1853" s="378"/>
    </row>
    <row r="1854" spans="2:7" s="367" customFormat="1" ht="51" x14ac:dyDescent="0.25">
      <c r="B1854" s="380" t="s">
        <v>806</v>
      </c>
      <c r="C1854" s="354" t="s">
        <v>7534</v>
      </c>
      <c r="D1854" s="374" t="s">
        <v>3693</v>
      </c>
      <c r="E1854" s="353">
        <v>12171.15</v>
      </c>
      <c r="F1854" s="227" t="s">
        <v>2782</v>
      </c>
      <c r="G1854" s="378"/>
    </row>
    <row r="1855" spans="2:7" s="367" customFormat="1" ht="51" x14ac:dyDescent="0.25">
      <c r="B1855" s="380" t="s">
        <v>3694</v>
      </c>
      <c r="C1855" s="354" t="s">
        <v>7534</v>
      </c>
      <c r="D1855" s="374" t="s">
        <v>3695</v>
      </c>
      <c r="E1855" s="353">
        <v>6865</v>
      </c>
      <c r="F1855" s="227" t="s">
        <v>2782</v>
      </c>
      <c r="G1855" s="378"/>
    </row>
    <row r="1856" spans="2:7" s="367" customFormat="1" ht="51" x14ac:dyDescent="0.25">
      <c r="B1856" s="380" t="s">
        <v>3696</v>
      </c>
      <c r="C1856" s="354" t="s">
        <v>7534</v>
      </c>
      <c r="D1856" s="374" t="s">
        <v>3697</v>
      </c>
      <c r="E1856" s="353">
        <v>8022.83</v>
      </c>
      <c r="F1856" s="227" t="s">
        <v>2782</v>
      </c>
      <c r="G1856" s="378"/>
    </row>
    <row r="1857" spans="2:7" s="367" customFormat="1" ht="51" x14ac:dyDescent="0.25">
      <c r="B1857" s="380" t="s">
        <v>1466</v>
      </c>
      <c r="C1857" s="354" t="s">
        <v>7534</v>
      </c>
      <c r="D1857" s="374" t="s">
        <v>10592</v>
      </c>
      <c r="E1857" s="353">
        <v>12421.4</v>
      </c>
      <c r="F1857" s="227" t="s">
        <v>2782</v>
      </c>
      <c r="G1857" s="378"/>
    </row>
    <row r="1858" spans="2:7" s="367" customFormat="1" ht="51" x14ac:dyDescent="0.25">
      <c r="B1858" s="380" t="s">
        <v>3698</v>
      </c>
      <c r="C1858" s="354" t="s">
        <v>7534</v>
      </c>
      <c r="D1858" s="374" t="s">
        <v>3699</v>
      </c>
      <c r="E1858" s="353">
        <v>7000</v>
      </c>
      <c r="F1858" s="227" t="s">
        <v>2782</v>
      </c>
      <c r="G1858" s="378"/>
    </row>
    <row r="1859" spans="2:7" s="367" customFormat="1" ht="51" x14ac:dyDescent="0.25">
      <c r="B1859" s="380" t="s">
        <v>3700</v>
      </c>
      <c r="C1859" s="354" t="s">
        <v>7534</v>
      </c>
      <c r="D1859" s="374" t="s">
        <v>3701</v>
      </c>
      <c r="E1859" s="353">
        <v>32500</v>
      </c>
      <c r="F1859" s="227" t="s">
        <v>2782</v>
      </c>
      <c r="G1859" s="378"/>
    </row>
    <row r="1860" spans="2:7" s="367" customFormat="1" ht="51" x14ac:dyDescent="0.25">
      <c r="B1860" s="380" t="s">
        <v>3702</v>
      </c>
      <c r="C1860" s="354" t="s">
        <v>7534</v>
      </c>
      <c r="D1860" s="374" t="s">
        <v>3703</v>
      </c>
      <c r="E1860" s="353">
        <v>4929.97</v>
      </c>
      <c r="F1860" s="227" t="s">
        <v>2782</v>
      </c>
      <c r="G1860" s="378"/>
    </row>
    <row r="1861" spans="2:7" s="367" customFormat="1" ht="51" x14ac:dyDescent="0.25">
      <c r="B1861" s="380" t="s">
        <v>3704</v>
      </c>
      <c r="C1861" s="354" t="s">
        <v>7534</v>
      </c>
      <c r="D1861" s="374" t="s">
        <v>3705</v>
      </c>
      <c r="E1861" s="353">
        <v>6765.15</v>
      </c>
      <c r="F1861" s="227" t="s">
        <v>2782</v>
      </c>
      <c r="G1861" s="378"/>
    </row>
    <row r="1862" spans="2:7" s="367" customFormat="1" ht="51" x14ac:dyDescent="0.25">
      <c r="B1862" s="380" t="s">
        <v>3706</v>
      </c>
      <c r="C1862" s="354" t="s">
        <v>7534</v>
      </c>
      <c r="D1862" s="374" t="s">
        <v>3707</v>
      </c>
      <c r="E1862" s="353">
        <v>19250</v>
      </c>
      <c r="F1862" s="227" t="s">
        <v>2782</v>
      </c>
      <c r="G1862" s="378"/>
    </row>
    <row r="1863" spans="2:7" s="367" customFormat="1" ht="51" x14ac:dyDescent="0.25">
      <c r="B1863" s="380" t="s">
        <v>2081</v>
      </c>
      <c r="C1863" s="354" t="s">
        <v>7534</v>
      </c>
      <c r="D1863" s="374" t="s">
        <v>1480</v>
      </c>
      <c r="E1863" s="353">
        <v>22100</v>
      </c>
      <c r="F1863" s="227" t="s">
        <v>2782</v>
      </c>
      <c r="G1863" s="378"/>
    </row>
    <row r="1864" spans="2:7" s="367" customFormat="1" ht="51" x14ac:dyDescent="0.25">
      <c r="B1864" s="380" t="s">
        <v>3708</v>
      </c>
      <c r="C1864" s="354" t="s">
        <v>7534</v>
      </c>
      <c r="D1864" s="374" t="s">
        <v>3709</v>
      </c>
      <c r="E1864" s="353">
        <v>8500</v>
      </c>
      <c r="F1864" s="227" t="s">
        <v>2782</v>
      </c>
      <c r="G1864" s="378"/>
    </row>
    <row r="1865" spans="2:7" s="367" customFormat="1" ht="51" x14ac:dyDescent="0.25">
      <c r="B1865" s="380" t="s">
        <v>3710</v>
      </c>
      <c r="C1865" s="354" t="s">
        <v>7534</v>
      </c>
      <c r="D1865" s="374" t="s">
        <v>3711</v>
      </c>
      <c r="E1865" s="353">
        <v>9282</v>
      </c>
      <c r="F1865" s="227" t="s">
        <v>2782</v>
      </c>
      <c r="G1865" s="378"/>
    </row>
    <row r="1866" spans="2:7" s="367" customFormat="1" ht="51" x14ac:dyDescent="0.25">
      <c r="B1866" s="380" t="s">
        <v>2545</v>
      </c>
      <c r="C1866" s="354" t="s">
        <v>7534</v>
      </c>
      <c r="D1866" s="374" t="s">
        <v>3712</v>
      </c>
      <c r="E1866" s="353">
        <v>3384.62</v>
      </c>
      <c r="F1866" s="227" t="s">
        <v>2782</v>
      </c>
      <c r="G1866" s="378"/>
    </row>
    <row r="1867" spans="2:7" s="367" customFormat="1" ht="51" x14ac:dyDescent="0.25">
      <c r="B1867" s="380" t="s">
        <v>3713</v>
      </c>
      <c r="C1867" s="354" t="s">
        <v>7534</v>
      </c>
      <c r="D1867" s="374" t="s">
        <v>3714</v>
      </c>
      <c r="E1867" s="353">
        <v>11100</v>
      </c>
      <c r="F1867" s="227" t="s">
        <v>2782</v>
      </c>
      <c r="G1867" s="378"/>
    </row>
    <row r="1868" spans="2:7" s="367" customFormat="1" ht="51" x14ac:dyDescent="0.25">
      <c r="B1868" s="380" t="s">
        <v>1865</v>
      </c>
      <c r="C1868" s="398" t="s">
        <v>7540</v>
      </c>
      <c r="D1868" s="352" t="s">
        <v>3715</v>
      </c>
      <c r="E1868" s="353">
        <v>31100</v>
      </c>
      <c r="F1868" s="227" t="s">
        <v>2782</v>
      </c>
      <c r="G1868" s="378"/>
    </row>
    <row r="1869" spans="2:7" s="367" customFormat="1" ht="51" x14ac:dyDescent="0.25">
      <c r="B1869" s="380" t="s">
        <v>3716</v>
      </c>
      <c r="C1869" s="398" t="s">
        <v>7540</v>
      </c>
      <c r="D1869" s="352" t="s">
        <v>3717</v>
      </c>
      <c r="E1869" s="353">
        <v>27590</v>
      </c>
      <c r="F1869" s="227" t="s">
        <v>2782</v>
      </c>
      <c r="G1869" s="378"/>
    </row>
    <row r="1870" spans="2:7" s="367" customFormat="1" ht="51" x14ac:dyDescent="0.25">
      <c r="B1870" s="380" t="s">
        <v>3718</v>
      </c>
      <c r="C1870" s="398" t="s">
        <v>7540</v>
      </c>
      <c r="D1870" s="352" t="s">
        <v>3719</v>
      </c>
      <c r="E1870" s="353">
        <v>34935</v>
      </c>
      <c r="F1870" s="227" t="s">
        <v>2782</v>
      </c>
      <c r="G1870" s="378"/>
    </row>
    <row r="1871" spans="2:7" s="367" customFormat="1" ht="51" x14ac:dyDescent="0.25">
      <c r="B1871" s="380" t="s">
        <v>3720</v>
      </c>
      <c r="C1871" s="398" t="s">
        <v>7540</v>
      </c>
      <c r="D1871" s="352" t="s">
        <v>3721</v>
      </c>
      <c r="E1871" s="353">
        <v>18210</v>
      </c>
      <c r="F1871" s="227" t="s">
        <v>2782</v>
      </c>
      <c r="G1871" s="378"/>
    </row>
    <row r="1872" spans="2:7" s="367" customFormat="1" ht="51" x14ac:dyDescent="0.25">
      <c r="B1872" s="380" t="s">
        <v>3722</v>
      </c>
      <c r="C1872" s="398" t="s">
        <v>7540</v>
      </c>
      <c r="D1872" s="352" t="s">
        <v>3723</v>
      </c>
      <c r="E1872" s="353">
        <v>7000</v>
      </c>
      <c r="F1872" s="227" t="s">
        <v>2782</v>
      </c>
      <c r="G1872" s="378"/>
    </row>
    <row r="1873" spans="2:7" s="367" customFormat="1" ht="51" x14ac:dyDescent="0.25">
      <c r="B1873" s="380" t="s">
        <v>3724</v>
      </c>
      <c r="C1873" s="398" t="s">
        <v>7540</v>
      </c>
      <c r="D1873" s="352" t="s">
        <v>3725</v>
      </c>
      <c r="E1873" s="353">
        <v>27030</v>
      </c>
      <c r="F1873" s="227" t="s">
        <v>2782</v>
      </c>
      <c r="G1873" s="378"/>
    </row>
    <row r="1874" spans="2:7" s="367" customFormat="1" ht="51" x14ac:dyDescent="0.25">
      <c r="B1874" s="380" t="s">
        <v>3726</v>
      </c>
      <c r="C1874" s="398" t="s">
        <v>7540</v>
      </c>
      <c r="D1874" s="352" t="s">
        <v>3727</v>
      </c>
      <c r="E1874" s="353">
        <v>20410</v>
      </c>
      <c r="F1874" s="227" t="s">
        <v>2782</v>
      </c>
      <c r="G1874" s="378"/>
    </row>
    <row r="1875" spans="2:7" s="367" customFormat="1" ht="51" x14ac:dyDescent="0.25">
      <c r="B1875" s="380" t="s">
        <v>3728</v>
      </c>
      <c r="C1875" s="398" t="s">
        <v>7540</v>
      </c>
      <c r="D1875" s="352" t="s">
        <v>3729</v>
      </c>
      <c r="E1875" s="353">
        <v>3457</v>
      </c>
      <c r="F1875" s="227" t="s">
        <v>2782</v>
      </c>
      <c r="G1875" s="378"/>
    </row>
    <row r="1876" spans="2:7" s="367" customFormat="1" ht="51" x14ac:dyDescent="0.25">
      <c r="B1876" s="380" t="s">
        <v>3730</v>
      </c>
      <c r="C1876" s="398" t="s">
        <v>7540</v>
      </c>
      <c r="D1876" s="352" t="s">
        <v>3731</v>
      </c>
      <c r="E1876" s="353">
        <v>33930</v>
      </c>
      <c r="F1876" s="227" t="s">
        <v>2782</v>
      </c>
      <c r="G1876" s="378"/>
    </row>
    <row r="1877" spans="2:7" s="367" customFormat="1" ht="51" x14ac:dyDescent="0.25">
      <c r="B1877" s="380" t="s">
        <v>3732</v>
      </c>
      <c r="C1877" s="398" t="s">
        <v>7540</v>
      </c>
      <c r="D1877" s="352" t="s">
        <v>3733</v>
      </c>
      <c r="E1877" s="353">
        <v>31590</v>
      </c>
      <c r="F1877" s="227" t="s">
        <v>2782</v>
      </c>
      <c r="G1877" s="378"/>
    </row>
    <row r="1878" spans="2:7" s="367" customFormat="1" ht="51" x14ac:dyDescent="0.25">
      <c r="B1878" s="380" t="s">
        <v>1865</v>
      </c>
      <c r="C1878" s="398" t="s">
        <v>7540</v>
      </c>
      <c r="D1878" s="352" t="s">
        <v>3734</v>
      </c>
      <c r="E1878" s="353">
        <v>41750</v>
      </c>
      <c r="F1878" s="227" t="s">
        <v>2782</v>
      </c>
      <c r="G1878" s="378"/>
    </row>
    <row r="1879" spans="2:7" s="367" customFormat="1" ht="51" x14ac:dyDescent="0.25">
      <c r="B1879" s="380" t="s">
        <v>3735</v>
      </c>
      <c r="C1879" s="398" t="s">
        <v>7540</v>
      </c>
      <c r="D1879" s="352" t="s">
        <v>3736</v>
      </c>
      <c r="E1879" s="353">
        <v>21000</v>
      </c>
      <c r="F1879" s="227" t="s">
        <v>2782</v>
      </c>
      <c r="G1879" s="378"/>
    </row>
    <row r="1880" spans="2:7" s="367" customFormat="1" ht="51" x14ac:dyDescent="0.25">
      <c r="B1880" s="380" t="s">
        <v>1244</v>
      </c>
      <c r="C1880" s="398" t="s">
        <v>7540</v>
      </c>
      <c r="D1880" s="352" t="s">
        <v>3737</v>
      </c>
      <c r="E1880" s="353">
        <v>27300</v>
      </c>
      <c r="F1880" s="227" t="s">
        <v>2782</v>
      </c>
      <c r="G1880" s="378"/>
    </row>
    <row r="1881" spans="2:7" s="367" customFormat="1" ht="51" x14ac:dyDescent="0.25">
      <c r="B1881" s="380" t="s">
        <v>3738</v>
      </c>
      <c r="C1881" s="398" t="s">
        <v>7540</v>
      </c>
      <c r="D1881" s="352" t="s">
        <v>3739</v>
      </c>
      <c r="E1881" s="353">
        <v>8620</v>
      </c>
      <c r="F1881" s="227" t="s">
        <v>2782</v>
      </c>
      <c r="G1881" s="378"/>
    </row>
    <row r="1882" spans="2:7" s="367" customFormat="1" ht="51" x14ac:dyDescent="0.25">
      <c r="B1882" s="380" t="s">
        <v>3740</v>
      </c>
      <c r="C1882" s="398" t="s">
        <v>7540</v>
      </c>
      <c r="D1882" s="352" t="s">
        <v>3741</v>
      </c>
      <c r="E1882" s="353">
        <v>14880</v>
      </c>
      <c r="F1882" s="227" t="s">
        <v>2782</v>
      </c>
      <c r="G1882" s="378"/>
    </row>
    <row r="1883" spans="2:7" s="367" customFormat="1" ht="51" x14ac:dyDescent="0.25">
      <c r="B1883" s="380" t="s">
        <v>1865</v>
      </c>
      <c r="C1883" s="398" t="s">
        <v>7540</v>
      </c>
      <c r="D1883" s="352" t="s">
        <v>3742</v>
      </c>
      <c r="E1883" s="353">
        <v>28790.66</v>
      </c>
      <c r="F1883" s="227" t="s">
        <v>2782</v>
      </c>
      <c r="G1883" s="378"/>
    </row>
    <row r="1884" spans="2:7" s="367" customFormat="1" ht="51" x14ac:dyDescent="0.25">
      <c r="B1884" s="380" t="s">
        <v>3743</v>
      </c>
      <c r="C1884" s="398" t="s">
        <v>7540</v>
      </c>
      <c r="D1884" s="352" t="s">
        <v>3744</v>
      </c>
      <c r="E1884" s="353">
        <v>15000</v>
      </c>
      <c r="F1884" s="227" t="s">
        <v>2782</v>
      </c>
      <c r="G1884" s="378"/>
    </row>
    <row r="1885" spans="2:7" s="367" customFormat="1" ht="51" x14ac:dyDescent="0.25">
      <c r="B1885" s="380" t="s">
        <v>3745</v>
      </c>
      <c r="C1885" s="398" t="s">
        <v>7540</v>
      </c>
      <c r="D1885" s="352" t="s">
        <v>3746</v>
      </c>
      <c r="E1885" s="353">
        <v>265500</v>
      </c>
      <c r="F1885" s="227" t="s">
        <v>2782</v>
      </c>
      <c r="G1885" s="378"/>
    </row>
    <row r="1886" spans="2:7" s="367" customFormat="1" ht="51" x14ac:dyDescent="0.25">
      <c r="B1886" s="380" t="s">
        <v>3747</v>
      </c>
      <c r="C1886" s="398" t="s">
        <v>7540</v>
      </c>
      <c r="D1886" s="352" t="s">
        <v>3748</v>
      </c>
      <c r="E1886" s="353">
        <v>215000</v>
      </c>
      <c r="F1886" s="227" t="s">
        <v>2782</v>
      </c>
      <c r="G1886" s="378"/>
    </row>
    <row r="1887" spans="2:7" s="367" customFormat="1" ht="51" x14ac:dyDescent="0.25">
      <c r="B1887" s="226" t="s">
        <v>3749</v>
      </c>
      <c r="C1887" s="398" t="s">
        <v>7540</v>
      </c>
      <c r="D1887" s="352" t="s">
        <v>3750</v>
      </c>
      <c r="E1887" s="353">
        <v>215000</v>
      </c>
      <c r="F1887" s="227" t="s">
        <v>2782</v>
      </c>
      <c r="G1887" s="378"/>
    </row>
    <row r="1888" spans="2:7" s="367" customFormat="1" ht="51" x14ac:dyDescent="0.25">
      <c r="B1888" s="511" t="s">
        <v>890</v>
      </c>
      <c r="C1888" s="354" t="s">
        <v>7534</v>
      </c>
      <c r="D1888" s="352" t="s">
        <v>3812</v>
      </c>
      <c r="E1888" s="353">
        <v>6344</v>
      </c>
      <c r="F1888" s="227" t="s">
        <v>2782</v>
      </c>
      <c r="G1888" s="378"/>
    </row>
    <row r="1889" spans="2:7" s="367" customFormat="1" ht="51" x14ac:dyDescent="0.25">
      <c r="B1889" s="511" t="s">
        <v>3813</v>
      </c>
      <c r="C1889" s="354" t="s">
        <v>7534</v>
      </c>
      <c r="D1889" s="352" t="s">
        <v>3814</v>
      </c>
      <c r="E1889" s="353">
        <v>3852</v>
      </c>
      <c r="F1889" s="227" t="s">
        <v>2782</v>
      </c>
      <c r="G1889" s="378"/>
    </row>
    <row r="1890" spans="2:7" s="367" customFormat="1" ht="51" x14ac:dyDescent="0.25">
      <c r="B1890" s="511" t="s">
        <v>3815</v>
      </c>
      <c r="C1890" s="354" t="s">
        <v>7534</v>
      </c>
      <c r="D1890" s="352" t="s">
        <v>3816</v>
      </c>
      <c r="E1890" s="353">
        <v>3420</v>
      </c>
      <c r="F1890" s="227" t="s">
        <v>2782</v>
      </c>
      <c r="G1890" s="378"/>
    </row>
    <row r="1891" spans="2:7" s="367" customFormat="1" ht="51" x14ac:dyDescent="0.25">
      <c r="B1891" s="511" t="s">
        <v>3817</v>
      </c>
      <c r="C1891" s="354" t="s">
        <v>7534</v>
      </c>
      <c r="D1891" s="352" t="s">
        <v>3818</v>
      </c>
      <c r="E1891" s="353">
        <v>40900</v>
      </c>
      <c r="F1891" s="227" t="s">
        <v>2782</v>
      </c>
      <c r="G1891" s="378"/>
    </row>
    <row r="1892" spans="2:7" s="367" customFormat="1" ht="51" x14ac:dyDescent="0.25">
      <c r="B1892" s="511" t="s">
        <v>3819</v>
      </c>
      <c r="C1892" s="354" t="s">
        <v>7534</v>
      </c>
      <c r="D1892" s="352" t="s">
        <v>3820</v>
      </c>
      <c r="E1892" s="353">
        <v>5610</v>
      </c>
      <c r="F1892" s="227" t="s">
        <v>2782</v>
      </c>
      <c r="G1892" s="378"/>
    </row>
    <row r="1893" spans="2:7" s="367" customFormat="1" ht="51" x14ac:dyDescent="0.25">
      <c r="B1893" s="511" t="s">
        <v>3815</v>
      </c>
      <c r="C1893" s="354" t="s">
        <v>7534</v>
      </c>
      <c r="D1893" s="352" t="s">
        <v>3821</v>
      </c>
      <c r="E1893" s="353">
        <v>3420</v>
      </c>
      <c r="F1893" s="227" t="s">
        <v>2782</v>
      </c>
      <c r="G1893" s="378"/>
    </row>
    <row r="1894" spans="2:7" s="367" customFormat="1" ht="51" x14ac:dyDescent="0.25">
      <c r="B1894" s="511" t="s">
        <v>2007</v>
      </c>
      <c r="C1894" s="354" t="s">
        <v>7534</v>
      </c>
      <c r="D1894" s="352" t="s">
        <v>3822</v>
      </c>
      <c r="E1894" s="353">
        <v>4724.3999999999996</v>
      </c>
      <c r="F1894" s="227" t="s">
        <v>2782</v>
      </c>
      <c r="G1894" s="378"/>
    </row>
    <row r="1895" spans="2:7" s="367" customFormat="1" ht="51" x14ac:dyDescent="0.25">
      <c r="B1895" s="511" t="s">
        <v>3823</v>
      </c>
      <c r="C1895" s="354" t="s">
        <v>7534</v>
      </c>
      <c r="D1895" s="352" t="s">
        <v>3824</v>
      </c>
      <c r="E1895" s="353">
        <v>14600</v>
      </c>
      <c r="F1895" s="227" t="s">
        <v>2782</v>
      </c>
      <c r="G1895" s="378"/>
    </row>
    <row r="1896" spans="2:7" s="367" customFormat="1" ht="51" x14ac:dyDescent="0.25">
      <c r="B1896" s="511" t="s">
        <v>3825</v>
      </c>
      <c r="C1896" s="354" t="s">
        <v>7534</v>
      </c>
      <c r="D1896" s="352" t="s">
        <v>3826</v>
      </c>
      <c r="E1896" s="353">
        <v>3700</v>
      </c>
      <c r="F1896" s="227" t="s">
        <v>2782</v>
      </c>
      <c r="G1896" s="378"/>
    </row>
    <row r="1897" spans="2:7" s="367" customFormat="1" ht="51" x14ac:dyDescent="0.25">
      <c r="B1897" s="511" t="s">
        <v>3819</v>
      </c>
      <c r="C1897" s="354" t="s">
        <v>7534</v>
      </c>
      <c r="D1897" s="352" t="s">
        <v>3827</v>
      </c>
      <c r="E1897" s="353">
        <v>5610</v>
      </c>
      <c r="F1897" s="227" t="s">
        <v>2782</v>
      </c>
      <c r="G1897" s="378"/>
    </row>
    <row r="1898" spans="2:7" s="367" customFormat="1" ht="51" x14ac:dyDescent="0.25">
      <c r="B1898" s="511" t="s">
        <v>3828</v>
      </c>
      <c r="C1898" s="354" t="s">
        <v>7534</v>
      </c>
      <c r="D1898" s="352" t="s">
        <v>3829</v>
      </c>
      <c r="E1898" s="353">
        <v>3500</v>
      </c>
      <c r="F1898" s="227" t="s">
        <v>2782</v>
      </c>
      <c r="G1898" s="378"/>
    </row>
    <row r="1899" spans="2:7" s="367" customFormat="1" ht="51" x14ac:dyDescent="0.25">
      <c r="B1899" s="511" t="s">
        <v>3819</v>
      </c>
      <c r="C1899" s="354" t="s">
        <v>7534</v>
      </c>
      <c r="D1899" s="352" t="s">
        <v>3830</v>
      </c>
      <c r="E1899" s="353">
        <v>5610</v>
      </c>
      <c r="F1899" s="227" t="s">
        <v>2782</v>
      </c>
      <c r="G1899" s="378"/>
    </row>
    <row r="1900" spans="2:7" s="367" customFormat="1" ht="51" x14ac:dyDescent="0.25">
      <c r="B1900" s="511" t="s">
        <v>3819</v>
      </c>
      <c r="C1900" s="354" t="s">
        <v>7534</v>
      </c>
      <c r="D1900" s="352" t="s">
        <v>3831</v>
      </c>
      <c r="E1900" s="353">
        <v>5610</v>
      </c>
      <c r="F1900" s="227" t="s">
        <v>2782</v>
      </c>
      <c r="G1900" s="378"/>
    </row>
    <row r="1901" spans="2:7" s="367" customFormat="1" ht="51" x14ac:dyDescent="0.25">
      <c r="B1901" s="511" t="s">
        <v>3819</v>
      </c>
      <c r="C1901" s="354" t="s">
        <v>7534</v>
      </c>
      <c r="D1901" s="352" t="s">
        <v>3832</v>
      </c>
      <c r="E1901" s="353">
        <v>5610</v>
      </c>
      <c r="F1901" s="227" t="s">
        <v>2782</v>
      </c>
      <c r="G1901" s="378"/>
    </row>
    <row r="1902" spans="2:7" s="367" customFormat="1" ht="51" x14ac:dyDescent="0.25">
      <c r="B1902" s="511" t="s">
        <v>3833</v>
      </c>
      <c r="C1902" s="354" t="s">
        <v>7534</v>
      </c>
      <c r="D1902" s="352" t="s">
        <v>3834</v>
      </c>
      <c r="E1902" s="353">
        <v>4700</v>
      </c>
      <c r="F1902" s="227" t="s">
        <v>2782</v>
      </c>
      <c r="G1902" s="378"/>
    </row>
    <row r="1903" spans="2:7" s="367" customFormat="1" ht="51" x14ac:dyDescent="0.25">
      <c r="B1903" s="511" t="s">
        <v>3819</v>
      </c>
      <c r="C1903" s="354" t="s">
        <v>7534</v>
      </c>
      <c r="D1903" s="352" t="s">
        <v>3835</v>
      </c>
      <c r="E1903" s="353">
        <v>5610</v>
      </c>
      <c r="F1903" s="227" t="s">
        <v>2782</v>
      </c>
      <c r="G1903" s="378"/>
    </row>
    <row r="1904" spans="2:7" s="367" customFormat="1" ht="51" x14ac:dyDescent="0.25">
      <c r="B1904" s="511" t="s">
        <v>3819</v>
      </c>
      <c r="C1904" s="354" t="s">
        <v>7534</v>
      </c>
      <c r="D1904" s="352" t="s">
        <v>3836</v>
      </c>
      <c r="E1904" s="353">
        <v>5610</v>
      </c>
      <c r="F1904" s="227" t="s">
        <v>2782</v>
      </c>
      <c r="G1904" s="378"/>
    </row>
    <row r="1905" spans="2:7" s="367" customFormat="1" ht="51" x14ac:dyDescent="0.25">
      <c r="B1905" s="511" t="s">
        <v>3828</v>
      </c>
      <c r="C1905" s="354" t="s">
        <v>7534</v>
      </c>
      <c r="D1905" s="352" t="s">
        <v>3837</v>
      </c>
      <c r="E1905" s="353">
        <v>10000</v>
      </c>
      <c r="F1905" s="227" t="s">
        <v>2782</v>
      </c>
      <c r="G1905" s="378"/>
    </row>
    <row r="1906" spans="2:7" s="367" customFormat="1" ht="51" x14ac:dyDescent="0.25">
      <c r="B1906" s="511" t="s">
        <v>807</v>
      </c>
      <c r="C1906" s="354" t="s">
        <v>7534</v>
      </c>
      <c r="D1906" s="352" t="s">
        <v>3838</v>
      </c>
      <c r="E1906" s="353">
        <v>85965.03</v>
      </c>
      <c r="F1906" s="227" t="s">
        <v>2782</v>
      </c>
      <c r="G1906" s="378"/>
    </row>
    <row r="1907" spans="2:7" s="367" customFormat="1" ht="51" x14ac:dyDescent="0.25">
      <c r="B1907" s="511" t="s">
        <v>3819</v>
      </c>
      <c r="C1907" s="354" t="s">
        <v>7534</v>
      </c>
      <c r="D1907" s="352" t="s">
        <v>3839</v>
      </c>
      <c r="E1907" s="353">
        <v>5610</v>
      </c>
      <c r="F1907" s="227" t="s">
        <v>2782</v>
      </c>
      <c r="G1907" s="378"/>
    </row>
    <row r="1908" spans="2:7" s="367" customFormat="1" ht="51" x14ac:dyDescent="0.25">
      <c r="B1908" s="511" t="s">
        <v>2632</v>
      </c>
      <c r="C1908" s="354" t="s">
        <v>7534</v>
      </c>
      <c r="D1908" s="352" t="s">
        <v>3840</v>
      </c>
      <c r="E1908" s="353">
        <v>3190</v>
      </c>
      <c r="F1908" s="227" t="s">
        <v>2782</v>
      </c>
      <c r="G1908" s="378"/>
    </row>
    <row r="1909" spans="2:7" s="367" customFormat="1" ht="51" x14ac:dyDescent="0.25">
      <c r="B1909" s="511" t="s">
        <v>3819</v>
      </c>
      <c r="C1909" s="354" t="s">
        <v>7534</v>
      </c>
      <c r="D1909" s="352" t="s">
        <v>3841</v>
      </c>
      <c r="E1909" s="353">
        <v>5610</v>
      </c>
      <c r="F1909" s="227" t="s">
        <v>2782</v>
      </c>
      <c r="G1909" s="378"/>
    </row>
    <row r="1910" spans="2:7" s="367" customFormat="1" ht="51" x14ac:dyDescent="0.25">
      <c r="B1910" s="511" t="s">
        <v>890</v>
      </c>
      <c r="C1910" s="354" t="s">
        <v>7534</v>
      </c>
      <c r="D1910" s="352" t="s">
        <v>3842</v>
      </c>
      <c r="E1910" s="353">
        <v>7400</v>
      </c>
      <c r="F1910" s="227" t="s">
        <v>2782</v>
      </c>
      <c r="G1910" s="378"/>
    </row>
    <row r="1911" spans="2:7" s="367" customFormat="1" ht="51" x14ac:dyDescent="0.25">
      <c r="B1911" s="511" t="s">
        <v>3843</v>
      </c>
      <c r="C1911" s="398" t="s">
        <v>7540</v>
      </c>
      <c r="D1911" s="352" t="s">
        <v>3844</v>
      </c>
      <c r="E1911" s="353">
        <v>3450</v>
      </c>
      <c r="F1911" s="227" t="s">
        <v>2782</v>
      </c>
      <c r="G1911" s="378"/>
    </row>
    <row r="1912" spans="2:7" s="367" customFormat="1" ht="51" x14ac:dyDescent="0.25">
      <c r="B1912" s="511" t="s">
        <v>3845</v>
      </c>
      <c r="C1912" s="398" t="s">
        <v>7540</v>
      </c>
      <c r="D1912" s="352" t="s">
        <v>3846</v>
      </c>
      <c r="E1912" s="353">
        <v>4590</v>
      </c>
      <c r="F1912" s="227" t="s">
        <v>2782</v>
      </c>
      <c r="G1912" s="378"/>
    </row>
    <row r="1913" spans="2:7" s="367" customFormat="1" ht="51" x14ac:dyDescent="0.25">
      <c r="B1913" s="511" t="s">
        <v>3847</v>
      </c>
      <c r="C1913" s="398" t="s">
        <v>7540</v>
      </c>
      <c r="D1913" s="352" t="s">
        <v>3848</v>
      </c>
      <c r="E1913" s="353">
        <v>4200</v>
      </c>
      <c r="F1913" s="227" t="s">
        <v>2782</v>
      </c>
      <c r="G1913" s="378"/>
    </row>
    <row r="1914" spans="2:7" s="367" customFormat="1" ht="51" x14ac:dyDescent="0.25">
      <c r="B1914" s="511" t="s">
        <v>3847</v>
      </c>
      <c r="C1914" s="398" t="s">
        <v>7540</v>
      </c>
      <c r="D1914" s="352" t="s">
        <v>3849</v>
      </c>
      <c r="E1914" s="353">
        <v>4200</v>
      </c>
      <c r="F1914" s="227" t="s">
        <v>2782</v>
      </c>
      <c r="G1914" s="378"/>
    </row>
    <row r="1915" spans="2:7" s="367" customFormat="1" ht="51" x14ac:dyDescent="0.25">
      <c r="B1915" s="511" t="s">
        <v>3847</v>
      </c>
      <c r="C1915" s="398" t="s">
        <v>7540</v>
      </c>
      <c r="D1915" s="352" t="s">
        <v>3850</v>
      </c>
      <c r="E1915" s="353">
        <v>4200</v>
      </c>
      <c r="F1915" s="227" t="s">
        <v>2782</v>
      </c>
      <c r="G1915" s="378"/>
    </row>
    <row r="1916" spans="2:7" s="367" customFormat="1" ht="51" x14ac:dyDescent="0.25">
      <c r="B1916" s="511" t="s">
        <v>3851</v>
      </c>
      <c r="C1916" s="398" t="s">
        <v>7540</v>
      </c>
      <c r="D1916" s="352" t="s">
        <v>3852</v>
      </c>
      <c r="E1916" s="353">
        <v>9852.66</v>
      </c>
      <c r="F1916" s="227" t="s">
        <v>2782</v>
      </c>
      <c r="G1916" s="378"/>
    </row>
    <row r="1917" spans="2:7" s="367" customFormat="1" ht="51" x14ac:dyDescent="0.25">
      <c r="B1917" s="511" t="s">
        <v>3796</v>
      </c>
      <c r="C1917" s="398" t="s">
        <v>7540</v>
      </c>
      <c r="D1917" s="352" t="s">
        <v>3797</v>
      </c>
      <c r="E1917" s="353">
        <v>3600</v>
      </c>
      <c r="F1917" s="227" t="s">
        <v>2782</v>
      </c>
      <c r="G1917" s="378"/>
    </row>
    <row r="1918" spans="2:7" s="367" customFormat="1" ht="51" x14ac:dyDescent="0.25">
      <c r="B1918" s="511" t="s">
        <v>3796</v>
      </c>
      <c r="C1918" s="398" t="s">
        <v>7540</v>
      </c>
      <c r="D1918" s="352" t="s">
        <v>3805</v>
      </c>
      <c r="E1918" s="353">
        <v>3600</v>
      </c>
      <c r="F1918" s="227" t="s">
        <v>2782</v>
      </c>
      <c r="G1918" s="378"/>
    </row>
    <row r="1919" spans="2:7" s="367" customFormat="1" ht="51" x14ac:dyDescent="0.25">
      <c r="B1919" s="511" t="s">
        <v>3853</v>
      </c>
      <c r="C1919" s="398" t="s">
        <v>7540</v>
      </c>
      <c r="D1919" s="352" t="s">
        <v>3854</v>
      </c>
      <c r="E1919" s="353">
        <v>7497</v>
      </c>
      <c r="F1919" s="227" t="s">
        <v>2782</v>
      </c>
      <c r="G1919" s="378"/>
    </row>
    <row r="1920" spans="2:7" s="367" customFormat="1" ht="51" x14ac:dyDescent="0.25">
      <c r="B1920" s="511" t="s">
        <v>3761</v>
      </c>
      <c r="C1920" s="398" t="s">
        <v>7540</v>
      </c>
      <c r="D1920" s="352" t="s">
        <v>3762</v>
      </c>
      <c r="E1920" s="353">
        <v>3500</v>
      </c>
      <c r="F1920" s="227" t="s">
        <v>2782</v>
      </c>
      <c r="G1920" s="378"/>
    </row>
    <row r="1921" spans="2:7" s="367" customFormat="1" ht="51" x14ac:dyDescent="0.25">
      <c r="B1921" s="511" t="s">
        <v>3761</v>
      </c>
      <c r="C1921" s="398" t="s">
        <v>7540</v>
      </c>
      <c r="D1921" s="352" t="s">
        <v>3771</v>
      </c>
      <c r="E1921" s="353">
        <v>3500</v>
      </c>
      <c r="F1921" s="227" t="s">
        <v>2782</v>
      </c>
      <c r="G1921" s="378"/>
    </row>
    <row r="1922" spans="2:7" s="367" customFormat="1" ht="51" x14ac:dyDescent="0.25">
      <c r="B1922" s="511" t="s">
        <v>3761</v>
      </c>
      <c r="C1922" s="398" t="s">
        <v>7540</v>
      </c>
      <c r="D1922" s="352" t="s">
        <v>3772</v>
      </c>
      <c r="E1922" s="353">
        <v>3500</v>
      </c>
      <c r="F1922" s="227" t="s">
        <v>2782</v>
      </c>
      <c r="G1922" s="378"/>
    </row>
    <row r="1923" spans="2:7" s="367" customFormat="1" ht="51" x14ac:dyDescent="0.25">
      <c r="B1923" s="511" t="s">
        <v>3761</v>
      </c>
      <c r="C1923" s="398" t="s">
        <v>7540</v>
      </c>
      <c r="D1923" s="352" t="s">
        <v>3775</v>
      </c>
      <c r="E1923" s="353">
        <v>3500</v>
      </c>
      <c r="F1923" s="227" t="s">
        <v>2782</v>
      </c>
      <c r="G1923" s="378"/>
    </row>
    <row r="1924" spans="2:7" s="367" customFormat="1" ht="51" x14ac:dyDescent="0.25">
      <c r="B1924" s="511" t="s">
        <v>3761</v>
      </c>
      <c r="C1924" s="398" t="s">
        <v>7540</v>
      </c>
      <c r="D1924" s="352" t="s">
        <v>3811</v>
      </c>
      <c r="E1924" s="353">
        <v>3500</v>
      </c>
      <c r="F1924" s="227" t="s">
        <v>2782</v>
      </c>
      <c r="G1924" s="378"/>
    </row>
    <row r="1925" spans="2:7" s="367" customFormat="1" ht="51" x14ac:dyDescent="0.25">
      <c r="B1925" s="511" t="s">
        <v>3855</v>
      </c>
      <c r="C1925" s="398" t="s">
        <v>7540</v>
      </c>
      <c r="D1925" s="352" t="s">
        <v>3856</v>
      </c>
      <c r="E1925" s="353">
        <v>10000</v>
      </c>
      <c r="F1925" s="227" t="s">
        <v>2782</v>
      </c>
      <c r="G1925" s="378"/>
    </row>
    <row r="1926" spans="2:7" s="367" customFormat="1" ht="51" x14ac:dyDescent="0.25">
      <c r="B1926" s="511" t="s">
        <v>3783</v>
      </c>
      <c r="C1926" s="398" t="s">
        <v>7540</v>
      </c>
      <c r="D1926" s="352" t="s">
        <v>3784</v>
      </c>
      <c r="E1926" s="353">
        <v>3200</v>
      </c>
      <c r="F1926" s="227" t="s">
        <v>2782</v>
      </c>
      <c r="G1926" s="378"/>
    </row>
    <row r="1927" spans="2:7" s="367" customFormat="1" ht="51" x14ac:dyDescent="0.25">
      <c r="B1927" s="511" t="s">
        <v>3783</v>
      </c>
      <c r="C1927" s="398" t="s">
        <v>7540</v>
      </c>
      <c r="D1927" s="352" t="s">
        <v>3789</v>
      </c>
      <c r="E1927" s="353">
        <v>3200</v>
      </c>
      <c r="F1927" s="227" t="s">
        <v>2782</v>
      </c>
      <c r="G1927" s="378"/>
    </row>
    <row r="1928" spans="2:7" s="367" customFormat="1" ht="51" x14ac:dyDescent="0.25">
      <c r="B1928" s="511" t="s">
        <v>3783</v>
      </c>
      <c r="C1928" s="398" t="s">
        <v>7540</v>
      </c>
      <c r="D1928" s="352" t="s">
        <v>3793</v>
      </c>
      <c r="E1928" s="353">
        <v>3200</v>
      </c>
      <c r="F1928" s="227" t="s">
        <v>2782</v>
      </c>
      <c r="G1928" s="378"/>
    </row>
    <row r="1929" spans="2:7" s="367" customFormat="1" ht="51" x14ac:dyDescent="0.25">
      <c r="B1929" s="511" t="s">
        <v>3783</v>
      </c>
      <c r="C1929" s="398" t="s">
        <v>7540</v>
      </c>
      <c r="D1929" s="352" t="s">
        <v>3795</v>
      </c>
      <c r="E1929" s="353">
        <v>3200</v>
      </c>
      <c r="F1929" s="227" t="s">
        <v>2782</v>
      </c>
      <c r="G1929" s="378"/>
    </row>
    <row r="1930" spans="2:7" s="367" customFormat="1" ht="51" x14ac:dyDescent="0.25">
      <c r="B1930" s="511" t="s">
        <v>3783</v>
      </c>
      <c r="C1930" s="398" t="s">
        <v>7540</v>
      </c>
      <c r="D1930" s="352" t="s">
        <v>3800</v>
      </c>
      <c r="E1930" s="353">
        <v>3200</v>
      </c>
      <c r="F1930" s="227" t="s">
        <v>2782</v>
      </c>
      <c r="G1930" s="378"/>
    </row>
    <row r="1931" spans="2:7" s="367" customFormat="1" ht="51" x14ac:dyDescent="0.25">
      <c r="B1931" s="511" t="s">
        <v>3783</v>
      </c>
      <c r="C1931" s="398" t="s">
        <v>7540</v>
      </c>
      <c r="D1931" s="352" t="s">
        <v>3803</v>
      </c>
      <c r="E1931" s="353">
        <v>3200</v>
      </c>
      <c r="F1931" s="227" t="s">
        <v>2782</v>
      </c>
      <c r="G1931" s="378"/>
    </row>
    <row r="1932" spans="2:7" s="367" customFormat="1" ht="51" x14ac:dyDescent="0.25">
      <c r="B1932" s="511" t="s">
        <v>3783</v>
      </c>
      <c r="C1932" s="398" t="s">
        <v>7540</v>
      </c>
      <c r="D1932" s="352" t="s">
        <v>3807</v>
      </c>
      <c r="E1932" s="353">
        <v>3200</v>
      </c>
      <c r="F1932" s="227" t="s">
        <v>2782</v>
      </c>
      <c r="G1932" s="378"/>
    </row>
    <row r="1933" spans="2:7" s="367" customFormat="1" ht="51" x14ac:dyDescent="0.25">
      <c r="B1933" s="511" t="s">
        <v>3783</v>
      </c>
      <c r="C1933" s="398" t="s">
        <v>7540</v>
      </c>
      <c r="D1933" s="352" t="s">
        <v>3809</v>
      </c>
      <c r="E1933" s="353">
        <v>3200</v>
      </c>
      <c r="F1933" s="227" t="s">
        <v>2782</v>
      </c>
      <c r="G1933" s="378"/>
    </row>
    <row r="1934" spans="2:7" s="367" customFormat="1" ht="51" x14ac:dyDescent="0.25">
      <c r="B1934" s="511" t="s">
        <v>3857</v>
      </c>
      <c r="C1934" s="398" t="s">
        <v>7540</v>
      </c>
      <c r="D1934" s="352" t="s">
        <v>3858</v>
      </c>
      <c r="E1934" s="353">
        <v>20500</v>
      </c>
      <c r="F1934" s="227" t="s">
        <v>2782</v>
      </c>
      <c r="G1934" s="378"/>
    </row>
    <row r="1935" spans="2:7" s="367" customFormat="1" ht="51" x14ac:dyDescent="0.25">
      <c r="B1935" s="511" t="s">
        <v>3859</v>
      </c>
      <c r="C1935" s="398" t="s">
        <v>7540</v>
      </c>
      <c r="D1935" s="352" t="s">
        <v>3860</v>
      </c>
      <c r="E1935" s="353">
        <v>9500</v>
      </c>
      <c r="F1935" s="227" t="s">
        <v>2782</v>
      </c>
      <c r="G1935" s="378"/>
    </row>
    <row r="1936" spans="2:7" s="367" customFormat="1" ht="51" x14ac:dyDescent="0.25">
      <c r="B1936" s="511" t="s">
        <v>3861</v>
      </c>
      <c r="C1936" s="398" t="s">
        <v>7540</v>
      </c>
      <c r="D1936" s="352" t="s">
        <v>3862</v>
      </c>
      <c r="E1936" s="353">
        <v>4080</v>
      </c>
      <c r="F1936" s="227" t="s">
        <v>2782</v>
      </c>
      <c r="G1936" s="378"/>
    </row>
    <row r="1937" spans="2:7" s="367" customFormat="1" ht="51" x14ac:dyDescent="0.25">
      <c r="B1937" s="511" t="s">
        <v>3758</v>
      </c>
      <c r="C1937" s="398" t="s">
        <v>7540</v>
      </c>
      <c r="D1937" s="352" t="s">
        <v>3759</v>
      </c>
      <c r="E1937" s="353">
        <v>6870</v>
      </c>
      <c r="F1937" s="227" t="s">
        <v>2782</v>
      </c>
      <c r="G1937" s="378"/>
    </row>
    <row r="1938" spans="2:7" s="367" customFormat="1" ht="51" x14ac:dyDescent="0.25">
      <c r="B1938" s="511" t="s">
        <v>3758</v>
      </c>
      <c r="C1938" s="398" t="s">
        <v>7540</v>
      </c>
      <c r="D1938" s="352" t="s">
        <v>3764</v>
      </c>
      <c r="E1938" s="353">
        <v>6870</v>
      </c>
      <c r="F1938" s="227" t="s">
        <v>2782</v>
      </c>
      <c r="G1938" s="378"/>
    </row>
    <row r="1939" spans="2:7" s="367" customFormat="1" ht="51" x14ac:dyDescent="0.25">
      <c r="B1939" s="511" t="s">
        <v>3758</v>
      </c>
      <c r="C1939" s="398" t="s">
        <v>7540</v>
      </c>
      <c r="D1939" s="352" t="s">
        <v>3767</v>
      </c>
      <c r="E1939" s="353">
        <v>6870</v>
      </c>
      <c r="F1939" s="227" t="s">
        <v>2782</v>
      </c>
      <c r="G1939" s="378"/>
    </row>
    <row r="1940" spans="2:7" s="367" customFormat="1" ht="51" x14ac:dyDescent="0.25">
      <c r="B1940" s="511" t="s">
        <v>3863</v>
      </c>
      <c r="C1940" s="398" t="s">
        <v>7540</v>
      </c>
      <c r="D1940" s="352" t="s">
        <v>3864</v>
      </c>
      <c r="E1940" s="353">
        <v>13820</v>
      </c>
      <c r="F1940" s="227" t="s">
        <v>2782</v>
      </c>
      <c r="G1940" s="378"/>
    </row>
    <row r="1941" spans="2:7" s="367" customFormat="1" ht="51" x14ac:dyDescent="0.25">
      <c r="B1941" s="511" t="s">
        <v>3865</v>
      </c>
      <c r="C1941" s="398" t="s">
        <v>7540</v>
      </c>
      <c r="D1941" s="352" t="s">
        <v>3866</v>
      </c>
      <c r="E1941" s="353">
        <v>4375</v>
      </c>
      <c r="F1941" s="227" t="s">
        <v>2782</v>
      </c>
      <c r="G1941" s="378"/>
    </row>
    <row r="1942" spans="2:7" s="367" customFormat="1" ht="51" x14ac:dyDescent="0.25">
      <c r="B1942" s="511" t="s">
        <v>3867</v>
      </c>
      <c r="C1942" s="398" t="s">
        <v>7540</v>
      </c>
      <c r="D1942" s="352" t="s">
        <v>3868</v>
      </c>
      <c r="E1942" s="353">
        <v>7500</v>
      </c>
      <c r="F1942" s="227" t="s">
        <v>2782</v>
      </c>
      <c r="G1942" s="378"/>
    </row>
    <row r="1943" spans="2:7" s="367" customFormat="1" ht="51" x14ac:dyDescent="0.25">
      <c r="B1943" s="511" t="s">
        <v>3867</v>
      </c>
      <c r="C1943" s="398" t="s">
        <v>7540</v>
      </c>
      <c r="D1943" s="352" t="s">
        <v>3868</v>
      </c>
      <c r="E1943" s="353">
        <v>7500</v>
      </c>
      <c r="F1943" s="227" t="s">
        <v>2782</v>
      </c>
      <c r="G1943" s="378"/>
    </row>
    <row r="1944" spans="2:7" s="367" customFormat="1" ht="51" x14ac:dyDescent="0.25">
      <c r="B1944" s="511" t="s">
        <v>3768</v>
      </c>
      <c r="C1944" s="398" t="s">
        <v>7540</v>
      </c>
      <c r="D1944" s="352" t="s">
        <v>3777</v>
      </c>
      <c r="E1944" s="353">
        <v>5765</v>
      </c>
      <c r="F1944" s="227" t="s">
        <v>2782</v>
      </c>
      <c r="G1944" s="378"/>
    </row>
    <row r="1945" spans="2:7" s="367" customFormat="1" ht="51" x14ac:dyDescent="0.25">
      <c r="B1945" s="511" t="s">
        <v>3768</v>
      </c>
      <c r="C1945" s="398" t="s">
        <v>7540</v>
      </c>
      <c r="D1945" s="352" t="s">
        <v>3810</v>
      </c>
      <c r="E1945" s="353">
        <v>5765</v>
      </c>
      <c r="F1945" s="227" t="s">
        <v>2782</v>
      </c>
      <c r="G1945" s="378"/>
    </row>
    <row r="1946" spans="2:7" s="367" customFormat="1" ht="51" x14ac:dyDescent="0.25">
      <c r="B1946" s="511" t="s">
        <v>3768</v>
      </c>
      <c r="C1946" s="398" t="s">
        <v>7540</v>
      </c>
      <c r="D1946" s="352" t="s">
        <v>3780</v>
      </c>
      <c r="E1946" s="353">
        <v>5765</v>
      </c>
      <c r="F1946" s="227" t="s">
        <v>2782</v>
      </c>
      <c r="G1946" s="378"/>
    </row>
    <row r="1947" spans="2:7" s="367" customFormat="1" ht="51" x14ac:dyDescent="0.25">
      <c r="B1947" s="511" t="s">
        <v>3768</v>
      </c>
      <c r="C1947" s="398" t="s">
        <v>7540</v>
      </c>
      <c r="D1947" s="352" t="s">
        <v>3781</v>
      </c>
      <c r="E1947" s="353">
        <v>5765</v>
      </c>
      <c r="F1947" s="227" t="s">
        <v>2782</v>
      </c>
      <c r="G1947" s="378"/>
    </row>
    <row r="1948" spans="2:7" s="367" customFormat="1" ht="51" x14ac:dyDescent="0.25">
      <c r="B1948" s="511" t="s">
        <v>3768</v>
      </c>
      <c r="C1948" s="398" t="s">
        <v>7540</v>
      </c>
      <c r="D1948" s="352" t="s">
        <v>3782</v>
      </c>
      <c r="E1948" s="353">
        <v>5765</v>
      </c>
      <c r="F1948" s="227" t="s">
        <v>2782</v>
      </c>
      <c r="G1948" s="378"/>
    </row>
    <row r="1949" spans="2:7" s="367" customFormat="1" ht="51" x14ac:dyDescent="0.25">
      <c r="B1949" s="511" t="s">
        <v>3768</v>
      </c>
      <c r="C1949" s="398" t="s">
        <v>7540</v>
      </c>
      <c r="D1949" s="352" t="s">
        <v>3787</v>
      </c>
      <c r="E1949" s="353">
        <v>5765</v>
      </c>
      <c r="F1949" s="227" t="s">
        <v>2782</v>
      </c>
      <c r="G1949" s="378"/>
    </row>
    <row r="1950" spans="2:7" s="367" customFormat="1" ht="51" x14ac:dyDescent="0.25">
      <c r="B1950" s="511" t="s">
        <v>3869</v>
      </c>
      <c r="C1950" s="398" t="s">
        <v>7540</v>
      </c>
      <c r="D1950" s="352" t="s">
        <v>3870</v>
      </c>
      <c r="E1950" s="353">
        <v>7986.4</v>
      </c>
      <c r="F1950" s="227" t="s">
        <v>2782</v>
      </c>
      <c r="G1950" s="378"/>
    </row>
    <row r="1951" spans="2:7" s="367" customFormat="1" ht="51" x14ac:dyDescent="0.25">
      <c r="B1951" s="511" t="s">
        <v>3790</v>
      </c>
      <c r="C1951" s="398" t="s">
        <v>7540</v>
      </c>
      <c r="D1951" s="352" t="s">
        <v>3791</v>
      </c>
      <c r="E1951" s="353">
        <v>5300</v>
      </c>
      <c r="F1951" s="227" t="s">
        <v>2782</v>
      </c>
      <c r="G1951" s="378"/>
    </row>
    <row r="1952" spans="2:7" s="367" customFormat="1" ht="51" x14ac:dyDescent="0.25">
      <c r="B1952" s="511" t="s">
        <v>3790</v>
      </c>
      <c r="C1952" s="398" t="s">
        <v>7540</v>
      </c>
      <c r="D1952" s="352" t="s">
        <v>3792</v>
      </c>
      <c r="E1952" s="353">
        <v>5300</v>
      </c>
      <c r="F1952" s="227" t="s">
        <v>2782</v>
      </c>
      <c r="G1952" s="378"/>
    </row>
    <row r="1953" spans="2:7" s="367" customFormat="1" ht="51" x14ac:dyDescent="0.25">
      <c r="B1953" s="511" t="s">
        <v>3790</v>
      </c>
      <c r="C1953" s="398" t="s">
        <v>7540</v>
      </c>
      <c r="D1953" s="352" t="s">
        <v>3794</v>
      </c>
      <c r="E1953" s="353">
        <v>5300</v>
      </c>
      <c r="F1953" s="227" t="s">
        <v>2782</v>
      </c>
      <c r="G1953" s="378"/>
    </row>
    <row r="1954" spans="2:7" s="367" customFormat="1" ht="51" x14ac:dyDescent="0.25">
      <c r="B1954" s="511" t="s">
        <v>3871</v>
      </c>
      <c r="C1954" s="398" t="s">
        <v>7540</v>
      </c>
      <c r="D1954" s="352" t="s">
        <v>3872</v>
      </c>
      <c r="E1954" s="353">
        <v>3430</v>
      </c>
      <c r="F1954" s="227" t="s">
        <v>2782</v>
      </c>
      <c r="G1954" s="378"/>
    </row>
    <row r="1955" spans="2:7" s="367" customFormat="1" ht="51" x14ac:dyDescent="0.25">
      <c r="B1955" s="511" t="s">
        <v>3873</v>
      </c>
      <c r="C1955" s="398" t="s">
        <v>7540</v>
      </c>
      <c r="D1955" s="352" t="s">
        <v>3874</v>
      </c>
      <c r="E1955" s="353">
        <v>3570</v>
      </c>
      <c r="F1955" s="227" t="s">
        <v>2782</v>
      </c>
      <c r="G1955" s="378"/>
    </row>
    <row r="1956" spans="2:7" s="367" customFormat="1" ht="51" x14ac:dyDescent="0.25">
      <c r="B1956" s="511" t="s">
        <v>3798</v>
      </c>
      <c r="C1956" s="398" t="s">
        <v>7540</v>
      </c>
      <c r="D1956" s="352" t="s">
        <v>3799</v>
      </c>
      <c r="E1956" s="353">
        <v>4200</v>
      </c>
      <c r="F1956" s="227" t="s">
        <v>2782</v>
      </c>
      <c r="G1956" s="378"/>
    </row>
    <row r="1957" spans="2:7" s="367" customFormat="1" ht="51" x14ac:dyDescent="0.25">
      <c r="B1957" s="511" t="s">
        <v>3798</v>
      </c>
      <c r="C1957" s="398" t="s">
        <v>7540</v>
      </c>
      <c r="D1957" s="352" t="s">
        <v>3801</v>
      </c>
      <c r="E1957" s="353">
        <v>4200</v>
      </c>
      <c r="F1957" s="227" t="s">
        <v>2782</v>
      </c>
      <c r="G1957" s="378"/>
    </row>
    <row r="1958" spans="2:7" s="367" customFormat="1" ht="51" x14ac:dyDescent="0.25">
      <c r="B1958" s="511" t="s">
        <v>3751</v>
      </c>
      <c r="C1958" s="398" t="s">
        <v>7540</v>
      </c>
      <c r="D1958" s="352" t="s">
        <v>3802</v>
      </c>
      <c r="E1958" s="353">
        <v>6200</v>
      </c>
      <c r="F1958" s="227" t="s">
        <v>2782</v>
      </c>
      <c r="G1958" s="378"/>
    </row>
    <row r="1959" spans="2:7" s="367" customFormat="1" ht="51" x14ac:dyDescent="0.25">
      <c r="B1959" s="511" t="s">
        <v>3751</v>
      </c>
      <c r="C1959" s="398" t="s">
        <v>7540</v>
      </c>
      <c r="D1959" s="352" t="s">
        <v>3804</v>
      </c>
      <c r="E1959" s="353">
        <v>6200</v>
      </c>
      <c r="F1959" s="227" t="s">
        <v>2782</v>
      </c>
      <c r="G1959" s="378"/>
    </row>
    <row r="1960" spans="2:7" s="367" customFormat="1" ht="51" x14ac:dyDescent="0.25">
      <c r="B1960" s="511" t="s">
        <v>3751</v>
      </c>
      <c r="C1960" s="398" t="s">
        <v>7540</v>
      </c>
      <c r="D1960" s="352" t="s">
        <v>3806</v>
      </c>
      <c r="E1960" s="353">
        <v>6200</v>
      </c>
      <c r="F1960" s="227" t="s">
        <v>2782</v>
      </c>
      <c r="G1960" s="378"/>
    </row>
    <row r="1961" spans="2:7" s="367" customFormat="1" ht="51" x14ac:dyDescent="0.25">
      <c r="B1961" s="511" t="s">
        <v>3751</v>
      </c>
      <c r="C1961" s="398" t="s">
        <v>7540</v>
      </c>
      <c r="D1961" s="352" t="s">
        <v>3808</v>
      </c>
      <c r="E1961" s="353">
        <v>6200</v>
      </c>
      <c r="F1961" s="227" t="s">
        <v>2782</v>
      </c>
      <c r="G1961" s="378"/>
    </row>
    <row r="1962" spans="2:7" s="367" customFormat="1" ht="51" x14ac:dyDescent="0.25">
      <c r="B1962" s="511" t="s">
        <v>3751</v>
      </c>
      <c r="C1962" s="398" t="s">
        <v>7540</v>
      </c>
      <c r="D1962" s="352" t="s">
        <v>3752</v>
      </c>
      <c r="E1962" s="353">
        <v>6200</v>
      </c>
      <c r="F1962" s="227" t="s">
        <v>2782</v>
      </c>
      <c r="G1962" s="378"/>
    </row>
    <row r="1963" spans="2:7" s="367" customFormat="1" ht="51" x14ac:dyDescent="0.25">
      <c r="B1963" s="511" t="s">
        <v>3751</v>
      </c>
      <c r="C1963" s="398" t="s">
        <v>7540</v>
      </c>
      <c r="D1963" s="352" t="s">
        <v>3753</v>
      </c>
      <c r="E1963" s="353">
        <v>6200</v>
      </c>
      <c r="F1963" s="227" t="s">
        <v>2782</v>
      </c>
      <c r="G1963" s="378"/>
    </row>
    <row r="1964" spans="2:7" s="367" customFormat="1" ht="51" x14ac:dyDescent="0.25">
      <c r="B1964" s="511" t="s">
        <v>3751</v>
      </c>
      <c r="C1964" s="398" t="s">
        <v>7540</v>
      </c>
      <c r="D1964" s="352" t="s">
        <v>3754</v>
      </c>
      <c r="E1964" s="353">
        <v>6200</v>
      </c>
      <c r="F1964" s="227" t="s">
        <v>2782</v>
      </c>
      <c r="G1964" s="378"/>
    </row>
    <row r="1965" spans="2:7" s="367" customFormat="1" ht="51" x14ac:dyDescent="0.25">
      <c r="B1965" s="380" t="s">
        <v>3751</v>
      </c>
      <c r="C1965" s="398" t="s">
        <v>7540</v>
      </c>
      <c r="D1965" s="352" t="s">
        <v>3755</v>
      </c>
      <c r="E1965" s="353">
        <v>6200</v>
      </c>
      <c r="F1965" s="227" t="s">
        <v>2782</v>
      </c>
      <c r="G1965" s="378"/>
    </row>
    <row r="1966" spans="2:7" s="367" customFormat="1" ht="51" x14ac:dyDescent="0.25">
      <c r="B1966" s="380" t="s">
        <v>3875</v>
      </c>
      <c r="C1966" s="398" t="s">
        <v>7540</v>
      </c>
      <c r="D1966" s="352" t="s">
        <v>3876</v>
      </c>
      <c r="E1966" s="353">
        <v>3570</v>
      </c>
      <c r="F1966" s="227" t="s">
        <v>2782</v>
      </c>
      <c r="G1966" s="378"/>
    </row>
    <row r="1967" spans="2:7" s="367" customFormat="1" ht="51" x14ac:dyDescent="0.25">
      <c r="B1967" s="380" t="s">
        <v>3843</v>
      </c>
      <c r="C1967" s="398" t="s">
        <v>7540</v>
      </c>
      <c r="D1967" s="352" t="s">
        <v>3877</v>
      </c>
      <c r="E1967" s="353">
        <v>3450</v>
      </c>
      <c r="F1967" s="227" t="s">
        <v>2782</v>
      </c>
      <c r="G1967" s="378"/>
    </row>
    <row r="1968" spans="2:7" s="367" customFormat="1" ht="51" x14ac:dyDescent="0.25">
      <c r="B1968" s="380" t="s">
        <v>3878</v>
      </c>
      <c r="C1968" s="398" t="s">
        <v>7540</v>
      </c>
      <c r="D1968" s="352" t="s">
        <v>3879</v>
      </c>
      <c r="E1968" s="353">
        <v>7400</v>
      </c>
      <c r="F1968" s="227" t="s">
        <v>2782</v>
      </c>
      <c r="G1968" s="378"/>
    </row>
    <row r="1969" spans="2:7" s="367" customFormat="1" ht="51" x14ac:dyDescent="0.25">
      <c r="B1969" s="380" t="s">
        <v>3880</v>
      </c>
      <c r="C1969" s="398" t="s">
        <v>7540</v>
      </c>
      <c r="D1969" s="352" t="s">
        <v>3881</v>
      </c>
      <c r="E1969" s="353">
        <v>5546.4</v>
      </c>
      <c r="F1969" s="227" t="s">
        <v>2782</v>
      </c>
      <c r="G1969" s="378"/>
    </row>
    <row r="1970" spans="2:7" s="367" customFormat="1" ht="51" x14ac:dyDescent="0.25">
      <c r="B1970" s="226" t="s">
        <v>3756</v>
      </c>
      <c r="C1970" s="398" t="s">
        <v>7540</v>
      </c>
      <c r="D1970" s="352" t="s">
        <v>3757</v>
      </c>
      <c r="E1970" s="353">
        <v>3500</v>
      </c>
      <c r="F1970" s="227" t="s">
        <v>2782</v>
      </c>
      <c r="G1970" s="378"/>
    </row>
    <row r="1971" spans="2:7" s="367" customFormat="1" ht="51" x14ac:dyDescent="0.25">
      <c r="B1971" s="511" t="s">
        <v>3756</v>
      </c>
      <c r="C1971" s="398" t="s">
        <v>7540</v>
      </c>
      <c r="D1971" s="352" t="s">
        <v>3760</v>
      </c>
      <c r="E1971" s="353">
        <v>3500</v>
      </c>
      <c r="F1971" s="227" t="s">
        <v>2782</v>
      </c>
      <c r="G1971" s="378"/>
    </row>
    <row r="1972" spans="2:7" s="367" customFormat="1" ht="51" x14ac:dyDescent="0.25">
      <c r="B1972" s="511" t="s">
        <v>3756</v>
      </c>
      <c r="C1972" s="398" t="s">
        <v>7540</v>
      </c>
      <c r="D1972" s="352" t="s">
        <v>3763</v>
      </c>
      <c r="E1972" s="353">
        <v>3500</v>
      </c>
      <c r="F1972" s="227" t="s">
        <v>2782</v>
      </c>
      <c r="G1972" s="378"/>
    </row>
    <row r="1973" spans="2:7" s="367" customFormat="1" ht="51" x14ac:dyDescent="0.25">
      <c r="B1973" s="511" t="s">
        <v>3756</v>
      </c>
      <c r="C1973" s="398" t="s">
        <v>7540</v>
      </c>
      <c r="D1973" s="352" t="s">
        <v>3765</v>
      </c>
      <c r="E1973" s="353">
        <v>3500</v>
      </c>
      <c r="F1973" s="227" t="s">
        <v>2782</v>
      </c>
      <c r="G1973" s="378"/>
    </row>
    <row r="1974" spans="2:7" s="367" customFormat="1" ht="51" x14ac:dyDescent="0.25">
      <c r="B1974" s="511" t="s">
        <v>3756</v>
      </c>
      <c r="C1974" s="398" t="s">
        <v>7540</v>
      </c>
      <c r="D1974" s="352" t="s">
        <v>3766</v>
      </c>
      <c r="E1974" s="353">
        <v>3500</v>
      </c>
      <c r="F1974" s="227" t="s">
        <v>2782</v>
      </c>
      <c r="G1974" s="378"/>
    </row>
    <row r="1975" spans="2:7" s="367" customFormat="1" ht="51" x14ac:dyDescent="0.25">
      <c r="B1975" s="511" t="s">
        <v>3882</v>
      </c>
      <c r="C1975" s="398" t="s">
        <v>7540</v>
      </c>
      <c r="D1975" s="352" t="s">
        <v>3883</v>
      </c>
      <c r="E1975" s="353">
        <v>3830</v>
      </c>
      <c r="F1975" s="227" t="s">
        <v>2782</v>
      </c>
      <c r="G1975" s="378"/>
    </row>
    <row r="1976" spans="2:7" s="367" customFormat="1" ht="51" x14ac:dyDescent="0.25">
      <c r="B1976" s="511" t="s">
        <v>3768</v>
      </c>
      <c r="C1976" s="398" t="s">
        <v>7540</v>
      </c>
      <c r="D1976" s="352" t="s">
        <v>3769</v>
      </c>
      <c r="E1976" s="353">
        <v>5300</v>
      </c>
      <c r="F1976" s="227" t="s">
        <v>2782</v>
      </c>
      <c r="G1976" s="378"/>
    </row>
    <row r="1977" spans="2:7" s="367" customFormat="1" ht="51" x14ac:dyDescent="0.25">
      <c r="B1977" s="511" t="s">
        <v>3768</v>
      </c>
      <c r="C1977" s="398" t="s">
        <v>7540</v>
      </c>
      <c r="D1977" s="352" t="s">
        <v>3770</v>
      </c>
      <c r="E1977" s="353">
        <v>5300</v>
      </c>
      <c r="F1977" s="227" t="s">
        <v>2782</v>
      </c>
      <c r="G1977" s="378"/>
    </row>
    <row r="1978" spans="2:7" s="367" customFormat="1" ht="51" x14ac:dyDescent="0.25">
      <c r="B1978" s="511" t="s">
        <v>3884</v>
      </c>
      <c r="C1978" s="398" t="s">
        <v>7540</v>
      </c>
      <c r="D1978" s="352" t="s">
        <v>3885</v>
      </c>
      <c r="E1978" s="353">
        <v>38000</v>
      </c>
      <c r="F1978" s="227" t="s">
        <v>2782</v>
      </c>
      <c r="G1978" s="378"/>
    </row>
    <row r="1979" spans="2:7" s="367" customFormat="1" ht="51" x14ac:dyDescent="0.25">
      <c r="B1979" s="511" t="s">
        <v>3886</v>
      </c>
      <c r="C1979" s="398" t="s">
        <v>7540</v>
      </c>
      <c r="D1979" s="352" t="s">
        <v>3887</v>
      </c>
      <c r="E1979" s="353">
        <v>27713</v>
      </c>
      <c r="F1979" s="227" t="s">
        <v>2782</v>
      </c>
      <c r="G1979" s="378"/>
    </row>
    <row r="1980" spans="2:7" s="367" customFormat="1" ht="51" x14ac:dyDescent="0.25">
      <c r="B1980" s="511" t="s">
        <v>3888</v>
      </c>
      <c r="C1980" s="398" t="s">
        <v>7540</v>
      </c>
      <c r="D1980" s="352" t="s">
        <v>3889</v>
      </c>
      <c r="E1980" s="353">
        <v>3720</v>
      </c>
      <c r="F1980" s="227" t="s">
        <v>2782</v>
      </c>
      <c r="G1980" s="378"/>
    </row>
    <row r="1981" spans="2:7" s="367" customFormat="1" ht="51" x14ac:dyDescent="0.25">
      <c r="B1981" s="511" t="s">
        <v>890</v>
      </c>
      <c r="C1981" s="398" t="s">
        <v>7540</v>
      </c>
      <c r="D1981" s="352" t="s">
        <v>3890</v>
      </c>
      <c r="E1981" s="353">
        <v>7320</v>
      </c>
      <c r="F1981" s="227" t="s">
        <v>2782</v>
      </c>
      <c r="G1981" s="378"/>
    </row>
    <row r="1982" spans="2:7" s="367" customFormat="1" ht="51" x14ac:dyDescent="0.25">
      <c r="B1982" s="511" t="s">
        <v>3891</v>
      </c>
      <c r="C1982" s="398" t="s">
        <v>7540</v>
      </c>
      <c r="D1982" s="352" t="s">
        <v>3892</v>
      </c>
      <c r="E1982" s="353">
        <v>9500</v>
      </c>
      <c r="F1982" s="227" t="s">
        <v>2782</v>
      </c>
      <c r="G1982" s="378"/>
    </row>
    <row r="1983" spans="2:7" s="367" customFormat="1" ht="51" x14ac:dyDescent="0.25">
      <c r="B1983" s="511" t="s">
        <v>3869</v>
      </c>
      <c r="C1983" s="398" t="s">
        <v>7540</v>
      </c>
      <c r="D1983" s="352" t="s">
        <v>3893</v>
      </c>
      <c r="E1983" s="353">
        <v>7986.4</v>
      </c>
      <c r="F1983" s="227" t="s">
        <v>2782</v>
      </c>
      <c r="G1983" s="378"/>
    </row>
    <row r="1984" spans="2:7" s="367" customFormat="1" ht="51" x14ac:dyDescent="0.25">
      <c r="B1984" s="511" t="s">
        <v>3865</v>
      </c>
      <c r="C1984" s="398" t="s">
        <v>7540</v>
      </c>
      <c r="D1984" s="352" t="s">
        <v>3894</v>
      </c>
      <c r="E1984" s="353">
        <v>4375</v>
      </c>
      <c r="F1984" s="227" t="s">
        <v>2782</v>
      </c>
      <c r="G1984" s="378"/>
    </row>
    <row r="1985" spans="2:7" s="367" customFormat="1" ht="51" x14ac:dyDescent="0.25">
      <c r="B1985" s="511" t="s">
        <v>3773</v>
      </c>
      <c r="C1985" s="398" t="s">
        <v>7540</v>
      </c>
      <c r="D1985" s="352" t="s">
        <v>3774</v>
      </c>
      <c r="E1985" s="353">
        <v>4000</v>
      </c>
      <c r="F1985" s="227" t="s">
        <v>2782</v>
      </c>
      <c r="G1985" s="378"/>
    </row>
    <row r="1986" spans="2:7" s="367" customFormat="1" ht="51" x14ac:dyDescent="0.25">
      <c r="B1986" s="511" t="s">
        <v>3773</v>
      </c>
      <c r="C1986" s="398" t="s">
        <v>7540</v>
      </c>
      <c r="D1986" s="352" t="s">
        <v>3776</v>
      </c>
      <c r="E1986" s="353">
        <v>4000</v>
      </c>
      <c r="F1986" s="227" t="s">
        <v>2782</v>
      </c>
      <c r="G1986" s="378"/>
    </row>
    <row r="1987" spans="2:7" s="367" customFormat="1" ht="51" x14ac:dyDescent="0.25">
      <c r="B1987" s="511" t="s">
        <v>3773</v>
      </c>
      <c r="C1987" s="398" t="s">
        <v>7540</v>
      </c>
      <c r="D1987" s="352" t="s">
        <v>3778</v>
      </c>
      <c r="E1987" s="353">
        <v>4000</v>
      </c>
      <c r="F1987" s="227" t="s">
        <v>2782</v>
      </c>
      <c r="G1987" s="378"/>
    </row>
    <row r="1988" spans="2:7" s="367" customFormat="1" ht="51" x14ac:dyDescent="0.25">
      <c r="B1988" s="511" t="s">
        <v>3773</v>
      </c>
      <c r="C1988" s="398" t="s">
        <v>7540</v>
      </c>
      <c r="D1988" s="352" t="s">
        <v>3779</v>
      </c>
      <c r="E1988" s="353">
        <v>4000</v>
      </c>
      <c r="F1988" s="227" t="s">
        <v>2782</v>
      </c>
      <c r="G1988" s="378"/>
    </row>
    <row r="1989" spans="2:7" s="367" customFormat="1" ht="51" x14ac:dyDescent="0.25">
      <c r="B1989" s="511" t="s">
        <v>3843</v>
      </c>
      <c r="C1989" s="398" t="s">
        <v>7540</v>
      </c>
      <c r="D1989" s="352" t="s">
        <v>3895</v>
      </c>
      <c r="E1989" s="353">
        <v>3450</v>
      </c>
      <c r="F1989" s="227" t="s">
        <v>2782</v>
      </c>
      <c r="G1989" s="378"/>
    </row>
    <row r="1990" spans="2:7" s="367" customFormat="1" ht="51" x14ac:dyDescent="0.25">
      <c r="B1990" s="511" t="s">
        <v>3896</v>
      </c>
      <c r="C1990" s="398" t="s">
        <v>7540</v>
      </c>
      <c r="D1990" s="352" t="s">
        <v>3897</v>
      </c>
      <c r="E1990" s="353">
        <v>3800</v>
      </c>
      <c r="F1990" s="227" t="s">
        <v>2782</v>
      </c>
      <c r="G1990" s="378"/>
    </row>
    <row r="1991" spans="2:7" s="367" customFormat="1" ht="51" x14ac:dyDescent="0.25">
      <c r="B1991" s="511" t="s">
        <v>3898</v>
      </c>
      <c r="C1991" s="398" t="s">
        <v>7540</v>
      </c>
      <c r="D1991" s="352" t="s">
        <v>3899</v>
      </c>
      <c r="E1991" s="353">
        <v>6810</v>
      </c>
      <c r="F1991" s="227" t="s">
        <v>2782</v>
      </c>
      <c r="G1991" s="378"/>
    </row>
    <row r="1992" spans="2:7" s="367" customFormat="1" ht="51" x14ac:dyDescent="0.25">
      <c r="B1992" s="511" t="s">
        <v>3900</v>
      </c>
      <c r="C1992" s="398" t="s">
        <v>7540</v>
      </c>
      <c r="D1992" s="352" t="s">
        <v>3901</v>
      </c>
      <c r="E1992" s="353">
        <v>33864</v>
      </c>
      <c r="F1992" s="227" t="s">
        <v>2782</v>
      </c>
      <c r="G1992" s="378"/>
    </row>
    <row r="1993" spans="2:7" s="367" customFormat="1" ht="51" x14ac:dyDescent="0.25">
      <c r="B1993" s="380" t="s">
        <v>820</v>
      </c>
      <c r="C1993" s="398" t="s">
        <v>7540</v>
      </c>
      <c r="D1993" s="352" t="s">
        <v>3902</v>
      </c>
      <c r="E1993" s="353">
        <v>5400</v>
      </c>
      <c r="F1993" s="227" t="s">
        <v>2782</v>
      </c>
      <c r="G1993" s="378"/>
    </row>
    <row r="1994" spans="2:7" s="367" customFormat="1" ht="51" x14ac:dyDescent="0.25">
      <c r="B1994" s="380" t="s">
        <v>3785</v>
      </c>
      <c r="C1994" s="398" t="s">
        <v>7540</v>
      </c>
      <c r="D1994" s="352" t="s">
        <v>3786</v>
      </c>
      <c r="E1994" s="353">
        <v>3300</v>
      </c>
      <c r="F1994" s="227" t="s">
        <v>2782</v>
      </c>
      <c r="G1994" s="378"/>
    </row>
    <row r="1995" spans="2:7" s="367" customFormat="1" ht="51" x14ac:dyDescent="0.25">
      <c r="B1995" s="380" t="s">
        <v>3785</v>
      </c>
      <c r="C1995" s="398" t="s">
        <v>7540</v>
      </c>
      <c r="D1995" s="352" t="s">
        <v>3788</v>
      </c>
      <c r="E1995" s="353">
        <v>3300</v>
      </c>
      <c r="F1995" s="227" t="s">
        <v>2782</v>
      </c>
      <c r="G1995" s="378"/>
    </row>
    <row r="1996" spans="2:7" s="367" customFormat="1" ht="51" x14ac:dyDescent="0.25">
      <c r="B1996" s="380" t="s">
        <v>3903</v>
      </c>
      <c r="C1996" s="398" t="s">
        <v>7540</v>
      </c>
      <c r="D1996" s="352" t="s">
        <v>3904</v>
      </c>
      <c r="E1996" s="353">
        <v>3450</v>
      </c>
      <c r="F1996" s="227" t="s">
        <v>2782</v>
      </c>
      <c r="G1996" s="378"/>
    </row>
    <row r="1997" spans="2:7" s="367" customFormat="1" ht="51" x14ac:dyDescent="0.25">
      <c r="B1997" s="380" t="s">
        <v>3843</v>
      </c>
      <c r="C1997" s="398" t="s">
        <v>7540</v>
      </c>
      <c r="D1997" s="352" t="s">
        <v>3905</v>
      </c>
      <c r="E1997" s="353">
        <v>3450</v>
      </c>
      <c r="F1997" s="227" t="s">
        <v>2782</v>
      </c>
      <c r="G1997" s="378"/>
    </row>
    <row r="1998" spans="2:7" s="367" customFormat="1" ht="51" x14ac:dyDescent="0.25">
      <c r="B1998" s="380" t="s">
        <v>3843</v>
      </c>
      <c r="C1998" s="398" t="s">
        <v>7540</v>
      </c>
      <c r="D1998" s="352" t="s">
        <v>3906</v>
      </c>
      <c r="E1998" s="353">
        <v>3450</v>
      </c>
      <c r="F1998" s="227" t="s">
        <v>2782</v>
      </c>
      <c r="G1998" s="378"/>
    </row>
    <row r="1999" spans="2:7" s="367" customFormat="1" ht="51" x14ac:dyDescent="0.25">
      <c r="B1999" s="380" t="s">
        <v>3907</v>
      </c>
      <c r="C1999" s="398" t="s">
        <v>7540</v>
      </c>
      <c r="D1999" s="352" t="s">
        <v>3908</v>
      </c>
      <c r="E1999" s="353">
        <v>8665</v>
      </c>
      <c r="F1999" s="227" t="s">
        <v>2782</v>
      </c>
      <c r="G1999" s="378"/>
    </row>
    <row r="2000" spans="2:7" s="367" customFormat="1" ht="51" x14ac:dyDescent="0.25">
      <c r="B2000" s="380" t="s">
        <v>3909</v>
      </c>
      <c r="C2000" s="354" t="s">
        <v>7534</v>
      </c>
      <c r="D2000" s="352" t="s">
        <v>3910</v>
      </c>
      <c r="E2000" s="353">
        <v>4119.5</v>
      </c>
      <c r="F2000" s="227" t="s">
        <v>2782</v>
      </c>
      <c r="G2000" s="378"/>
    </row>
    <row r="2001" spans="2:7" s="367" customFormat="1" ht="51" x14ac:dyDescent="0.25">
      <c r="B2001" s="380" t="s">
        <v>3911</v>
      </c>
      <c r="C2001" s="354" t="s">
        <v>7534</v>
      </c>
      <c r="D2001" s="352" t="s">
        <v>3912</v>
      </c>
      <c r="E2001" s="353">
        <v>3641.4</v>
      </c>
      <c r="F2001" s="227" t="s">
        <v>2782</v>
      </c>
      <c r="G2001" s="378"/>
    </row>
    <row r="2002" spans="2:7" s="367" customFormat="1" ht="51" x14ac:dyDescent="0.25">
      <c r="B2002" s="380" t="s">
        <v>3913</v>
      </c>
      <c r="C2002" s="354" t="s">
        <v>7534</v>
      </c>
      <c r="D2002" s="352" t="s">
        <v>3914</v>
      </c>
      <c r="E2002" s="353">
        <v>3896.4</v>
      </c>
      <c r="F2002" s="227" t="s">
        <v>2782</v>
      </c>
      <c r="G2002" s="378"/>
    </row>
    <row r="2003" spans="2:7" s="367" customFormat="1" ht="51" x14ac:dyDescent="0.25">
      <c r="B2003" s="226" t="s">
        <v>3915</v>
      </c>
      <c r="C2003" s="354" t="s">
        <v>7534</v>
      </c>
      <c r="D2003" s="352" t="s">
        <v>3916</v>
      </c>
      <c r="E2003" s="353">
        <v>5120</v>
      </c>
      <c r="F2003" s="227" t="s">
        <v>2782</v>
      </c>
      <c r="G2003" s="378"/>
    </row>
    <row r="2004" spans="2:7" s="367" customFormat="1" ht="51" x14ac:dyDescent="0.25">
      <c r="B2004" s="380" t="s">
        <v>3917</v>
      </c>
      <c r="C2004" s="398" t="s">
        <v>7540</v>
      </c>
      <c r="D2004" s="352" t="s">
        <v>3918</v>
      </c>
      <c r="E2004" s="353">
        <v>299300</v>
      </c>
      <c r="F2004" s="227" t="s">
        <v>2782</v>
      </c>
      <c r="G2004" s="378"/>
    </row>
    <row r="2005" spans="2:7" s="367" customFormat="1" ht="51" x14ac:dyDescent="0.25">
      <c r="B2005" s="380" t="s">
        <v>3919</v>
      </c>
      <c r="C2005" s="398" t="s">
        <v>7540</v>
      </c>
      <c r="D2005" s="352" t="s">
        <v>3920</v>
      </c>
      <c r="E2005" s="353">
        <v>149650</v>
      </c>
      <c r="F2005" s="227" t="s">
        <v>2782</v>
      </c>
      <c r="G2005" s="378"/>
    </row>
    <row r="2006" spans="2:7" s="367" customFormat="1" ht="51" x14ac:dyDescent="0.25">
      <c r="B2006" s="380" t="s">
        <v>3921</v>
      </c>
      <c r="C2006" s="398" t="s">
        <v>7540</v>
      </c>
      <c r="D2006" s="352" t="s">
        <v>3922</v>
      </c>
      <c r="E2006" s="353">
        <v>299300</v>
      </c>
      <c r="F2006" s="227" t="s">
        <v>2782</v>
      </c>
      <c r="G2006" s="378"/>
    </row>
    <row r="2007" spans="2:7" s="367" customFormat="1" ht="51" x14ac:dyDescent="0.25">
      <c r="B2007" s="226" t="s">
        <v>3923</v>
      </c>
      <c r="C2007" s="398" t="s">
        <v>7540</v>
      </c>
      <c r="D2007" s="352" t="s">
        <v>3924</v>
      </c>
      <c r="E2007" s="353">
        <v>299300</v>
      </c>
      <c r="F2007" s="227" t="s">
        <v>2782</v>
      </c>
      <c r="G2007" s="378"/>
    </row>
    <row r="2008" spans="2:7" s="367" customFormat="1" ht="51" x14ac:dyDescent="0.25">
      <c r="B2008" s="380" t="s">
        <v>3925</v>
      </c>
      <c r="C2008" s="398" t="s">
        <v>7540</v>
      </c>
      <c r="D2008" s="352" t="s">
        <v>3926</v>
      </c>
      <c r="E2008" s="353">
        <v>299300</v>
      </c>
      <c r="F2008" s="227" t="s">
        <v>2782</v>
      </c>
      <c r="G2008" s="378"/>
    </row>
    <row r="2009" spans="2:7" s="367" customFormat="1" ht="51" x14ac:dyDescent="0.25">
      <c r="B2009" s="380" t="s">
        <v>3927</v>
      </c>
      <c r="C2009" s="398" t="s">
        <v>7540</v>
      </c>
      <c r="D2009" s="352" t="s">
        <v>3928</v>
      </c>
      <c r="E2009" s="353">
        <v>299300</v>
      </c>
      <c r="F2009" s="227" t="s">
        <v>2782</v>
      </c>
      <c r="G2009" s="378"/>
    </row>
    <row r="2010" spans="2:7" s="367" customFormat="1" ht="51" x14ac:dyDescent="0.25">
      <c r="B2010" s="380" t="s">
        <v>3929</v>
      </c>
      <c r="C2010" s="398" t="s">
        <v>7540</v>
      </c>
      <c r="D2010" s="352" t="s">
        <v>3930</v>
      </c>
      <c r="E2010" s="353">
        <v>299300</v>
      </c>
      <c r="F2010" s="227" t="s">
        <v>2782</v>
      </c>
      <c r="G2010" s="378"/>
    </row>
    <row r="2011" spans="2:7" s="367" customFormat="1" ht="51" x14ac:dyDescent="0.25">
      <c r="B2011" s="226" t="s">
        <v>3931</v>
      </c>
      <c r="C2011" s="354" t="s">
        <v>7534</v>
      </c>
      <c r="D2011" s="352" t="s">
        <v>3932</v>
      </c>
      <c r="E2011" s="353">
        <v>349000</v>
      </c>
      <c r="F2011" s="227" t="s">
        <v>2782</v>
      </c>
      <c r="G2011" s="378"/>
    </row>
    <row r="2012" spans="2:7" s="367" customFormat="1" ht="51" x14ac:dyDescent="0.25">
      <c r="B2012" s="380" t="s">
        <v>3933</v>
      </c>
      <c r="C2012" s="354" t="s">
        <v>7534</v>
      </c>
      <c r="D2012" s="352" t="s">
        <v>3934</v>
      </c>
      <c r="E2012" s="353">
        <v>111936.24</v>
      </c>
      <c r="F2012" s="227" t="s">
        <v>2782</v>
      </c>
      <c r="G2012" s="378"/>
    </row>
    <row r="2013" spans="2:7" s="367" customFormat="1" ht="51" x14ac:dyDescent="0.25">
      <c r="B2013" s="380" t="s">
        <v>3935</v>
      </c>
      <c r="C2013" s="354" t="s">
        <v>7534</v>
      </c>
      <c r="D2013" s="352" t="s">
        <v>3936</v>
      </c>
      <c r="E2013" s="353">
        <v>215000</v>
      </c>
      <c r="F2013" s="227" t="s">
        <v>2782</v>
      </c>
      <c r="G2013" s="378"/>
    </row>
    <row r="2014" spans="2:7" s="367" customFormat="1" ht="51" x14ac:dyDescent="0.25">
      <c r="B2014" s="387" t="s">
        <v>1321</v>
      </c>
      <c r="C2014" s="354" t="s">
        <v>7541</v>
      </c>
      <c r="D2014" s="363" t="s">
        <v>7542</v>
      </c>
      <c r="E2014" s="364">
        <v>21546.12</v>
      </c>
      <c r="F2014" s="227" t="s">
        <v>2782</v>
      </c>
      <c r="G2014" s="378"/>
    </row>
    <row r="2015" spans="2:7" s="367" customFormat="1" ht="51" x14ac:dyDescent="0.25">
      <c r="B2015" s="387" t="s">
        <v>1246</v>
      </c>
      <c r="C2015" s="354" t="s">
        <v>7541</v>
      </c>
      <c r="D2015" s="363" t="s">
        <v>7543</v>
      </c>
      <c r="E2015" s="364">
        <v>16192</v>
      </c>
      <c r="F2015" s="227" t="s">
        <v>2782</v>
      </c>
      <c r="G2015" s="378"/>
    </row>
    <row r="2016" spans="2:7" s="367" customFormat="1" ht="51" x14ac:dyDescent="0.25">
      <c r="B2016" s="387" t="s">
        <v>1245</v>
      </c>
      <c r="C2016" s="354" t="s">
        <v>7541</v>
      </c>
      <c r="D2016" s="363" t="s">
        <v>7544</v>
      </c>
      <c r="E2016" s="364">
        <v>13830</v>
      </c>
      <c r="F2016" s="227" t="s">
        <v>2782</v>
      </c>
      <c r="G2016" s="378"/>
    </row>
    <row r="2017" spans="2:7" s="367" customFormat="1" ht="51" x14ac:dyDescent="0.25">
      <c r="B2017" s="387" t="s">
        <v>1246</v>
      </c>
      <c r="C2017" s="354" t="s">
        <v>7541</v>
      </c>
      <c r="D2017" s="363" t="s">
        <v>7545</v>
      </c>
      <c r="E2017" s="364">
        <v>16192</v>
      </c>
      <c r="F2017" s="227" t="s">
        <v>2782</v>
      </c>
      <c r="G2017" s="378"/>
    </row>
    <row r="2018" spans="2:7" s="367" customFormat="1" ht="51" x14ac:dyDescent="0.25">
      <c r="B2018" s="387" t="s">
        <v>1244</v>
      </c>
      <c r="C2018" s="354" t="s">
        <v>7541</v>
      </c>
      <c r="D2018" s="363" t="s">
        <v>7546</v>
      </c>
      <c r="E2018" s="364">
        <v>20269.93</v>
      </c>
      <c r="F2018" s="227" t="s">
        <v>2782</v>
      </c>
      <c r="G2018" s="378"/>
    </row>
    <row r="2019" spans="2:7" s="367" customFormat="1" ht="51" x14ac:dyDescent="0.25">
      <c r="B2019" s="387" t="s">
        <v>7547</v>
      </c>
      <c r="C2019" s="354" t="s">
        <v>7541</v>
      </c>
      <c r="D2019" s="363" t="s">
        <v>7548</v>
      </c>
      <c r="E2019" s="364">
        <v>25999</v>
      </c>
      <c r="F2019" s="227" t="s">
        <v>2782</v>
      </c>
      <c r="G2019" s="378"/>
    </row>
    <row r="2020" spans="2:7" s="367" customFormat="1" ht="51" x14ac:dyDescent="0.25">
      <c r="B2020" s="387" t="s">
        <v>1243</v>
      </c>
      <c r="C2020" s="354" t="s">
        <v>7541</v>
      </c>
      <c r="D2020" s="363" t="s">
        <v>3127</v>
      </c>
      <c r="E2020" s="364">
        <v>22000</v>
      </c>
      <c r="F2020" s="227" t="s">
        <v>2782</v>
      </c>
      <c r="G2020" s="378"/>
    </row>
    <row r="2021" spans="2:7" s="367" customFormat="1" ht="51" x14ac:dyDescent="0.25">
      <c r="B2021" s="387" t="s">
        <v>1838</v>
      </c>
      <c r="C2021" s="354" t="s">
        <v>7541</v>
      </c>
      <c r="D2021" s="363" t="s">
        <v>7549</v>
      </c>
      <c r="E2021" s="364">
        <v>25999</v>
      </c>
      <c r="F2021" s="227" t="s">
        <v>2782</v>
      </c>
      <c r="G2021" s="378"/>
    </row>
    <row r="2022" spans="2:7" s="367" customFormat="1" ht="51" x14ac:dyDescent="0.25">
      <c r="B2022" s="387" t="s">
        <v>1246</v>
      </c>
      <c r="C2022" s="354" t="s">
        <v>7541</v>
      </c>
      <c r="D2022" s="363" t="s">
        <v>7550</v>
      </c>
      <c r="E2022" s="364">
        <v>16192</v>
      </c>
      <c r="F2022" s="227" t="s">
        <v>2782</v>
      </c>
      <c r="G2022" s="378"/>
    </row>
    <row r="2023" spans="2:7" s="367" customFormat="1" ht="51" x14ac:dyDescent="0.25">
      <c r="B2023" s="387" t="s">
        <v>1245</v>
      </c>
      <c r="C2023" s="354" t="s">
        <v>7541</v>
      </c>
      <c r="D2023" s="363" t="s">
        <v>7551</v>
      </c>
      <c r="E2023" s="364">
        <v>13830</v>
      </c>
      <c r="F2023" s="227" t="s">
        <v>2782</v>
      </c>
      <c r="G2023" s="378"/>
    </row>
    <row r="2024" spans="2:7" s="367" customFormat="1" ht="51" x14ac:dyDescent="0.25">
      <c r="B2024" s="387" t="s">
        <v>1246</v>
      </c>
      <c r="C2024" s="354" t="s">
        <v>7541</v>
      </c>
      <c r="D2024" s="363" t="s">
        <v>7522</v>
      </c>
      <c r="E2024" s="364">
        <v>16192</v>
      </c>
      <c r="F2024" s="227" t="s">
        <v>2782</v>
      </c>
      <c r="G2024" s="378"/>
    </row>
    <row r="2025" spans="2:7" s="367" customFormat="1" ht="51" x14ac:dyDescent="0.25">
      <c r="B2025" s="387" t="s">
        <v>1501</v>
      </c>
      <c r="C2025" s="354" t="s">
        <v>7541</v>
      </c>
      <c r="D2025" s="363" t="s">
        <v>7552</v>
      </c>
      <c r="E2025" s="364">
        <v>16500</v>
      </c>
      <c r="F2025" s="227" t="s">
        <v>2782</v>
      </c>
      <c r="G2025" s="378"/>
    </row>
    <row r="2026" spans="2:7" s="367" customFormat="1" ht="51" x14ac:dyDescent="0.25">
      <c r="B2026" s="400" t="s">
        <v>3958</v>
      </c>
      <c r="C2026" s="227" t="s">
        <v>7583</v>
      </c>
      <c r="D2026" s="383" t="s">
        <v>3959</v>
      </c>
      <c r="E2026" s="399">
        <v>48298.11</v>
      </c>
      <c r="F2026" s="227" t="s">
        <v>3949</v>
      </c>
      <c r="G2026" s="378"/>
    </row>
    <row r="2027" spans="2:7" s="367" customFormat="1" ht="51" x14ac:dyDescent="0.25">
      <c r="B2027" s="400" t="s">
        <v>3958</v>
      </c>
      <c r="C2027" s="227" t="s">
        <v>7583</v>
      </c>
      <c r="D2027" s="383" t="s">
        <v>3960</v>
      </c>
      <c r="E2027" s="399">
        <v>48298.1</v>
      </c>
      <c r="F2027" s="227" t="s">
        <v>3949</v>
      </c>
      <c r="G2027" s="378"/>
    </row>
    <row r="2028" spans="2:7" s="367" customFormat="1" ht="51" x14ac:dyDescent="0.25">
      <c r="B2028" s="400" t="s">
        <v>3961</v>
      </c>
      <c r="C2028" s="227" t="s">
        <v>7583</v>
      </c>
      <c r="D2028" s="383" t="s">
        <v>3962</v>
      </c>
      <c r="E2028" s="399">
        <v>24500</v>
      </c>
      <c r="F2028" s="227" t="s">
        <v>3949</v>
      </c>
      <c r="G2028" s="378"/>
    </row>
    <row r="2029" spans="2:7" s="367" customFormat="1" ht="51" x14ac:dyDescent="0.25">
      <c r="B2029" s="400" t="s">
        <v>3961</v>
      </c>
      <c r="C2029" s="227" t="s">
        <v>7583</v>
      </c>
      <c r="D2029" s="383" t="s">
        <v>3963</v>
      </c>
      <c r="E2029" s="399">
        <v>24500</v>
      </c>
      <c r="F2029" s="227" t="s">
        <v>3949</v>
      </c>
      <c r="G2029" s="378"/>
    </row>
    <row r="2030" spans="2:7" s="367" customFormat="1" ht="51" x14ac:dyDescent="0.25">
      <c r="B2030" s="512" t="s">
        <v>3964</v>
      </c>
      <c r="C2030" s="227" t="s">
        <v>7583</v>
      </c>
      <c r="D2030" s="383" t="s">
        <v>3965</v>
      </c>
      <c r="E2030" s="399">
        <v>156427.79</v>
      </c>
      <c r="F2030" s="227" t="s">
        <v>3949</v>
      </c>
      <c r="G2030" s="378"/>
    </row>
    <row r="2031" spans="2:7" s="367" customFormat="1" ht="51" x14ac:dyDescent="0.25">
      <c r="B2031" s="400" t="s">
        <v>3966</v>
      </c>
      <c r="C2031" s="227" t="s">
        <v>7583</v>
      </c>
      <c r="D2031" s="383" t="s">
        <v>3967</v>
      </c>
      <c r="E2031" s="399">
        <v>9913</v>
      </c>
      <c r="F2031" s="227" t="s">
        <v>3949</v>
      </c>
      <c r="G2031" s="378"/>
    </row>
    <row r="2032" spans="2:7" s="367" customFormat="1" ht="51" x14ac:dyDescent="0.25">
      <c r="B2032" s="400" t="s">
        <v>3966</v>
      </c>
      <c r="C2032" s="227" t="s">
        <v>7583</v>
      </c>
      <c r="D2032" s="383" t="s">
        <v>3968</v>
      </c>
      <c r="E2032" s="399">
        <v>9913</v>
      </c>
      <c r="F2032" s="227" t="s">
        <v>3949</v>
      </c>
      <c r="G2032" s="378"/>
    </row>
    <row r="2033" spans="2:7" s="367" customFormat="1" ht="51" x14ac:dyDescent="0.25">
      <c r="B2033" s="400" t="s">
        <v>3966</v>
      </c>
      <c r="C2033" s="227" t="s">
        <v>7583</v>
      </c>
      <c r="D2033" s="383" t="s">
        <v>3969</v>
      </c>
      <c r="E2033" s="399">
        <v>9913</v>
      </c>
      <c r="F2033" s="227" t="s">
        <v>3949</v>
      </c>
      <c r="G2033" s="378"/>
    </row>
    <row r="2034" spans="2:7" s="367" customFormat="1" ht="51" x14ac:dyDescent="0.25">
      <c r="B2034" s="400" t="s">
        <v>3966</v>
      </c>
      <c r="C2034" s="227" t="s">
        <v>7583</v>
      </c>
      <c r="D2034" s="383" t="s">
        <v>3970</v>
      </c>
      <c r="E2034" s="399">
        <v>9913</v>
      </c>
      <c r="F2034" s="227" t="s">
        <v>3949</v>
      </c>
      <c r="G2034" s="378"/>
    </row>
    <row r="2035" spans="2:7" s="367" customFormat="1" ht="51" x14ac:dyDescent="0.25">
      <c r="B2035" s="400" t="s">
        <v>3966</v>
      </c>
      <c r="C2035" s="227" t="s">
        <v>7583</v>
      </c>
      <c r="D2035" s="383" t="s">
        <v>3971</v>
      </c>
      <c r="E2035" s="399">
        <v>9913</v>
      </c>
      <c r="F2035" s="227" t="s">
        <v>3949</v>
      </c>
      <c r="G2035" s="378"/>
    </row>
    <row r="2036" spans="2:7" s="367" customFormat="1" ht="51" x14ac:dyDescent="0.25">
      <c r="B2036" s="400" t="s">
        <v>3966</v>
      </c>
      <c r="C2036" s="227" t="s">
        <v>7583</v>
      </c>
      <c r="D2036" s="383" t="s">
        <v>3972</v>
      </c>
      <c r="E2036" s="399">
        <v>9913</v>
      </c>
      <c r="F2036" s="227" t="s">
        <v>3949</v>
      </c>
      <c r="G2036" s="378"/>
    </row>
    <row r="2037" spans="2:7" s="367" customFormat="1" ht="51" x14ac:dyDescent="0.25">
      <c r="B2037" s="400" t="s">
        <v>3973</v>
      </c>
      <c r="C2037" s="227" t="s">
        <v>7583</v>
      </c>
      <c r="D2037" s="383" t="s">
        <v>3974</v>
      </c>
      <c r="E2037" s="399">
        <v>6333</v>
      </c>
      <c r="F2037" s="227" t="s">
        <v>3949</v>
      </c>
      <c r="G2037" s="378"/>
    </row>
    <row r="2038" spans="2:7" s="367" customFormat="1" ht="51" x14ac:dyDescent="0.25">
      <c r="B2038" s="400" t="s">
        <v>3975</v>
      </c>
      <c r="C2038" s="227" t="s">
        <v>7583</v>
      </c>
      <c r="D2038" s="383" t="s">
        <v>3976</v>
      </c>
      <c r="E2038" s="399">
        <v>358000</v>
      </c>
      <c r="F2038" s="227" t="s">
        <v>3949</v>
      </c>
      <c r="G2038" s="378"/>
    </row>
    <row r="2039" spans="2:7" s="367" customFormat="1" ht="51" x14ac:dyDescent="0.25">
      <c r="B2039" s="400" t="s">
        <v>3977</v>
      </c>
      <c r="C2039" s="227" t="s">
        <v>7583</v>
      </c>
      <c r="D2039" s="383" t="s">
        <v>3978</v>
      </c>
      <c r="E2039" s="399">
        <v>35028.51</v>
      </c>
      <c r="F2039" s="227" t="s">
        <v>3949</v>
      </c>
      <c r="G2039" s="378"/>
    </row>
    <row r="2040" spans="2:7" s="367" customFormat="1" ht="51" x14ac:dyDescent="0.25">
      <c r="B2040" s="400" t="s">
        <v>3979</v>
      </c>
      <c r="C2040" s="227" t="s">
        <v>7583</v>
      </c>
      <c r="D2040" s="383" t="s">
        <v>3980</v>
      </c>
      <c r="E2040" s="399">
        <v>7095</v>
      </c>
      <c r="F2040" s="227" t="s">
        <v>3949</v>
      </c>
      <c r="G2040" s="378"/>
    </row>
    <row r="2041" spans="2:7" s="367" customFormat="1" ht="51" x14ac:dyDescent="0.25">
      <c r="B2041" s="400" t="s">
        <v>3981</v>
      </c>
      <c r="C2041" s="227" t="s">
        <v>7583</v>
      </c>
      <c r="D2041" s="383" t="s">
        <v>3982</v>
      </c>
      <c r="E2041" s="399">
        <v>18920</v>
      </c>
      <c r="F2041" s="227" t="s">
        <v>3949</v>
      </c>
      <c r="G2041" s="378"/>
    </row>
    <row r="2042" spans="2:7" s="367" customFormat="1" ht="51" x14ac:dyDescent="0.25">
      <c r="B2042" s="400" t="s">
        <v>3983</v>
      </c>
      <c r="C2042" s="227" t="s">
        <v>7583</v>
      </c>
      <c r="D2042" s="383" t="s">
        <v>3984</v>
      </c>
      <c r="E2042" s="399">
        <v>51491.64</v>
      </c>
      <c r="F2042" s="227" t="s">
        <v>3949</v>
      </c>
      <c r="G2042" s="378"/>
    </row>
    <row r="2043" spans="2:7" s="367" customFormat="1" ht="51" x14ac:dyDescent="0.25">
      <c r="B2043" s="400" t="s">
        <v>3983</v>
      </c>
      <c r="C2043" s="227" t="s">
        <v>7583</v>
      </c>
      <c r="D2043" s="383" t="s">
        <v>3985</v>
      </c>
      <c r="E2043" s="399">
        <v>51491.64</v>
      </c>
      <c r="F2043" s="227" t="s">
        <v>3949</v>
      </c>
      <c r="G2043" s="378"/>
    </row>
    <row r="2044" spans="2:7" s="367" customFormat="1" ht="51" x14ac:dyDescent="0.25">
      <c r="B2044" s="400" t="s">
        <v>3986</v>
      </c>
      <c r="C2044" s="227" t="s">
        <v>7583</v>
      </c>
      <c r="D2044" s="383" t="s">
        <v>3987</v>
      </c>
      <c r="E2044" s="399">
        <v>51491.64</v>
      </c>
      <c r="F2044" s="227" t="s">
        <v>3949</v>
      </c>
      <c r="G2044" s="378"/>
    </row>
    <row r="2045" spans="2:7" s="367" customFormat="1" ht="51" x14ac:dyDescent="0.25">
      <c r="B2045" s="400" t="s">
        <v>3986</v>
      </c>
      <c r="C2045" s="227" t="s">
        <v>7583</v>
      </c>
      <c r="D2045" s="383" t="s">
        <v>3988</v>
      </c>
      <c r="E2045" s="399">
        <v>51491.64</v>
      </c>
      <c r="F2045" s="227" t="s">
        <v>3949</v>
      </c>
      <c r="G2045" s="378"/>
    </row>
    <row r="2046" spans="2:7" s="367" customFormat="1" ht="51" x14ac:dyDescent="0.25">
      <c r="B2046" s="400" t="s">
        <v>3989</v>
      </c>
      <c r="C2046" s="227" t="s">
        <v>7583</v>
      </c>
      <c r="D2046" s="383" t="s">
        <v>3990</v>
      </c>
      <c r="E2046" s="399">
        <v>98628.24</v>
      </c>
      <c r="F2046" s="227" t="s">
        <v>3949</v>
      </c>
      <c r="G2046" s="378"/>
    </row>
    <row r="2047" spans="2:7" s="367" customFormat="1" ht="51" x14ac:dyDescent="0.25">
      <c r="B2047" s="400" t="s">
        <v>3989</v>
      </c>
      <c r="C2047" s="227" t="s">
        <v>7583</v>
      </c>
      <c r="D2047" s="383" t="s">
        <v>3991</v>
      </c>
      <c r="E2047" s="399">
        <v>98628.24</v>
      </c>
      <c r="F2047" s="227" t="s">
        <v>3949</v>
      </c>
      <c r="G2047" s="378"/>
    </row>
    <row r="2048" spans="2:7" s="367" customFormat="1" ht="51" x14ac:dyDescent="0.25">
      <c r="B2048" s="400" t="s">
        <v>3992</v>
      </c>
      <c r="C2048" s="227" t="s">
        <v>7583</v>
      </c>
      <c r="D2048" s="383" t="s">
        <v>3993</v>
      </c>
      <c r="E2048" s="399">
        <v>25900</v>
      </c>
      <c r="F2048" s="227" t="s">
        <v>3949</v>
      </c>
      <c r="G2048" s="378"/>
    </row>
    <row r="2049" spans="2:7" s="367" customFormat="1" ht="51" x14ac:dyDescent="0.25">
      <c r="B2049" s="400" t="s">
        <v>3994</v>
      </c>
      <c r="C2049" s="227" t="s">
        <v>7583</v>
      </c>
      <c r="D2049" s="383" t="s">
        <v>3995</v>
      </c>
      <c r="E2049" s="399">
        <v>3370</v>
      </c>
      <c r="F2049" s="227" t="s">
        <v>3949</v>
      </c>
      <c r="G2049" s="378"/>
    </row>
    <row r="2050" spans="2:7" s="367" customFormat="1" ht="51" x14ac:dyDescent="0.25">
      <c r="B2050" s="400" t="s">
        <v>3994</v>
      </c>
      <c r="C2050" s="227" t="s">
        <v>7583</v>
      </c>
      <c r="D2050" s="383" t="s">
        <v>3996</v>
      </c>
      <c r="E2050" s="399">
        <v>3370</v>
      </c>
      <c r="F2050" s="227" t="s">
        <v>3949</v>
      </c>
      <c r="G2050" s="378"/>
    </row>
    <row r="2051" spans="2:7" s="367" customFormat="1" ht="51" x14ac:dyDescent="0.25">
      <c r="B2051" s="400" t="s">
        <v>3997</v>
      </c>
      <c r="C2051" s="227" t="s">
        <v>7583</v>
      </c>
      <c r="D2051" s="383" t="s">
        <v>3998</v>
      </c>
      <c r="E2051" s="399">
        <v>28330</v>
      </c>
      <c r="F2051" s="227" t="s">
        <v>3949</v>
      </c>
      <c r="G2051" s="378"/>
    </row>
    <row r="2052" spans="2:7" s="367" customFormat="1" ht="51" x14ac:dyDescent="0.25">
      <c r="B2052" s="400" t="s">
        <v>3999</v>
      </c>
      <c r="C2052" s="227" t="s">
        <v>7583</v>
      </c>
      <c r="D2052" s="383" t="s">
        <v>4000</v>
      </c>
      <c r="E2052" s="399">
        <v>23520</v>
      </c>
      <c r="F2052" s="227" t="s">
        <v>3949</v>
      </c>
      <c r="G2052" s="378"/>
    </row>
    <row r="2053" spans="2:7" s="367" customFormat="1" ht="51" x14ac:dyDescent="0.25">
      <c r="B2053" s="400" t="s">
        <v>4001</v>
      </c>
      <c r="C2053" s="227" t="s">
        <v>7583</v>
      </c>
      <c r="D2053" s="383" t="s">
        <v>4002</v>
      </c>
      <c r="E2053" s="399">
        <v>5300</v>
      </c>
      <c r="F2053" s="227" t="s">
        <v>3949</v>
      </c>
      <c r="G2053" s="378"/>
    </row>
    <row r="2054" spans="2:7" s="367" customFormat="1" ht="51" x14ac:dyDescent="0.25">
      <c r="B2054" s="400" t="s">
        <v>4001</v>
      </c>
      <c r="C2054" s="227" t="s">
        <v>7583</v>
      </c>
      <c r="D2054" s="383" t="s">
        <v>4003</v>
      </c>
      <c r="E2054" s="399">
        <v>5300</v>
      </c>
      <c r="F2054" s="227" t="s">
        <v>3949</v>
      </c>
      <c r="G2054" s="378"/>
    </row>
    <row r="2055" spans="2:7" s="367" customFormat="1" ht="51" x14ac:dyDescent="0.25">
      <c r="B2055" s="400" t="s">
        <v>4004</v>
      </c>
      <c r="C2055" s="227" t="s">
        <v>7583</v>
      </c>
      <c r="D2055" s="383" t="s">
        <v>4005</v>
      </c>
      <c r="E2055" s="399">
        <v>30000</v>
      </c>
      <c r="F2055" s="227" t="s">
        <v>3949</v>
      </c>
      <c r="G2055" s="378"/>
    </row>
    <row r="2056" spans="2:7" s="367" customFormat="1" ht="51" x14ac:dyDescent="0.25">
      <c r="B2056" s="400" t="s">
        <v>4006</v>
      </c>
      <c r="C2056" s="227" t="s">
        <v>7583</v>
      </c>
      <c r="D2056" s="383" t="s">
        <v>4007</v>
      </c>
      <c r="E2056" s="399">
        <v>15000</v>
      </c>
      <c r="F2056" s="227" t="s">
        <v>3949</v>
      </c>
      <c r="G2056" s="378"/>
    </row>
    <row r="2057" spans="2:7" s="367" customFormat="1" ht="51" x14ac:dyDescent="0.25">
      <c r="B2057" s="400" t="s">
        <v>4006</v>
      </c>
      <c r="C2057" s="227" t="s">
        <v>7583</v>
      </c>
      <c r="D2057" s="383" t="s">
        <v>4008</v>
      </c>
      <c r="E2057" s="399">
        <v>15000</v>
      </c>
      <c r="F2057" s="227" t="s">
        <v>3949</v>
      </c>
      <c r="G2057" s="378"/>
    </row>
    <row r="2058" spans="2:7" s="367" customFormat="1" ht="51" x14ac:dyDescent="0.25">
      <c r="B2058" s="400" t="s">
        <v>3973</v>
      </c>
      <c r="C2058" s="227" t="s">
        <v>7583</v>
      </c>
      <c r="D2058" s="383" t="s">
        <v>4009</v>
      </c>
      <c r="E2058" s="399">
        <v>6333</v>
      </c>
      <c r="F2058" s="227" t="s">
        <v>3949</v>
      </c>
      <c r="G2058" s="378"/>
    </row>
    <row r="2059" spans="2:7" s="367" customFormat="1" ht="51" x14ac:dyDescent="0.25">
      <c r="B2059" s="400" t="s">
        <v>3973</v>
      </c>
      <c r="C2059" s="227" t="s">
        <v>7583</v>
      </c>
      <c r="D2059" s="383" t="s">
        <v>4010</v>
      </c>
      <c r="E2059" s="399">
        <v>6333</v>
      </c>
      <c r="F2059" s="227" t="s">
        <v>3949</v>
      </c>
      <c r="G2059" s="378"/>
    </row>
    <row r="2060" spans="2:7" s="367" customFormat="1" ht="51" x14ac:dyDescent="0.25">
      <c r="B2060" s="400" t="s">
        <v>3973</v>
      </c>
      <c r="C2060" s="227" t="s">
        <v>7583</v>
      </c>
      <c r="D2060" s="383" t="s">
        <v>4011</v>
      </c>
      <c r="E2060" s="399">
        <v>6333</v>
      </c>
      <c r="F2060" s="227" t="s">
        <v>3949</v>
      </c>
      <c r="G2060" s="378"/>
    </row>
    <row r="2061" spans="2:7" s="367" customFormat="1" ht="51" x14ac:dyDescent="0.25">
      <c r="B2061" s="400" t="s">
        <v>3973</v>
      </c>
      <c r="C2061" s="227" t="s">
        <v>7583</v>
      </c>
      <c r="D2061" s="383" t="s">
        <v>4012</v>
      </c>
      <c r="E2061" s="399">
        <v>6333</v>
      </c>
      <c r="F2061" s="227" t="s">
        <v>3949</v>
      </c>
      <c r="G2061" s="378"/>
    </row>
    <row r="2062" spans="2:7" s="367" customFormat="1" ht="51" x14ac:dyDescent="0.25">
      <c r="B2062" s="400" t="s">
        <v>3973</v>
      </c>
      <c r="C2062" s="227" t="s">
        <v>7583</v>
      </c>
      <c r="D2062" s="383" t="s">
        <v>4013</v>
      </c>
      <c r="E2062" s="399">
        <v>6333</v>
      </c>
      <c r="F2062" s="227" t="s">
        <v>3949</v>
      </c>
      <c r="G2062" s="378"/>
    </row>
    <row r="2063" spans="2:7" s="367" customFormat="1" ht="51" x14ac:dyDescent="0.25">
      <c r="B2063" s="512" t="s">
        <v>4014</v>
      </c>
      <c r="C2063" s="227" t="s">
        <v>7583</v>
      </c>
      <c r="D2063" s="383" t="s">
        <v>4015</v>
      </c>
      <c r="E2063" s="399">
        <v>38300</v>
      </c>
      <c r="F2063" s="227" t="s">
        <v>3949</v>
      </c>
      <c r="G2063" s="378"/>
    </row>
    <row r="2064" spans="2:7" s="367" customFormat="1" ht="51" x14ac:dyDescent="0.25">
      <c r="B2064" s="512" t="s">
        <v>4014</v>
      </c>
      <c r="C2064" s="227" t="s">
        <v>7583</v>
      </c>
      <c r="D2064" s="383" t="s">
        <v>4016</v>
      </c>
      <c r="E2064" s="399">
        <v>38300</v>
      </c>
      <c r="F2064" s="227" t="s">
        <v>3949</v>
      </c>
      <c r="G2064" s="378"/>
    </row>
    <row r="2065" spans="2:7" s="367" customFormat="1" ht="51" x14ac:dyDescent="0.25">
      <c r="B2065" s="512" t="s">
        <v>4017</v>
      </c>
      <c r="C2065" s="227" t="s">
        <v>7583</v>
      </c>
      <c r="D2065" s="383" t="s">
        <v>10865</v>
      </c>
      <c r="E2065" s="399">
        <v>22900</v>
      </c>
      <c r="F2065" s="227" t="s">
        <v>3949</v>
      </c>
      <c r="G2065" s="378"/>
    </row>
    <row r="2066" spans="2:7" s="367" customFormat="1" ht="51" x14ac:dyDescent="0.25">
      <c r="B2066" s="400" t="s">
        <v>4018</v>
      </c>
      <c r="C2066" s="227" t="s">
        <v>7583</v>
      </c>
      <c r="D2066" s="383" t="s">
        <v>4019</v>
      </c>
      <c r="E2066" s="399">
        <v>40000</v>
      </c>
      <c r="F2066" s="227" t="s">
        <v>3949</v>
      </c>
      <c r="G2066" s="378"/>
    </row>
    <row r="2067" spans="2:7" s="367" customFormat="1" ht="51" x14ac:dyDescent="0.25">
      <c r="B2067" s="512" t="s">
        <v>4020</v>
      </c>
      <c r="C2067" s="227" t="s">
        <v>7583</v>
      </c>
      <c r="D2067" s="383" t="s">
        <v>4021</v>
      </c>
      <c r="E2067" s="399">
        <v>17007.36</v>
      </c>
      <c r="F2067" s="227" t="s">
        <v>3949</v>
      </c>
      <c r="G2067" s="378"/>
    </row>
    <row r="2068" spans="2:7" s="367" customFormat="1" ht="51" x14ac:dyDescent="0.25">
      <c r="B2068" s="400" t="s">
        <v>4022</v>
      </c>
      <c r="C2068" s="227" t="s">
        <v>7583</v>
      </c>
      <c r="D2068" s="383" t="s">
        <v>4023</v>
      </c>
      <c r="E2068" s="399">
        <v>18000</v>
      </c>
      <c r="F2068" s="227" t="s">
        <v>3949</v>
      </c>
      <c r="G2068" s="378"/>
    </row>
    <row r="2069" spans="2:7" s="367" customFormat="1" ht="51" x14ac:dyDescent="0.25">
      <c r="B2069" s="400" t="s">
        <v>4022</v>
      </c>
      <c r="C2069" s="227" t="s">
        <v>7583</v>
      </c>
      <c r="D2069" s="383" t="s">
        <v>4024</v>
      </c>
      <c r="E2069" s="399">
        <v>18000</v>
      </c>
      <c r="F2069" s="227" t="s">
        <v>3949</v>
      </c>
      <c r="G2069" s="378"/>
    </row>
    <row r="2070" spans="2:7" s="367" customFormat="1" ht="51" x14ac:dyDescent="0.25">
      <c r="B2070" s="400" t="s">
        <v>3204</v>
      </c>
      <c r="C2070" s="227" t="s">
        <v>7583</v>
      </c>
      <c r="D2070" s="383" t="s">
        <v>4025</v>
      </c>
      <c r="E2070" s="399">
        <v>22500</v>
      </c>
      <c r="F2070" s="227" t="s">
        <v>3949</v>
      </c>
      <c r="G2070" s="378"/>
    </row>
    <row r="2071" spans="2:7" s="367" customFormat="1" ht="51" x14ac:dyDescent="0.25">
      <c r="B2071" s="400" t="s">
        <v>3204</v>
      </c>
      <c r="C2071" s="227" t="s">
        <v>7583</v>
      </c>
      <c r="D2071" s="383" t="s">
        <v>4026</v>
      </c>
      <c r="E2071" s="399">
        <v>22500</v>
      </c>
      <c r="F2071" s="227" t="s">
        <v>3949</v>
      </c>
      <c r="G2071" s="378"/>
    </row>
    <row r="2072" spans="2:7" s="367" customFormat="1" ht="51" x14ac:dyDescent="0.25">
      <c r="B2072" s="400" t="s">
        <v>4027</v>
      </c>
      <c r="C2072" s="227" t="s">
        <v>7583</v>
      </c>
      <c r="D2072" s="383" t="s">
        <v>4028</v>
      </c>
      <c r="E2072" s="399">
        <v>33881.85</v>
      </c>
      <c r="F2072" s="227" t="s">
        <v>3949</v>
      </c>
      <c r="G2072" s="378"/>
    </row>
    <row r="2073" spans="2:7" s="367" customFormat="1" ht="51" x14ac:dyDescent="0.25">
      <c r="B2073" s="400" t="s">
        <v>4027</v>
      </c>
      <c r="C2073" s="227" t="s">
        <v>7583</v>
      </c>
      <c r="D2073" s="383" t="s">
        <v>4029</v>
      </c>
      <c r="E2073" s="399">
        <v>33881.85</v>
      </c>
      <c r="F2073" s="227" t="s">
        <v>3949</v>
      </c>
      <c r="G2073" s="378"/>
    </row>
    <row r="2074" spans="2:7" s="367" customFormat="1" ht="51" x14ac:dyDescent="0.25">
      <c r="B2074" s="400" t="s">
        <v>4030</v>
      </c>
      <c r="C2074" s="227" t="s">
        <v>7583</v>
      </c>
      <c r="D2074" s="383" t="s">
        <v>4031</v>
      </c>
      <c r="E2074" s="399">
        <v>29098.53</v>
      </c>
      <c r="F2074" s="227" t="s">
        <v>3949</v>
      </c>
      <c r="G2074" s="378"/>
    </row>
    <row r="2075" spans="2:7" s="367" customFormat="1" ht="51" x14ac:dyDescent="0.25">
      <c r="B2075" s="400" t="s">
        <v>4030</v>
      </c>
      <c r="C2075" s="227" t="s">
        <v>7583</v>
      </c>
      <c r="D2075" s="383" t="s">
        <v>4032</v>
      </c>
      <c r="E2075" s="399">
        <v>29098.53</v>
      </c>
      <c r="F2075" s="227" t="s">
        <v>3949</v>
      </c>
      <c r="G2075" s="378"/>
    </row>
    <row r="2076" spans="2:7" s="367" customFormat="1" ht="51" x14ac:dyDescent="0.25">
      <c r="B2076" s="400" t="s">
        <v>4033</v>
      </c>
      <c r="C2076" s="227" t="s">
        <v>7583</v>
      </c>
      <c r="D2076" s="383" t="s">
        <v>4034</v>
      </c>
      <c r="E2076" s="399">
        <v>43847.1</v>
      </c>
      <c r="F2076" s="227" t="s">
        <v>3949</v>
      </c>
      <c r="G2076" s="378"/>
    </row>
    <row r="2077" spans="2:7" s="367" customFormat="1" ht="51" x14ac:dyDescent="0.25">
      <c r="B2077" s="400" t="s">
        <v>4035</v>
      </c>
      <c r="C2077" s="227" t="s">
        <v>7583</v>
      </c>
      <c r="D2077" s="383" t="s">
        <v>4036</v>
      </c>
      <c r="E2077" s="399">
        <v>43847.1</v>
      </c>
      <c r="F2077" s="227" t="s">
        <v>3949</v>
      </c>
      <c r="G2077" s="378"/>
    </row>
    <row r="2078" spans="2:7" s="367" customFormat="1" ht="51" x14ac:dyDescent="0.25">
      <c r="B2078" s="400" t="s">
        <v>4037</v>
      </c>
      <c r="C2078" s="227" t="s">
        <v>7583</v>
      </c>
      <c r="D2078" s="383" t="s">
        <v>4038</v>
      </c>
      <c r="E2078" s="399">
        <v>161000</v>
      </c>
      <c r="F2078" s="227" t="s">
        <v>3949</v>
      </c>
      <c r="G2078" s="378"/>
    </row>
    <row r="2079" spans="2:7" s="367" customFormat="1" ht="51" x14ac:dyDescent="0.25">
      <c r="B2079" s="400" t="s">
        <v>4039</v>
      </c>
      <c r="C2079" s="227" t="s">
        <v>7583</v>
      </c>
      <c r="D2079" s="383" t="s">
        <v>4040</v>
      </c>
      <c r="E2079" s="399">
        <v>6234.57</v>
      </c>
      <c r="F2079" s="227" t="s">
        <v>3949</v>
      </c>
      <c r="G2079" s="378"/>
    </row>
    <row r="2080" spans="2:7" s="367" customFormat="1" ht="51" x14ac:dyDescent="0.25">
      <c r="B2080" s="400" t="s">
        <v>4041</v>
      </c>
      <c r="C2080" s="227" t="s">
        <v>7583</v>
      </c>
      <c r="D2080" s="383" t="s">
        <v>4042</v>
      </c>
      <c r="E2080" s="399">
        <v>6234.57</v>
      </c>
      <c r="F2080" s="227" t="s">
        <v>3949</v>
      </c>
      <c r="G2080" s="378"/>
    </row>
    <row r="2081" spans="2:7" s="367" customFormat="1" ht="51" x14ac:dyDescent="0.25">
      <c r="B2081" s="400" t="s">
        <v>4043</v>
      </c>
      <c r="C2081" s="227" t="s">
        <v>7583</v>
      </c>
      <c r="D2081" s="383" t="s">
        <v>4044</v>
      </c>
      <c r="E2081" s="399">
        <v>33641.910000000003</v>
      </c>
      <c r="F2081" s="227" t="s">
        <v>3949</v>
      </c>
      <c r="G2081" s="378"/>
    </row>
    <row r="2082" spans="2:7" s="367" customFormat="1" ht="51" x14ac:dyDescent="0.25">
      <c r="B2082" s="400" t="s">
        <v>4045</v>
      </c>
      <c r="C2082" s="227" t="s">
        <v>7583</v>
      </c>
      <c r="D2082" s="383" t="s">
        <v>4046</v>
      </c>
      <c r="E2082" s="399">
        <v>3808</v>
      </c>
      <c r="F2082" s="227" t="s">
        <v>3949</v>
      </c>
      <c r="G2082" s="378"/>
    </row>
    <row r="2083" spans="2:7" s="367" customFormat="1" ht="51" x14ac:dyDescent="0.25">
      <c r="B2083" s="400" t="s">
        <v>4047</v>
      </c>
      <c r="C2083" s="227" t="s">
        <v>7583</v>
      </c>
      <c r="D2083" s="383" t="s">
        <v>4048</v>
      </c>
      <c r="E2083" s="399">
        <v>8000</v>
      </c>
      <c r="F2083" s="227" t="s">
        <v>3949</v>
      </c>
      <c r="G2083" s="378"/>
    </row>
    <row r="2084" spans="2:7" s="367" customFormat="1" ht="51" x14ac:dyDescent="0.25">
      <c r="B2084" s="400" t="s">
        <v>4049</v>
      </c>
      <c r="C2084" s="227" t="s">
        <v>7583</v>
      </c>
      <c r="D2084" s="383" t="s">
        <v>4050</v>
      </c>
      <c r="E2084" s="399">
        <v>272190</v>
      </c>
      <c r="F2084" s="227" t="s">
        <v>3949</v>
      </c>
      <c r="G2084" s="378"/>
    </row>
    <row r="2085" spans="2:7" s="367" customFormat="1" ht="51" x14ac:dyDescent="0.25">
      <c r="B2085" s="400" t="s">
        <v>4051</v>
      </c>
      <c r="C2085" s="227" t="s">
        <v>7583</v>
      </c>
      <c r="D2085" s="383" t="s">
        <v>4052</v>
      </c>
      <c r="E2085" s="399">
        <v>2317750</v>
      </c>
      <c r="F2085" s="227" t="s">
        <v>3949</v>
      </c>
      <c r="G2085" s="378"/>
    </row>
    <row r="2086" spans="2:7" s="367" customFormat="1" ht="51" x14ac:dyDescent="0.25">
      <c r="B2086" s="400" t="s">
        <v>4053</v>
      </c>
      <c r="C2086" s="227" t="s">
        <v>7583</v>
      </c>
      <c r="D2086" s="383" t="s">
        <v>4054</v>
      </c>
      <c r="E2086" s="399">
        <v>98700</v>
      </c>
      <c r="F2086" s="227" t="s">
        <v>3949</v>
      </c>
      <c r="G2086" s="378"/>
    </row>
    <row r="2087" spans="2:7" s="367" customFormat="1" ht="51" x14ac:dyDescent="0.25">
      <c r="B2087" s="400" t="s">
        <v>4055</v>
      </c>
      <c r="C2087" s="227" t="s">
        <v>7583</v>
      </c>
      <c r="D2087" s="383" t="s">
        <v>4056</v>
      </c>
      <c r="E2087" s="399">
        <v>437715</v>
      </c>
      <c r="F2087" s="227" t="s">
        <v>3949</v>
      </c>
      <c r="G2087" s="378"/>
    </row>
    <row r="2088" spans="2:7" s="367" customFormat="1" ht="51" x14ac:dyDescent="0.25">
      <c r="B2088" s="400" t="s">
        <v>4057</v>
      </c>
      <c r="C2088" s="227" t="s">
        <v>7583</v>
      </c>
      <c r="D2088" s="383" t="s">
        <v>4058</v>
      </c>
      <c r="E2088" s="399">
        <v>493000</v>
      </c>
      <c r="F2088" s="227" t="s">
        <v>3949</v>
      </c>
      <c r="G2088" s="378"/>
    </row>
    <row r="2089" spans="2:7" s="367" customFormat="1" ht="51" x14ac:dyDescent="0.25">
      <c r="B2089" s="400" t="s">
        <v>4059</v>
      </c>
      <c r="C2089" s="227" t="s">
        <v>7583</v>
      </c>
      <c r="D2089" s="383" t="s">
        <v>4060</v>
      </c>
      <c r="E2089" s="399">
        <v>26075.79</v>
      </c>
      <c r="F2089" s="227" t="s">
        <v>3949</v>
      </c>
      <c r="G2089" s="378"/>
    </row>
    <row r="2090" spans="2:7" s="367" customFormat="1" ht="51" x14ac:dyDescent="0.25">
      <c r="B2090" s="400" t="s">
        <v>4061</v>
      </c>
      <c r="C2090" s="227" t="s">
        <v>7583</v>
      </c>
      <c r="D2090" s="383" t="s">
        <v>4062</v>
      </c>
      <c r="E2090" s="399">
        <v>23252</v>
      </c>
      <c r="F2090" s="227" t="s">
        <v>3949</v>
      </c>
      <c r="G2090" s="378"/>
    </row>
    <row r="2091" spans="2:7" s="367" customFormat="1" ht="51" x14ac:dyDescent="0.25">
      <c r="B2091" s="400" t="s">
        <v>4063</v>
      </c>
      <c r="C2091" s="227" t="s">
        <v>7583</v>
      </c>
      <c r="D2091" s="383" t="s">
        <v>4064</v>
      </c>
      <c r="E2091" s="399">
        <v>17835</v>
      </c>
      <c r="F2091" s="227" t="s">
        <v>3949</v>
      </c>
      <c r="G2091" s="378"/>
    </row>
    <row r="2092" spans="2:7" s="367" customFormat="1" ht="51" x14ac:dyDescent="0.25">
      <c r="B2092" s="400" t="s">
        <v>4065</v>
      </c>
      <c r="C2092" s="227" t="s">
        <v>7583</v>
      </c>
      <c r="D2092" s="383" t="s">
        <v>4066</v>
      </c>
      <c r="E2092" s="399">
        <v>69930</v>
      </c>
      <c r="F2092" s="227" t="s">
        <v>3949</v>
      </c>
      <c r="G2092" s="378"/>
    </row>
    <row r="2093" spans="2:7" s="367" customFormat="1" ht="51" x14ac:dyDescent="0.25">
      <c r="B2093" s="400" t="s">
        <v>4067</v>
      </c>
      <c r="C2093" s="227" t="s">
        <v>7583</v>
      </c>
      <c r="D2093" s="383" t="s">
        <v>4068</v>
      </c>
      <c r="E2093" s="399">
        <v>3870</v>
      </c>
      <c r="F2093" s="227" t="s">
        <v>3949</v>
      </c>
      <c r="G2093" s="378"/>
    </row>
    <row r="2094" spans="2:7" s="367" customFormat="1" ht="51" x14ac:dyDescent="0.25">
      <c r="B2094" s="400" t="s">
        <v>4067</v>
      </c>
      <c r="C2094" s="227" t="s">
        <v>7583</v>
      </c>
      <c r="D2094" s="383" t="s">
        <v>4069</v>
      </c>
      <c r="E2094" s="399">
        <v>3870</v>
      </c>
      <c r="F2094" s="227" t="s">
        <v>3949</v>
      </c>
      <c r="G2094" s="378"/>
    </row>
    <row r="2095" spans="2:7" s="367" customFormat="1" ht="51" x14ac:dyDescent="0.25">
      <c r="B2095" s="400" t="s">
        <v>4067</v>
      </c>
      <c r="C2095" s="227" t="s">
        <v>7583</v>
      </c>
      <c r="D2095" s="383" t="s">
        <v>4070</v>
      </c>
      <c r="E2095" s="399">
        <v>3870</v>
      </c>
      <c r="F2095" s="227" t="s">
        <v>3949</v>
      </c>
      <c r="G2095" s="378"/>
    </row>
    <row r="2096" spans="2:7" s="367" customFormat="1" ht="51" x14ac:dyDescent="0.25">
      <c r="B2096" s="400" t="s">
        <v>4067</v>
      </c>
      <c r="C2096" s="227" t="s">
        <v>7583</v>
      </c>
      <c r="D2096" s="383" t="s">
        <v>4071</v>
      </c>
      <c r="E2096" s="399">
        <v>3870</v>
      </c>
      <c r="F2096" s="227" t="s">
        <v>3949</v>
      </c>
      <c r="G2096" s="378"/>
    </row>
    <row r="2097" spans="2:7" s="367" customFormat="1" ht="51" x14ac:dyDescent="0.25">
      <c r="B2097" s="400" t="s">
        <v>4067</v>
      </c>
      <c r="C2097" s="227" t="s">
        <v>7583</v>
      </c>
      <c r="D2097" s="383" t="s">
        <v>4072</v>
      </c>
      <c r="E2097" s="399">
        <v>3870</v>
      </c>
      <c r="F2097" s="227" t="s">
        <v>3949</v>
      </c>
      <c r="G2097" s="378"/>
    </row>
    <row r="2098" spans="2:7" s="367" customFormat="1" ht="51" x14ac:dyDescent="0.25">
      <c r="B2098" s="400" t="s">
        <v>4067</v>
      </c>
      <c r="C2098" s="227" t="s">
        <v>7583</v>
      </c>
      <c r="D2098" s="383" t="s">
        <v>4073</v>
      </c>
      <c r="E2098" s="399">
        <v>3870</v>
      </c>
      <c r="F2098" s="227" t="s">
        <v>3949</v>
      </c>
      <c r="G2098" s="378"/>
    </row>
    <row r="2099" spans="2:7" s="367" customFormat="1" ht="51" x14ac:dyDescent="0.25">
      <c r="B2099" s="400" t="s">
        <v>4074</v>
      </c>
      <c r="C2099" s="227" t="s">
        <v>7583</v>
      </c>
      <c r="D2099" s="383" t="s">
        <v>4075</v>
      </c>
      <c r="E2099" s="399">
        <v>90000</v>
      </c>
      <c r="F2099" s="227" t="s">
        <v>3949</v>
      </c>
      <c r="G2099" s="378"/>
    </row>
    <row r="2100" spans="2:7" s="367" customFormat="1" ht="51" x14ac:dyDescent="0.25">
      <c r="B2100" s="400" t="s">
        <v>3743</v>
      </c>
      <c r="C2100" s="227" t="s">
        <v>7583</v>
      </c>
      <c r="D2100" s="383" t="s">
        <v>4076</v>
      </c>
      <c r="E2100" s="399">
        <v>10752</v>
      </c>
      <c r="F2100" s="227" t="s">
        <v>3949</v>
      </c>
      <c r="G2100" s="378"/>
    </row>
    <row r="2101" spans="2:7" s="367" customFormat="1" ht="51" x14ac:dyDescent="0.25">
      <c r="B2101" s="400" t="s">
        <v>4077</v>
      </c>
      <c r="C2101" s="227" t="s">
        <v>7583</v>
      </c>
      <c r="D2101" s="383" t="s">
        <v>4078</v>
      </c>
      <c r="E2101" s="399">
        <v>12998</v>
      </c>
      <c r="F2101" s="227" t="s">
        <v>3949</v>
      </c>
      <c r="G2101" s="378"/>
    </row>
    <row r="2102" spans="2:7" s="367" customFormat="1" ht="51" x14ac:dyDescent="0.25">
      <c r="B2102" s="400" t="s">
        <v>806</v>
      </c>
      <c r="C2102" s="227" t="s">
        <v>7583</v>
      </c>
      <c r="D2102" s="383" t="s">
        <v>4079</v>
      </c>
      <c r="E2102" s="399">
        <v>3693.27</v>
      </c>
      <c r="F2102" s="227" t="s">
        <v>3949</v>
      </c>
      <c r="G2102" s="378"/>
    </row>
    <row r="2103" spans="2:7" s="367" customFormat="1" ht="51" x14ac:dyDescent="0.25">
      <c r="B2103" s="400" t="s">
        <v>4080</v>
      </c>
      <c r="C2103" s="227" t="s">
        <v>7583</v>
      </c>
      <c r="D2103" s="383" t="s">
        <v>4081</v>
      </c>
      <c r="E2103" s="399">
        <v>18000</v>
      </c>
      <c r="F2103" s="227" t="s">
        <v>3949</v>
      </c>
      <c r="G2103" s="378"/>
    </row>
    <row r="2104" spans="2:7" s="367" customFormat="1" ht="51" x14ac:dyDescent="0.25">
      <c r="B2104" s="400" t="s">
        <v>4080</v>
      </c>
      <c r="C2104" s="227" t="s">
        <v>7583</v>
      </c>
      <c r="D2104" s="383" t="s">
        <v>4082</v>
      </c>
      <c r="E2104" s="399">
        <v>18000</v>
      </c>
      <c r="F2104" s="227" t="s">
        <v>3949</v>
      </c>
      <c r="G2104" s="378"/>
    </row>
    <row r="2105" spans="2:7" s="367" customFormat="1" ht="51" x14ac:dyDescent="0.25">
      <c r="B2105" s="400" t="s">
        <v>4083</v>
      </c>
      <c r="C2105" s="227" t="s">
        <v>7583</v>
      </c>
      <c r="D2105" s="383" t="s">
        <v>4084</v>
      </c>
      <c r="E2105" s="399">
        <v>14280</v>
      </c>
      <c r="F2105" s="227" t="s">
        <v>3949</v>
      </c>
      <c r="G2105" s="378"/>
    </row>
    <row r="2106" spans="2:7" s="367" customFormat="1" ht="51" x14ac:dyDescent="0.25">
      <c r="B2106" s="400" t="s">
        <v>4085</v>
      </c>
      <c r="C2106" s="227" t="s">
        <v>7583</v>
      </c>
      <c r="D2106" s="383" t="s">
        <v>4086</v>
      </c>
      <c r="E2106" s="399">
        <v>20579.37</v>
      </c>
      <c r="F2106" s="227" t="s">
        <v>3949</v>
      </c>
      <c r="G2106" s="378"/>
    </row>
    <row r="2107" spans="2:7" s="367" customFormat="1" ht="51" x14ac:dyDescent="0.25">
      <c r="B2107" s="400" t="s">
        <v>4085</v>
      </c>
      <c r="C2107" s="227" t="s">
        <v>7583</v>
      </c>
      <c r="D2107" s="383" t="s">
        <v>4087</v>
      </c>
      <c r="E2107" s="399">
        <v>20579.37</v>
      </c>
      <c r="F2107" s="227" t="s">
        <v>3949</v>
      </c>
      <c r="G2107" s="378"/>
    </row>
    <row r="2108" spans="2:7" s="367" customFormat="1" ht="51" x14ac:dyDescent="0.25">
      <c r="B2108" s="400" t="s">
        <v>4088</v>
      </c>
      <c r="C2108" s="227" t="s">
        <v>7583</v>
      </c>
      <c r="D2108" s="383" t="s">
        <v>4089</v>
      </c>
      <c r="E2108" s="399">
        <v>7307.85</v>
      </c>
      <c r="F2108" s="227" t="s">
        <v>3949</v>
      </c>
      <c r="G2108" s="378"/>
    </row>
    <row r="2109" spans="2:7" s="367" customFormat="1" ht="51" x14ac:dyDescent="0.25">
      <c r="B2109" s="400" t="s">
        <v>4090</v>
      </c>
      <c r="C2109" s="227" t="s">
        <v>7583</v>
      </c>
      <c r="D2109" s="383" t="s">
        <v>4091</v>
      </c>
      <c r="E2109" s="399">
        <v>10629.6</v>
      </c>
      <c r="F2109" s="227" t="s">
        <v>3949</v>
      </c>
      <c r="G2109" s="378"/>
    </row>
    <row r="2110" spans="2:7" s="367" customFormat="1" ht="51" x14ac:dyDescent="0.25">
      <c r="B2110" s="400" t="s">
        <v>4092</v>
      </c>
      <c r="C2110" s="227" t="s">
        <v>7583</v>
      </c>
      <c r="D2110" s="383" t="s">
        <v>4093</v>
      </c>
      <c r="E2110" s="399">
        <v>10062</v>
      </c>
      <c r="F2110" s="227" t="s">
        <v>3949</v>
      </c>
      <c r="G2110" s="378"/>
    </row>
    <row r="2111" spans="2:7" s="367" customFormat="1" ht="51" x14ac:dyDescent="0.25">
      <c r="B2111" s="400" t="s">
        <v>807</v>
      </c>
      <c r="C2111" s="227" t="s">
        <v>7583</v>
      </c>
      <c r="D2111" s="383">
        <v>110104292</v>
      </c>
      <c r="E2111" s="399">
        <v>92662</v>
      </c>
      <c r="F2111" s="227" t="s">
        <v>3949</v>
      </c>
      <c r="G2111" s="378"/>
    </row>
    <row r="2112" spans="2:7" s="367" customFormat="1" ht="51" x14ac:dyDescent="0.25">
      <c r="B2112" s="400" t="s">
        <v>4094</v>
      </c>
      <c r="C2112" s="227" t="s">
        <v>7583</v>
      </c>
      <c r="D2112" s="383" t="s">
        <v>4095</v>
      </c>
      <c r="E2112" s="399">
        <v>28000</v>
      </c>
      <c r="F2112" s="227" t="s">
        <v>3949</v>
      </c>
      <c r="G2112" s="378"/>
    </row>
    <row r="2113" spans="2:7" s="367" customFormat="1" ht="51" x14ac:dyDescent="0.25">
      <c r="B2113" s="400" t="s">
        <v>4096</v>
      </c>
      <c r="C2113" s="227" t="s">
        <v>7583</v>
      </c>
      <c r="D2113" s="383" t="s">
        <v>4097</v>
      </c>
      <c r="E2113" s="399">
        <v>61552.35</v>
      </c>
      <c r="F2113" s="227" t="s">
        <v>3949</v>
      </c>
      <c r="G2113" s="378"/>
    </row>
    <row r="2114" spans="2:7" s="367" customFormat="1" ht="51" x14ac:dyDescent="0.25">
      <c r="B2114" s="400" t="s">
        <v>4096</v>
      </c>
      <c r="C2114" s="227" t="s">
        <v>7583</v>
      </c>
      <c r="D2114" s="383" t="s">
        <v>4098</v>
      </c>
      <c r="E2114" s="399">
        <v>61552.35</v>
      </c>
      <c r="F2114" s="227" t="s">
        <v>3949</v>
      </c>
      <c r="G2114" s="378"/>
    </row>
    <row r="2115" spans="2:7" s="367" customFormat="1" ht="51" x14ac:dyDescent="0.25">
      <c r="B2115" s="400" t="s">
        <v>4099</v>
      </c>
      <c r="C2115" s="227" t="s">
        <v>7583</v>
      </c>
      <c r="D2115" s="383" t="s">
        <v>4100</v>
      </c>
      <c r="E2115" s="399">
        <v>69756.75</v>
      </c>
      <c r="F2115" s="227" t="s">
        <v>3949</v>
      </c>
      <c r="G2115" s="378"/>
    </row>
    <row r="2116" spans="2:7" s="367" customFormat="1" ht="51" x14ac:dyDescent="0.25">
      <c r="B2116" s="400" t="s">
        <v>4099</v>
      </c>
      <c r="C2116" s="227" t="s">
        <v>7583</v>
      </c>
      <c r="D2116" s="383" t="s">
        <v>4101</v>
      </c>
      <c r="E2116" s="399">
        <v>69756.75</v>
      </c>
      <c r="F2116" s="227" t="s">
        <v>3949</v>
      </c>
      <c r="G2116" s="378"/>
    </row>
    <row r="2117" spans="2:7" s="367" customFormat="1" ht="51" x14ac:dyDescent="0.25">
      <c r="B2117" s="400" t="s">
        <v>4102</v>
      </c>
      <c r="C2117" s="227" t="s">
        <v>7583</v>
      </c>
      <c r="D2117" s="383" t="s">
        <v>4103</v>
      </c>
      <c r="E2117" s="399">
        <v>18000</v>
      </c>
      <c r="F2117" s="227" t="s">
        <v>3949</v>
      </c>
      <c r="G2117" s="378"/>
    </row>
    <row r="2118" spans="2:7" s="367" customFormat="1" ht="51" x14ac:dyDescent="0.25">
      <c r="B2118" s="400" t="s">
        <v>4104</v>
      </c>
      <c r="C2118" s="227" t="s">
        <v>7583</v>
      </c>
      <c r="D2118" s="383" t="s">
        <v>4105</v>
      </c>
      <c r="E2118" s="399">
        <v>5930</v>
      </c>
      <c r="F2118" s="227" t="s">
        <v>7688</v>
      </c>
      <c r="G2118" s="378"/>
    </row>
    <row r="2119" spans="2:7" s="367" customFormat="1" ht="51" x14ac:dyDescent="0.25">
      <c r="B2119" s="400" t="s">
        <v>4106</v>
      </c>
      <c r="C2119" s="227" t="s">
        <v>7583</v>
      </c>
      <c r="D2119" s="383" t="s">
        <v>4107</v>
      </c>
      <c r="E2119" s="399">
        <v>10080</v>
      </c>
      <c r="F2119" s="227" t="s">
        <v>7688</v>
      </c>
      <c r="G2119" s="378"/>
    </row>
    <row r="2120" spans="2:7" s="367" customFormat="1" ht="51" x14ac:dyDescent="0.25">
      <c r="B2120" s="400" t="s">
        <v>4108</v>
      </c>
      <c r="C2120" s="227" t="s">
        <v>7583</v>
      </c>
      <c r="D2120" s="383" t="s">
        <v>4109</v>
      </c>
      <c r="E2120" s="399">
        <v>3519</v>
      </c>
      <c r="F2120" s="227" t="s">
        <v>7688</v>
      </c>
      <c r="G2120" s="378"/>
    </row>
    <row r="2121" spans="2:7" s="367" customFormat="1" ht="51" x14ac:dyDescent="0.25">
      <c r="B2121" s="400" t="s">
        <v>4110</v>
      </c>
      <c r="C2121" s="227" t="s">
        <v>7583</v>
      </c>
      <c r="D2121" s="383" t="s">
        <v>10866</v>
      </c>
      <c r="E2121" s="399">
        <v>542040.5</v>
      </c>
      <c r="F2121" s="227" t="s">
        <v>3949</v>
      </c>
      <c r="G2121" s="378"/>
    </row>
    <row r="2122" spans="2:7" s="367" customFormat="1" ht="51" x14ac:dyDescent="0.25">
      <c r="B2122" s="400" t="s">
        <v>4111</v>
      </c>
      <c r="C2122" s="227" t="s">
        <v>7583</v>
      </c>
      <c r="D2122" s="383" t="s">
        <v>4112</v>
      </c>
      <c r="E2122" s="399">
        <v>24500</v>
      </c>
      <c r="F2122" s="227" t="s">
        <v>3949</v>
      </c>
      <c r="G2122" s="378"/>
    </row>
    <row r="2123" spans="2:7" s="367" customFormat="1" ht="51" x14ac:dyDescent="0.25">
      <c r="B2123" s="400" t="s">
        <v>4113</v>
      </c>
      <c r="C2123" s="227" t="s">
        <v>7583</v>
      </c>
      <c r="D2123" s="383" t="s">
        <v>4114</v>
      </c>
      <c r="E2123" s="399">
        <v>4200</v>
      </c>
      <c r="F2123" s="227" t="s">
        <v>3949</v>
      </c>
      <c r="G2123" s="378"/>
    </row>
    <row r="2124" spans="2:7" s="367" customFormat="1" ht="51" x14ac:dyDescent="0.25">
      <c r="B2124" s="400" t="s">
        <v>4113</v>
      </c>
      <c r="C2124" s="227" t="s">
        <v>7583</v>
      </c>
      <c r="D2124" s="383" t="s">
        <v>4115</v>
      </c>
      <c r="E2124" s="399">
        <v>4200</v>
      </c>
      <c r="F2124" s="227" t="s">
        <v>3949</v>
      </c>
      <c r="G2124" s="378"/>
    </row>
    <row r="2125" spans="2:7" s="367" customFormat="1" ht="51" x14ac:dyDescent="0.25">
      <c r="B2125" s="400" t="s">
        <v>4116</v>
      </c>
      <c r="C2125" s="227" t="s">
        <v>7583</v>
      </c>
      <c r="D2125" s="383" t="s">
        <v>4117</v>
      </c>
      <c r="E2125" s="399">
        <v>12550</v>
      </c>
      <c r="F2125" s="227" t="s">
        <v>3949</v>
      </c>
      <c r="G2125" s="378"/>
    </row>
    <row r="2126" spans="2:7" s="367" customFormat="1" ht="51" x14ac:dyDescent="0.25">
      <c r="B2126" s="400" t="s">
        <v>4118</v>
      </c>
      <c r="C2126" s="227" t="s">
        <v>7583</v>
      </c>
      <c r="D2126" s="383" t="s">
        <v>4119</v>
      </c>
      <c r="E2126" s="399">
        <v>7850</v>
      </c>
      <c r="F2126" s="227" t="s">
        <v>3949</v>
      </c>
      <c r="G2126" s="378"/>
    </row>
    <row r="2127" spans="2:7" s="367" customFormat="1" ht="51" x14ac:dyDescent="0.25">
      <c r="B2127" s="400" t="s">
        <v>4118</v>
      </c>
      <c r="C2127" s="227" t="s">
        <v>7583</v>
      </c>
      <c r="D2127" s="383" t="s">
        <v>4120</v>
      </c>
      <c r="E2127" s="399">
        <v>7850</v>
      </c>
      <c r="F2127" s="227" t="s">
        <v>3949</v>
      </c>
      <c r="G2127" s="378"/>
    </row>
    <row r="2128" spans="2:7" s="367" customFormat="1" ht="51" x14ac:dyDescent="0.25">
      <c r="B2128" s="400" t="s">
        <v>4121</v>
      </c>
      <c r="C2128" s="227" t="s">
        <v>7583</v>
      </c>
      <c r="D2128" s="383" t="s">
        <v>4122</v>
      </c>
      <c r="E2128" s="399">
        <v>4288.3500000000004</v>
      </c>
      <c r="F2128" s="227" t="s">
        <v>3949</v>
      </c>
      <c r="G2128" s="378"/>
    </row>
    <row r="2129" spans="2:7" s="367" customFormat="1" ht="51" x14ac:dyDescent="0.25">
      <c r="B2129" s="400" t="s">
        <v>4123</v>
      </c>
      <c r="C2129" s="227" t="s">
        <v>7583</v>
      </c>
      <c r="D2129" s="383" t="s">
        <v>4124</v>
      </c>
      <c r="E2129" s="399">
        <v>4212.45</v>
      </c>
      <c r="F2129" s="227" t="s">
        <v>3949</v>
      </c>
      <c r="G2129" s="378"/>
    </row>
    <row r="2130" spans="2:7" s="367" customFormat="1" ht="51" x14ac:dyDescent="0.25">
      <c r="B2130" s="400" t="s">
        <v>808</v>
      </c>
      <c r="C2130" s="227" t="s">
        <v>7583</v>
      </c>
      <c r="D2130" s="383" t="s">
        <v>4125</v>
      </c>
      <c r="E2130" s="399">
        <v>7300</v>
      </c>
      <c r="F2130" s="227" t="s">
        <v>3949</v>
      </c>
      <c r="G2130" s="378"/>
    </row>
    <row r="2131" spans="2:7" s="367" customFormat="1" ht="51" x14ac:dyDescent="0.25">
      <c r="B2131" s="400" t="s">
        <v>4126</v>
      </c>
      <c r="C2131" s="227" t="s">
        <v>7583</v>
      </c>
      <c r="D2131" s="383" t="s">
        <v>4127</v>
      </c>
      <c r="E2131" s="399">
        <v>5500</v>
      </c>
      <c r="F2131" s="227" t="s">
        <v>3949</v>
      </c>
      <c r="G2131" s="378"/>
    </row>
    <row r="2132" spans="2:7" s="367" customFormat="1" ht="51" x14ac:dyDescent="0.25">
      <c r="B2132" s="400" t="s">
        <v>4128</v>
      </c>
      <c r="C2132" s="227" t="s">
        <v>7583</v>
      </c>
      <c r="D2132" s="383" t="s">
        <v>4129</v>
      </c>
      <c r="E2132" s="399">
        <v>5765.72</v>
      </c>
      <c r="F2132" s="227" t="s">
        <v>3949</v>
      </c>
      <c r="G2132" s="378"/>
    </row>
    <row r="2133" spans="2:7" s="367" customFormat="1" ht="51" x14ac:dyDescent="0.25">
      <c r="B2133" s="400" t="s">
        <v>4130</v>
      </c>
      <c r="C2133" s="227" t="s">
        <v>7583</v>
      </c>
      <c r="D2133" s="383" t="s">
        <v>4131</v>
      </c>
      <c r="E2133" s="399">
        <v>5497.32</v>
      </c>
      <c r="F2133" s="227" t="s">
        <v>3949</v>
      </c>
      <c r="G2133" s="378"/>
    </row>
    <row r="2134" spans="2:7" s="367" customFormat="1" ht="51" x14ac:dyDescent="0.25">
      <c r="B2134" s="400" t="s">
        <v>4132</v>
      </c>
      <c r="C2134" s="227" t="s">
        <v>7583</v>
      </c>
      <c r="D2134" s="383" t="s">
        <v>4133</v>
      </c>
      <c r="E2134" s="399">
        <v>6002.4</v>
      </c>
      <c r="F2134" s="227" t="s">
        <v>3949</v>
      </c>
      <c r="G2134" s="378"/>
    </row>
    <row r="2135" spans="2:7" s="367" customFormat="1" ht="51" x14ac:dyDescent="0.25">
      <c r="B2135" s="400" t="s">
        <v>4134</v>
      </c>
      <c r="C2135" s="227" t="s">
        <v>7583</v>
      </c>
      <c r="D2135" s="383" t="s">
        <v>4135</v>
      </c>
      <c r="E2135" s="399">
        <v>4307.82</v>
      </c>
      <c r="F2135" s="227" t="s">
        <v>3949</v>
      </c>
      <c r="G2135" s="378"/>
    </row>
    <row r="2136" spans="2:7" s="367" customFormat="1" ht="51" x14ac:dyDescent="0.25">
      <c r="B2136" s="400" t="s">
        <v>4134</v>
      </c>
      <c r="C2136" s="227" t="s">
        <v>7583</v>
      </c>
      <c r="D2136" s="383" t="s">
        <v>4136</v>
      </c>
      <c r="E2136" s="399">
        <v>4307.82</v>
      </c>
      <c r="F2136" s="227" t="s">
        <v>3949</v>
      </c>
      <c r="G2136" s="378"/>
    </row>
    <row r="2137" spans="2:7" s="367" customFormat="1" ht="51" x14ac:dyDescent="0.25">
      <c r="B2137" s="400" t="s">
        <v>4134</v>
      </c>
      <c r="C2137" s="227" t="s">
        <v>7583</v>
      </c>
      <c r="D2137" s="383" t="s">
        <v>4137</v>
      </c>
      <c r="E2137" s="399">
        <v>4307.82</v>
      </c>
      <c r="F2137" s="227" t="s">
        <v>3949</v>
      </c>
      <c r="G2137" s="378"/>
    </row>
    <row r="2138" spans="2:7" s="367" customFormat="1" ht="51" x14ac:dyDescent="0.25">
      <c r="B2138" s="400" t="s">
        <v>4134</v>
      </c>
      <c r="C2138" s="227" t="s">
        <v>7583</v>
      </c>
      <c r="D2138" s="383" t="s">
        <v>4138</v>
      </c>
      <c r="E2138" s="399">
        <v>4307.82</v>
      </c>
      <c r="F2138" s="227" t="s">
        <v>3949</v>
      </c>
      <c r="G2138" s="378"/>
    </row>
    <row r="2139" spans="2:7" s="367" customFormat="1" ht="51" x14ac:dyDescent="0.25">
      <c r="B2139" s="400" t="s">
        <v>4134</v>
      </c>
      <c r="C2139" s="227" t="s">
        <v>7583</v>
      </c>
      <c r="D2139" s="383" t="s">
        <v>4139</v>
      </c>
      <c r="E2139" s="399">
        <v>4307.82</v>
      </c>
      <c r="F2139" s="227" t="s">
        <v>3949</v>
      </c>
      <c r="G2139" s="378"/>
    </row>
    <row r="2140" spans="2:7" s="367" customFormat="1" ht="51" x14ac:dyDescent="0.25">
      <c r="B2140" s="400" t="s">
        <v>4134</v>
      </c>
      <c r="C2140" s="227" t="s">
        <v>7583</v>
      </c>
      <c r="D2140" s="383" t="s">
        <v>4140</v>
      </c>
      <c r="E2140" s="399">
        <v>4307.82</v>
      </c>
      <c r="F2140" s="227" t="s">
        <v>3949</v>
      </c>
      <c r="G2140" s="378"/>
    </row>
    <row r="2141" spans="2:7" s="367" customFormat="1" ht="51" x14ac:dyDescent="0.25">
      <c r="B2141" s="400" t="s">
        <v>4134</v>
      </c>
      <c r="C2141" s="227" t="s">
        <v>7583</v>
      </c>
      <c r="D2141" s="383" t="s">
        <v>4141</v>
      </c>
      <c r="E2141" s="399">
        <v>4307.82</v>
      </c>
      <c r="F2141" s="227" t="s">
        <v>3949</v>
      </c>
      <c r="G2141" s="378"/>
    </row>
    <row r="2142" spans="2:7" s="367" customFormat="1" ht="51" x14ac:dyDescent="0.25">
      <c r="B2142" s="400" t="s">
        <v>4134</v>
      </c>
      <c r="C2142" s="227" t="s">
        <v>7583</v>
      </c>
      <c r="D2142" s="383" t="s">
        <v>4142</v>
      </c>
      <c r="E2142" s="399">
        <v>4307.82</v>
      </c>
      <c r="F2142" s="227" t="s">
        <v>3949</v>
      </c>
      <c r="G2142" s="378"/>
    </row>
    <row r="2143" spans="2:7" s="367" customFormat="1" ht="51" x14ac:dyDescent="0.25">
      <c r="B2143" s="400" t="s">
        <v>4134</v>
      </c>
      <c r="C2143" s="227" t="s">
        <v>7583</v>
      </c>
      <c r="D2143" s="383" t="s">
        <v>4143</v>
      </c>
      <c r="E2143" s="399">
        <v>4307.82</v>
      </c>
      <c r="F2143" s="227" t="s">
        <v>3949</v>
      </c>
      <c r="G2143" s="378"/>
    </row>
    <row r="2144" spans="2:7" s="367" customFormat="1" ht="51" x14ac:dyDescent="0.25">
      <c r="B2144" s="400" t="s">
        <v>4134</v>
      </c>
      <c r="C2144" s="227" t="s">
        <v>7583</v>
      </c>
      <c r="D2144" s="383" t="s">
        <v>4144</v>
      </c>
      <c r="E2144" s="399">
        <v>4307.82</v>
      </c>
      <c r="F2144" s="227" t="s">
        <v>3949</v>
      </c>
      <c r="G2144" s="378"/>
    </row>
    <row r="2145" spans="2:7" s="367" customFormat="1" ht="51" x14ac:dyDescent="0.25">
      <c r="B2145" s="400" t="s">
        <v>4134</v>
      </c>
      <c r="C2145" s="227" t="s">
        <v>7583</v>
      </c>
      <c r="D2145" s="383" t="s">
        <v>4145</v>
      </c>
      <c r="E2145" s="399">
        <v>4307.82</v>
      </c>
      <c r="F2145" s="227" t="s">
        <v>3949</v>
      </c>
      <c r="G2145" s="378"/>
    </row>
    <row r="2146" spans="2:7" s="367" customFormat="1" ht="51" x14ac:dyDescent="0.25">
      <c r="B2146" s="400" t="s">
        <v>4134</v>
      </c>
      <c r="C2146" s="227" t="s">
        <v>7583</v>
      </c>
      <c r="D2146" s="383" t="s">
        <v>4146</v>
      </c>
      <c r="E2146" s="399">
        <v>4307.82</v>
      </c>
      <c r="F2146" s="227" t="s">
        <v>3949</v>
      </c>
      <c r="G2146" s="378"/>
    </row>
    <row r="2147" spans="2:7" s="367" customFormat="1" ht="51" x14ac:dyDescent="0.25">
      <c r="B2147" s="400" t="s">
        <v>4134</v>
      </c>
      <c r="C2147" s="227" t="s">
        <v>7583</v>
      </c>
      <c r="D2147" s="383" t="s">
        <v>4147</v>
      </c>
      <c r="E2147" s="399">
        <v>4307.82</v>
      </c>
      <c r="F2147" s="227" t="s">
        <v>3949</v>
      </c>
      <c r="G2147" s="378"/>
    </row>
    <row r="2148" spans="2:7" s="367" customFormat="1" ht="51" x14ac:dyDescent="0.25">
      <c r="B2148" s="400" t="s">
        <v>4134</v>
      </c>
      <c r="C2148" s="227" t="s">
        <v>7583</v>
      </c>
      <c r="D2148" s="383" t="s">
        <v>4148</v>
      </c>
      <c r="E2148" s="399">
        <v>4307.82</v>
      </c>
      <c r="F2148" s="227" t="s">
        <v>3949</v>
      </c>
      <c r="G2148" s="378"/>
    </row>
    <row r="2149" spans="2:7" s="367" customFormat="1" ht="51" x14ac:dyDescent="0.25">
      <c r="B2149" s="512" t="s">
        <v>4134</v>
      </c>
      <c r="C2149" s="227" t="s">
        <v>7583</v>
      </c>
      <c r="D2149" s="383" t="s">
        <v>4149</v>
      </c>
      <c r="E2149" s="399">
        <v>4307.82</v>
      </c>
      <c r="F2149" s="227" t="s">
        <v>3949</v>
      </c>
      <c r="G2149" s="378"/>
    </row>
    <row r="2150" spans="2:7" s="367" customFormat="1" ht="51" x14ac:dyDescent="0.25">
      <c r="B2150" s="512" t="s">
        <v>4134</v>
      </c>
      <c r="C2150" s="227" t="s">
        <v>7583</v>
      </c>
      <c r="D2150" s="383" t="s">
        <v>4150</v>
      </c>
      <c r="E2150" s="399">
        <v>4307.82</v>
      </c>
      <c r="F2150" s="227" t="s">
        <v>3949</v>
      </c>
      <c r="G2150" s="378"/>
    </row>
    <row r="2151" spans="2:7" s="367" customFormat="1" ht="51" x14ac:dyDescent="0.25">
      <c r="B2151" s="512" t="s">
        <v>4134</v>
      </c>
      <c r="C2151" s="227" t="s">
        <v>7583</v>
      </c>
      <c r="D2151" s="383" t="s">
        <v>4151</v>
      </c>
      <c r="E2151" s="399">
        <v>4307.82</v>
      </c>
      <c r="F2151" s="227" t="s">
        <v>3949</v>
      </c>
      <c r="G2151" s="378"/>
    </row>
    <row r="2152" spans="2:7" s="367" customFormat="1" ht="51" x14ac:dyDescent="0.25">
      <c r="B2152" s="512" t="s">
        <v>4134</v>
      </c>
      <c r="C2152" s="227" t="s">
        <v>7583</v>
      </c>
      <c r="D2152" s="383" t="s">
        <v>4152</v>
      </c>
      <c r="E2152" s="399">
        <v>4307.82</v>
      </c>
      <c r="F2152" s="227" t="s">
        <v>3949</v>
      </c>
      <c r="G2152" s="378"/>
    </row>
    <row r="2153" spans="2:7" s="367" customFormat="1" ht="51" x14ac:dyDescent="0.25">
      <c r="B2153" s="512" t="s">
        <v>4134</v>
      </c>
      <c r="C2153" s="227" t="s">
        <v>7583</v>
      </c>
      <c r="D2153" s="383" t="s">
        <v>4153</v>
      </c>
      <c r="E2153" s="399">
        <v>4307.82</v>
      </c>
      <c r="F2153" s="227" t="s">
        <v>3949</v>
      </c>
      <c r="G2153" s="378"/>
    </row>
    <row r="2154" spans="2:7" s="367" customFormat="1" ht="51" x14ac:dyDescent="0.25">
      <c r="B2154" s="512" t="s">
        <v>4154</v>
      </c>
      <c r="C2154" s="227" t="s">
        <v>7583</v>
      </c>
      <c r="D2154" s="383" t="s">
        <v>4155</v>
      </c>
      <c r="E2154" s="399">
        <v>3132.96</v>
      </c>
      <c r="F2154" s="227" t="s">
        <v>3949</v>
      </c>
      <c r="G2154" s="378"/>
    </row>
    <row r="2155" spans="2:7" s="367" customFormat="1" ht="51" x14ac:dyDescent="0.25">
      <c r="B2155" s="512" t="s">
        <v>4156</v>
      </c>
      <c r="C2155" s="227" t="s">
        <v>7583</v>
      </c>
      <c r="D2155" s="383" t="s">
        <v>4157</v>
      </c>
      <c r="E2155" s="399">
        <v>480000</v>
      </c>
      <c r="F2155" s="227" t="s">
        <v>3949</v>
      </c>
      <c r="G2155" s="378"/>
    </row>
    <row r="2156" spans="2:7" s="367" customFormat="1" ht="51" x14ac:dyDescent="0.25">
      <c r="B2156" s="400" t="s">
        <v>4158</v>
      </c>
      <c r="C2156" s="227" t="s">
        <v>7583</v>
      </c>
      <c r="D2156" s="383" t="s">
        <v>4159</v>
      </c>
      <c r="E2156" s="399">
        <v>5075</v>
      </c>
      <c r="F2156" s="227" t="s">
        <v>3949</v>
      </c>
      <c r="G2156" s="378"/>
    </row>
    <row r="2157" spans="2:7" s="367" customFormat="1" ht="51" x14ac:dyDescent="0.25">
      <c r="B2157" s="400" t="s">
        <v>4160</v>
      </c>
      <c r="C2157" s="373" t="s">
        <v>7689</v>
      </c>
      <c r="D2157" s="383" t="s">
        <v>4161</v>
      </c>
      <c r="E2157" s="399">
        <v>23240</v>
      </c>
      <c r="F2157" s="227" t="s">
        <v>7688</v>
      </c>
      <c r="G2157" s="378"/>
    </row>
    <row r="2158" spans="2:7" s="367" customFormat="1" ht="51" x14ac:dyDescent="0.25">
      <c r="B2158" s="400" t="s">
        <v>4162</v>
      </c>
      <c r="C2158" s="373" t="s">
        <v>7689</v>
      </c>
      <c r="D2158" s="371" t="s">
        <v>4163</v>
      </c>
      <c r="E2158" s="401">
        <v>3100</v>
      </c>
      <c r="F2158" s="227" t="s">
        <v>7688</v>
      </c>
      <c r="G2158" s="378"/>
    </row>
    <row r="2159" spans="2:7" s="367" customFormat="1" ht="38.25" x14ac:dyDescent="0.25">
      <c r="B2159" s="226" t="s">
        <v>4164</v>
      </c>
      <c r="C2159" s="227" t="s">
        <v>7453</v>
      </c>
      <c r="D2159" s="402" t="s">
        <v>4165</v>
      </c>
      <c r="E2159" s="403">
        <v>7173.32</v>
      </c>
      <c r="F2159" s="354" t="s">
        <v>738</v>
      </c>
      <c r="G2159" s="378"/>
    </row>
    <row r="2160" spans="2:7" s="367" customFormat="1" ht="38.25" x14ac:dyDescent="0.25">
      <c r="B2160" s="226" t="s">
        <v>4166</v>
      </c>
      <c r="C2160" s="227" t="s">
        <v>7453</v>
      </c>
      <c r="D2160" s="402" t="s">
        <v>4167</v>
      </c>
      <c r="E2160" s="403">
        <v>34025</v>
      </c>
      <c r="F2160" s="354" t="s">
        <v>738</v>
      </c>
      <c r="G2160" s="378"/>
    </row>
    <row r="2161" spans="2:7" s="367" customFormat="1" ht="38.25" x14ac:dyDescent="0.25">
      <c r="B2161" s="226" t="s">
        <v>4168</v>
      </c>
      <c r="C2161" s="227" t="s">
        <v>7453</v>
      </c>
      <c r="D2161" s="402" t="s">
        <v>4169</v>
      </c>
      <c r="E2161" s="403">
        <v>94400</v>
      </c>
      <c r="F2161" s="354" t="s">
        <v>738</v>
      </c>
      <c r="G2161" s="378"/>
    </row>
    <row r="2162" spans="2:7" s="367" customFormat="1" ht="38.25" x14ac:dyDescent="0.25">
      <c r="B2162" s="226" t="s">
        <v>4171</v>
      </c>
      <c r="C2162" s="227" t="s">
        <v>7453</v>
      </c>
      <c r="D2162" s="402" t="s">
        <v>4172</v>
      </c>
      <c r="E2162" s="403">
        <v>18976</v>
      </c>
      <c r="F2162" s="354" t="s">
        <v>738</v>
      </c>
      <c r="G2162" s="378"/>
    </row>
    <row r="2163" spans="2:7" s="367" customFormat="1" ht="38.25" x14ac:dyDescent="0.25">
      <c r="B2163" s="226" t="s">
        <v>4173</v>
      </c>
      <c r="C2163" s="227" t="s">
        <v>7453</v>
      </c>
      <c r="D2163" s="402" t="s">
        <v>4174</v>
      </c>
      <c r="E2163" s="403">
        <v>55000</v>
      </c>
      <c r="F2163" s="354" t="s">
        <v>738</v>
      </c>
      <c r="G2163" s="378"/>
    </row>
    <row r="2164" spans="2:7" s="367" customFormat="1" ht="38.25" x14ac:dyDescent="0.25">
      <c r="B2164" s="226" t="s">
        <v>4175</v>
      </c>
      <c r="C2164" s="227" t="s">
        <v>7453</v>
      </c>
      <c r="D2164" s="402" t="s">
        <v>4176</v>
      </c>
      <c r="E2164" s="403">
        <v>28816.02</v>
      </c>
      <c r="F2164" s="354" t="s">
        <v>738</v>
      </c>
      <c r="G2164" s="378"/>
    </row>
    <row r="2165" spans="2:7" s="367" customFormat="1" ht="38.25" x14ac:dyDescent="0.25">
      <c r="B2165" s="226" t="s">
        <v>4177</v>
      </c>
      <c r="C2165" s="227" t="s">
        <v>7453</v>
      </c>
      <c r="D2165" s="402" t="s">
        <v>4178</v>
      </c>
      <c r="E2165" s="403">
        <v>6144.48</v>
      </c>
      <c r="F2165" s="354" t="s">
        <v>738</v>
      </c>
      <c r="G2165" s="378"/>
    </row>
    <row r="2166" spans="2:7" s="367" customFormat="1" ht="38.25" x14ac:dyDescent="0.25">
      <c r="B2166" s="226" t="s">
        <v>4179</v>
      </c>
      <c r="C2166" s="227" t="s">
        <v>7453</v>
      </c>
      <c r="D2166" s="402" t="s">
        <v>4180</v>
      </c>
      <c r="E2166" s="403">
        <v>7772.4</v>
      </c>
      <c r="F2166" s="354" t="s">
        <v>738</v>
      </c>
      <c r="G2166" s="378"/>
    </row>
    <row r="2167" spans="2:7" s="367" customFormat="1" ht="38.25" x14ac:dyDescent="0.25">
      <c r="B2167" s="226" t="s">
        <v>4181</v>
      </c>
      <c r="C2167" s="227" t="s">
        <v>7453</v>
      </c>
      <c r="D2167" s="402" t="s">
        <v>4182</v>
      </c>
      <c r="E2167" s="403">
        <v>43800</v>
      </c>
      <c r="F2167" s="354" t="s">
        <v>738</v>
      </c>
      <c r="G2167" s="378"/>
    </row>
    <row r="2168" spans="2:7" s="367" customFormat="1" ht="38.25" x14ac:dyDescent="0.25">
      <c r="B2168" s="226" t="s">
        <v>4183</v>
      </c>
      <c r="C2168" s="227" t="s">
        <v>7453</v>
      </c>
      <c r="D2168" s="402" t="s">
        <v>4184</v>
      </c>
      <c r="E2168" s="403">
        <v>18977</v>
      </c>
      <c r="F2168" s="354" t="s">
        <v>738</v>
      </c>
      <c r="G2168" s="378"/>
    </row>
    <row r="2169" spans="2:7" s="367" customFormat="1" ht="38.25" x14ac:dyDescent="0.25">
      <c r="B2169" s="226" t="s">
        <v>4185</v>
      </c>
      <c r="C2169" s="227" t="s">
        <v>7453</v>
      </c>
      <c r="D2169" s="402" t="s">
        <v>4186</v>
      </c>
      <c r="E2169" s="403">
        <v>14453.16</v>
      </c>
      <c r="F2169" s="354" t="s">
        <v>738</v>
      </c>
      <c r="G2169" s="378"/>
    </row>
    <row r="2170" spans="2:7" s="367" customFormat="1" ht="38.25" x14ac:dyDescent="0.25">
      <c r="B2170" s="226" t="s">
        <v>4187</v>
      </c>
      <c r="C2170" s="227" t="s">
        <v>7453</v>
      </c>
      <c r="D2170" s="402" t="s">
        <v>4188</v>
      </c>
      <c r="E2170" s="403">
        <v>9291.5</v>
      </c>
      <c r="F2170" s="354" t="s">
        <v>738</v>
      </c>
      <c r="G2170" s="378"/>
    </row>
    <row r="2171" spans="2:7" s="367" customFormat="1" ht="38.25" x14ac:dyDescent="0.25">
      <c r="B2171" s="226" t="s">
        <v>4189</v>
      </c>
      <c r="C2171" s="227" t="s">
        <v>7453</v>
      </c>
      <c r="D2171" s="402" t="s">
        <v>4190</v>
      </c>
      <c r="E2171" s="403">
        <v>30700</v>
      </c>
      <c r="F2171" s="354" t="s">
        <v>738</v>
      </c>
      <c r="G2171" s="378"/>
    </row>
    <row r="2172" spans="2:7" s="367" customFormat="1" ht="38.25" x14ac:dyDescent="0.25">
      <c r="B2172" s="226" t="s">
        <v>4191</v>
      </c>
      <c r="C2172" s="227" t="s">
        <v>7453</v>
      </c>
      <c r="D2172" s="402" t="s">
        <v>4192</v>
      </c>
      <c r="E2172" s="403">
        <v>12074.4</v>
      </c>
      <c r="F2172" s="354" t="s">
        <v>738</v>
      </c>
      <c r="G2172" s="378"/>
    </row>
    <row r="2173" spans="2:7" s="367" customFormat="1" ht="38.25" x14ac:dyDescent="0.25">
      <c r="B2173" s="226" t="s">
        <v>4193</v>
      </c>
      <c r="C2173" s="227" t="s">
        <v>7453</v>
      </c>
      <c r="D2173" s="402" t="s">
        <v>4194</v>
      </c>
      <c r="E2173" s="403">
        <v>6120</v>
      </c>
      <c r="F2173" s="354" t="s">
        <v>738</v>
      </c>
      <c r="G2173" s="378"/>
    </row>
    <row r="2174" spans="2:7" s="367" customFormat="1" ht="38.25" x14ac:dyDescent="0.25">
      <c r="B2174" s="226" t="s">
        <v>4195</v>
      </c>
      <c r="C2174" s="227" t="s">
        <v>7453</v>
      </c>
      <c r="D2174" s="402" t="s">
        <v>4196</v>
      </c>
      <c r="E2174" s="403">
        <v>80220.28</v>
      </c>
      <c r="F2174" s="354" t="s">
        <v>738</v>
      </c>
      <c r="G2174" s="378"/>
    </row>
    <row r="2175" spans="2:7" s="367" customFormat="1" ht="38.25" x14ac:dyDescent="0.25">
      <c r="B2175" s="226" t="s">
        <v>4197</v>
      </c>
      <c r="C2175" s="227" t="s">
        <v>7453</v>
      </c>
      <c r="D2175" s="402" t="s">
        <v>4198</v>
      </c>
      <c r="E2175" s="403">
        <v>21940</v>
      </c>
      <c r="F2175" s="354" t="s">
        <v>738</v>
      </c>
      <c r="G2175" s="378"/>
    </row>
    <row r="2176" spans="2:7" s="367" customFormat="1" ht="38.25" x14ac:dyDescent="0.25">
      <c r="B2176" s="226" t="s">
        <v>4199</v>
      </c>
      <c r="C2176" s="227" t="s">
        <v>7453</v>
      </c>
      <c r="D2176" s="402" t="s">
        <v>4200</v>
      </c>
      <c r="E2176" s="403">
        <v>9679</v>
      </c>
      <c r="F2176" s="354" t="s">
        <v>738</v>
      </c>
      <c r="G2176" s="378"/>
    </row>
    <row r="2177" spans="2:7" s="367" customFormat="1" ht="38.25" x14ac:dyDescent="0.25">
      <c r="B2177" s="226" t="s">
        <v>4201</v>
      </c>
      <c r="C2177" s="227" t="s">
        <v>7453</v>
      </c>
      <c r="D2177" s="402" t="s">
        <v>4202</v>
      </c>
      <c r="E2177" s="403">
        <v>4750</v>
      </c>
      <c r="F2177" s="354" t="s">
        <v>738</v>
      </c>
      <c r="G2177" s="378"/>
    </row>
    <row r="2178" spans="2:7" s="367" customFormat="1" ht="38.25" x14ac:dyDescent="0.25">
      <c r="B2178" s="226" t="s">
        <v>4203</v>
      </c>
      <c r="C2178" s="227" t="s">
        <v>7453</v>
      </c>
      <c r="D2178" s="402" t="s">
        <v>4204</v>
      </c>
      <c r="E2178" s="403">
        <v>47130</v>
      </c>
      <c r="F2178" s="354" t="s">
        <v>738</v>
      </c>
      <c r="G2178" s="378"/>
    </row>
    <row r="2179" spans="2:7" s="367" customFormat="1" ht="38.25" x14ac:dyDescent="0.25">
      <c r="B2179" s="226" t="s">
        <v>4205</v>
      </c>
      <c r="C2179" s="227" t="s">
        <v>7453</v>
      </c>
      <c r="D2179" s="402" t="s">
        <v>4206</v>
      </c>
      <c r="E2179" s="403">
        <v>15113</v>
      </c>
      <c r="F2179" s="354" t="s">
        <v>738</v>
      </c>
      <c r="G2179" s="378"/>
    </row>
    <row r="2180" spans="2:7" s="367" customFormat="1" ht="38.25" x14ac:dyDescent="0.25">
      <c r="B2180" s="226" t="s">
        <v>4207</v>
      </c>
      <c r="C2180" s="227" t="s">
        <v>7453</v>
      </c>
      <c r="D2180" s="402" t="s">
        <v>4208</v>
      </c>
      <c r="E2180" s="403">
        <v>4090.26</v>
      </c>
      <c r="F2180" s="354" t="s">
        <v>738</v>
      </c>
      <c r="G2180" s="378"/>
    </row>
    <row r="2181" spans="2:7" s="367" customFormat="1" ht="38.25" x14ac:dyDescent="0.25">
      <c r="B2181" s="226" t="s">
        <v>4166</v>
      </c>
      <c r="C2181" s="227" t="s">
        <v>7453</v>
      </c>
      <c r="D2181" s="402" t="s">
        <v>4209</v>
      </c>
      <c r="E2181" s="403">
        <v>18460</v>
      </c>
      <c r="F2181" s="354" t="s">
        <v>738</v>
      </c>
      <c r="G2181" s="378"/>
    </row>
    <row r="2182" spans="2:7" s="367" customFormat="1" ht="38.25" x14ac:dyDescent="0.25">
      <c r="B2182" s="226" t="s">
        <v>4210</v>
      </c>
      <c r="C2182" s="227" t="s">
        <v>7453</v>
      </c>
      <c r="D2182" s="402" t="s">
        <v>4211</v>
      </c>
      <c r="E2182" s="403">
        <v>20195</v>
      </c>
      <c r="F2182" s="354" t="s">
        <v>738</v>
      </c>
      <c r="G2182" s="378"/>
    </row>
    <row r="2183" spans="2:7" s="367" customFormat="1" ht="38.25" x14ac:dyDescent="0.25">
      <c r="B2183" s="226" t="s">
        <v>4212</v>
      </c>
      <c r="C2183" s="227" t="s">
        <v>7453</v>
      </c>
      <c r="D2183" s="402" t="s">
        <v>4213</v>
      </c>
      <c r="E2183" s="403">
        <v>25000</v>
      </c>
      <c r="F2183" s="354" t="s">
        <v>738</v>
      </c>
      <c r="G2183" s="378"/>
    </row>
    <row r="2184" spans="2:7" s="367" customFormat="1" ht="38.25" x14ac:dyDescent="0.25">
      <c r="B2184" s="226" t="s">
        <v>1226</v>
      </c>
      <c r="C2184" s="227" t="s">
        <v>7453</v>
      </c>
      <c r="D2184" s="402" t="s">
        <v>4214</v>
      </c>
      <c r="E2184" s="403">
        <v>16832.55</v>
      </c>
      <c r="F2184" s="354" t="s">
        <v>738</v>
      </c>
      <c r="G2184" s="378"/>
    </row>
    <row r="2185" spans="2:7" s="367" customFormat="1" ht="38.25" x14ac:dyDescent="0.25">
      <c r="B2185" s="226" t="s">
        <v>4215</v>
      </c>
      <c r="C2185" s="227" t="s">
        <v>7453</v>
      </c>
      <c r="D2185" s="402" t="s">
        <v>4216</v>
      </c>
      <c r="E2185" s="403">
        <v>13000</v>
      </c>
      <c r="F2185" s="354" t="s">
        <v>738</v>
      </c>
      <c r="G2185" s="378"/>
    </row>
    <row r="2186" spans="2:7" s="367" customFormat="1" ht="38.25" x14ac:dyDescent="0.25">
      <c r="B2186" s="226" t="s">
        <v>3706</v>
      </c>
      <c r="C2186" s="227" t="s">
        <v>7453</v>
      </c>
      <c r="D2186" s="402" t="s">
        <v>4217</v>
      </c>
      <c r="E2186" s="403">
        <v>17474.580000000002</v>
      </c>
      <c r="F2186" s="354" t="s">
        <v>738</v>
      </c>
      <c r="G2186" s="378"/>
    </row>
    <row r="2187" spans="2:7" s="367" customFormat="1" ht="38.25" x14ac:dyDescent="0.25">
      <c r="B2187" s="226" t="s">
        <v>3555</v>
      </c>
      <c r="C2187" s="227" t="s">
        <v>7453</v>
      </c>
      <c r="D2187" s="402" t="s">
        <v>4218</v>
      </c>
      <c r="E2187" s="403">
        <v>4000</v>
      </c>
      <c r="F2187" s="354" t="s">
        <v>738</v>
      </c>
      <c r="G2187" s="378"/>
    </row>
    <row r="2188" spans="2:7" s="367" customFormat="1" ht="38.25" x14ac:dyDescent="0.25">
      <c r="B2188" s="226" t="s">
        <v>1227</v>
      </c>
      <c r="C2188" s="227" t="s">
        <v>7453</v>
      </c>
      <c r="D2188" s="402" t="s">
        <v>4219</v>
      </c>
      <c r="E2188" s="403">
        <v>15581.91</v>
      </c>
      <c r="F2188" s="354" t="s">
        <v>738</v>
      </c>
      <c r="G2188" s="378"/>
    </row>
    <row r="2189" spans="2:7" s="367" customFormat="1" ht="38.25" x14ac:dyDescent="0.25">
      <c r="B2189" s="226" t="s">
        <v>4220</v>
      </c>
      <c r="C2189" s="227" t="s">
        <v>7453</v>
      </c>
      <c r="D2189" s="402" t="s">
        <v>4221</v>
      </c>
      <c r="E2189" s="403">
        <v>8000</v>
      </c>
      <c r="F2189" s="354" t="s">
        <v>738</v>
      </c>
      <c r="G2189" s="378"/>
    </row>
    <row r="2190" spans="2:7" s="367" customFormat="1" ht="38.25" x14ac:dyDescent="0.25">
      <c r="B2190" s="226" t="s">
        <v>4222</v>
      </c>
      <c r="C2190" s="227" t="s">
        <v>7453</v>
      </c>
      <c r="D2190" s="402" t="s">
        <v>4223</v>
      </c>
      <c r="E2190" s="403">
        <v>19870</v>
      </c>
      <c r="F2190" s="354" t="s">
        <v>738</v>
      </c>
      <c r="G2190" s="378"/>
    </row>
    <row r="2191" spans="2:7" s="367" customFormat="1" ht="38.25" x14ac:dyDescent="0.25">
      <c r="B2191" s="226" t="s">
        <v>4224</v>
      </c>
      <c r="C2191" s="227" t="s">
        <v>7453</v>
      </c>
      <c r="D2191" s="402" t="s">
        <v>4225</v>
      </c>
      <c r="E2191" s="403">
        <v>6431.95</v>
      </c>
      <c r="F2191" s="354" t="s">
        <v>738</v>
      </c>
      <c r="G2191" s="378"/>
    </row>
    <row r="2192" spans="2:7" s="367" customFormat="1" ht="38.25" x14ac:dyDescent="0.25">
      <c r="B2192" s="226" t="s">
        <v>4226</v>
      </c>
      <c r="C2192" s="227" t="s">
        <v>7453</v>
      </c>
      <c r="D2192" s="402" t="s">
        <v>4227</v>
      </c>
      <c r="E2192" s="403">
        <v>15192</v>
      </c>
      <c r="F2192" s="354" t="s">
        <v>738</v>
      </c>
      <c r="G2192" s="378"/>
    </row>
    <row r="2193" spans="2:7" s="367" customFormat="1" ht="38.25" x14ac:dyDescent="0.25">
      <c r="B2193" s="226" t="s">
        <v>4228</v>
      </c>
      <c r="C2193" s="227" t="s">
        <v>7453</v>
      </c>
      <c r="D2193" s="402" t="s">
        <v>4229</v>
      </c>
      <c r="E2193" s="403">
        <v>20195</v>
      </c>
      <c r="F2193" s="354" t="s">
        <v>738</v>
      </c>
      <c r="G2193" s="378"/>
    </row>
    <row r="2194" spans="2:7" s="367" customFormat="1" ht="38.25" x14ac:dyDescent="0.25">
      <c r="B2194" s="226" t="s">
        <v>4230</v>
      </c>
      <c r="C2194" s="227" t="s">
        <v>7453</v>
      </c>
      <c r="D2194" s="402" t="s">
        <v>4231</v>
      </c>
      <c r="E2194" s="403">
        <v>12459.98</v>
      </c>
      <c r="F2194" s="354" t="s">
        <v>738</v>
      </c>
      <c r="G2194" s="378"/>
    </row>
    <row r="2195" spans="2:7" s="367" customFormat="1" ht="38.25" x14ac:dyDescent="0.25">
      <c r="B2195" s="226" t="s">
        <v>4232</v>
      </c>
      <c r="C2195" s="227" t="s">
        <v>7453</v>
      </c>
      <c r="D2195" s="402" t="s">
        <v>4233</v>
      </c>
      <c r="E2195" s="403">
        <v>4150</v>
      </c>
      <c r="F2195" s="354" t="s">
        <v>738</v>
      </c>
      <c r="G2195" s="378"/>
    </row>
    <row r="2196" spans="2:7" s="367" customFormat="1" ht="38.25" x14ac:dyDescent="0.25">
      <c r="B2196" s="226" t="s">
        <v>3521</v>
      </c>
      <c r="C2196" s="227" t="s">
        <v>7453</v>
      </c>
      <c r="D2196" s="402" t="s">
        <v>4234</v>
      </c>
      <c r="E2196" s="403">
        <v>6890</v>
      </c>
      <c r="F2196" s="354" t="s">
        <v>738</v>
      </c>
      <c r="G2196" s="378"/>
    </row>
    <row r="2197" spans="2:7" s="367" customFormat="1" ht="38.25" x14ac:dyDescent="0.25">
      <c r="B2197" s="226" t="s">
        <v>4235</v>
      </c>
      <c r="C2197" s="227" t="s">
        <v>7453</v>
      </c>
      <c r="D2197" s="402" t="s">
        <v>4236</v>
      </c>
      <c r="E2197" s="403">
        <v>18977</v>
      </c>
      <c r="F2197" s="354" t="s">
        <v>738</v>
      </c>
      <c r="G2197" s="378"/>
    </row>
    <row r="2198" spans="2:7" s="367" customFormat="1" ht="38.25" x14ac:dyDescent="0.25">
      <c r="B2198" s="226" t="s">
        <v>4237</v>
      </c>
      <c r="C2198" s="227" t="s">
        <v>7453</v>
      </c>
      <c r="D2198" s="402" t="s">
        <v>4238</v>
      </c>
      <c r="E2198" s="403">
        <v>51750</v>
      </c>
      <c r="F2198" s="354" t="s">
        <v>738</v>
      </c>
      <c r="G2198" s="378"/>
    </row>
    <row r="2199" spans="2:7" s="367" customFormat="1" ht="38.25" x14ac:dyDescent="0.25">
      <c r="B2199" s="226" t="s">
        <v>1227</v>
      </c>
      <c r="C2199" s="227" t="s">
        <v>7453</v>
      </c>
      <c r="D2199" s="402" t="s">
        <v>4239</v>
      </c>
      <c r="E2199" s="403">
        <v>13898.46</v>
      </c>
      <c r="F2199" s="354" t="s">
        <v>738</v>
      </c>
      <c r="G2199" s="378"/>
    </row>
    <row r="2200" spans="2:7" s="367" customFormat="1" ht="38.25" x14ac:dyDescent="0.25">
      <c r="B2200" s="226" t="s">
        <v>4240</v>
      </c>
      <c r="C2200" s="227" t="s">
        <v>7453</v>
      </c>
      <c r="D2200" s="402" t="s">
        <v>4241</v>
      </c>
      <c r="E2200" s="403">
        <v>7703.04</v>
      </c>
      <c r="F2200" s="354" t="s">
        <v>738</v>
      </c>
      <c r="G2200" s="378"/>
    </row>
    <row r="2201" spans="2:7" s="367" customFormat="1" ht="38.25" x14ac:dyDescent="0.25">
      <c r="B2201" s="226" t="s">
        <v>4242</v>
      </c>
      <c r="C2201" s="227" t="s">
        <v>7453</v>
      </c>
      <c r="D2201" s="402" t="s">
        <v>4243</v>
      </c>
      <c r="E2201" s="403">
        <v>5100</v>
      </c>
      <c r="F2201" s="354" t="s">
        <v>738</v>
      </c>
      <c r="G2201" s="378"/>
    </row>
    <row r="2202" spans="2:7" s="367" customFormat="1" ht="38.25" x14ac:dyDescent="0.25">
      <c r="B2202" s="226" t="s">
        <v>4244</v>
      </c>
      <c r="C2202" s="227" t="s">
        <v>7453</v>
      </c>
      <c r="D2202" s="402" t="s">
        <v>4245</v>
      </c>
      <c r="E2202" s="403">
        <v>22900</v>
      </c>
      <c r="F2202" s="354" t="s">
        <v>738</v>
      </c>
      <c r="G2202" s="378"/>
    </row>
    <row r="2203" spans="2:7" s="367" customFormat="1" ht="38.25" x14ac:dyDescent="0.25">
      <c r="B2203" s="226" t="s">
        <v>3555</v>
      </c>
      <c r="C2203" s="227" t="s">
        <v>7453</v>
      </c>
      <c r="D2203" s="402" t="s">
        <v>4246</v>
      </c>
      <c r="E2203" s="403">
        <v>4000</v>
      </c>
      <c r="F2203" s="354" t="s">
        <v>738</v>
      </c>
      <c r="G2203" s="378"/>
    </row>
    <row r="2204" spans="2:7" s="367" customFormat="1" ht="38.25" x14ac:dyDescent="0.25">
      <c r="B2204" s="226" t="s">
        <v>1227</v>
      </c>
      <c r="C2204" s="227" t="s">
        <v>7453</v>
      </c>
      <c r="D2204" s="402" t="s">
        <v>4247</v>
      </c>
      <c r="E2204" s="403">
        <v>7316</v>
      </c>
      <c r="F2204" s="354" t="s">
        <v>738</v>
      </c>
      <c r="G2204" s="378"/>
    </row>
    <row r="2205" spans="2:7" s="367" customFormat="1" ht="38.25" x14ac:dyDescent="0.25">
      <c r="B2205" s="226" t="s">
        <v>4248</v>
      </c>
      <c r="C2205" s="227" t="s">
        <v>7453</v>
      </c>
      <c r="D2205" s="402" t="s">
        <v>4249</v>
      </c>
      <c r="E2205" s="403">
        <v>8260</v>
      </c>
      <c r="F2205" s="354" t="s">
        <v>738</v>
      </c>
      <c r="G2205" s="378"/>
    </row>
    <row r="2206" spans="2:7" s="367" customFormat="1" ht="38.25" x14ac:dyDescent="0.25">
      <c r="B2206" s="226" t="s">
        <v>4250</v>
      </c>
      <c r="C2206" s="227" t="s">
        <v>7453</v>
      </c>
      <c r="D2206" s="402" t="s">
        <v>4251</v>
      </c>
      <c r="E2206" s="403">
        <v>56200</v>
      </c>
      <c r="F2206" s="354" t="s">
        <v>738</v>
      </c>
      <c r="G2206" s="378"/>
    </row>
    <row r="2207" spans="2:7" s="367" customFormat="1" ht="38.25" x14ac:dyDescent="0.25">
      <c r="B2207" s="226" t="s">
        <v>1034</v>
      </c>
      <c r="C2207" s="227" t="s">
        <v>7453</v>
      </c>
      <c r="D2207" s="402" t="s">
        <v>4252</v>
      </c>
      <c r="E2207" s="403">
        <v>3978</v>
      </c>
      <c r="F2207" s="354" t="s">
        <v>738</v>
      </c>
      <c r="G2207" s="378"/>
    </row>
    <row r="2208" spans="2:7" s="367" customFormat="1" ht="38.25" x14ac:dyDescent="0.25">
      <c r="B2208" s="226" t="s">
        <v>4253</v>
      </c>
      <c r="C2208" s="227" t="s">
        <v>7453</v>
      </c>
      <c r="D2208" s="402" t="s">
        <v>4254</v>
      </c>
      <c r="E2208" s="403">
        <v>20195</v>
      </c>
      <c r="F2208" s="354" t="s">
        <v>738</v>
      </c>
      <c r="G2208" s="378"/>
    </row>
    <row r="2209" spans="2:7" s="367" customFormat="1" ht="38.25" x14ac:dyDescent="0.25">
      <c r="B2209" s="226" t="s">
        <v>4255</v>
      </c>
      <c r="C2209" s="227" t="s">
        <v>7453</v>
      </c>
      <c r="D2209" s="402" t="s">
        <v>4256</v>
      </c>
      <c r="E2209" s="403">
        <v>20050</v>
      </c>
      <c r="F2209" s="354" t="s">
        <v>738</v>
      </c>
      <c r="G2209" s="378"/>
    </row>
    <row r="2210" spans="2:7" s="367" customFormat="1" ht="38.25" x14ac:dyDescent="0.25">
      <c r="B2210" s="226" t="s">
        <v>4189</v>
      </c>
      <c r="C2210" s="227" t="s">
        <v>7453</v>
      </c>
      <c r="D2210" s="402" t="s">
        <v>4257</v>
      </c>
      <c r="E2210" s="403">
        <v>30700</v>
      </c>
      <c r="F2210" s="354" t="s">
        <v>738</v>
      </c>
      <c r="G2210" s="378"/>
    </row>
    <row r="2211" spans="2:7" s="367" customFormat="1" ht="38.25" x14ac:dyDescent="0.25">
      <c r="B2211" s="226" t="s">
        <v>4189</v>
      </c>
      <c r="C2211" s="227" t="s">
        <v>7453</v>
      </c>
      <c r="D2211" s="402" t="s">
        <v>4258</v>
      </c>
      <c r="E2211" s="403">
        <v>30700</v>
      </c>
      <c r="F2211" s="354" t="s">
        <v>738</v>
      </c>
      <c r="G2211" s="378"/>
    </row>
    <row r="2212" spans="2:7" s="367" customFormat="1" ht="38.25" x14ac:dyDescent="0.25">
      <c r="B2212" s="226" t="s">
        <v>4189</v>
      </c>
      <c r="C2212" s="227" t="s">
        <v>7453</v>
      </c>
      <c r="D2212" s="402" t="s">
        <v>4259</v>
      </c>
      <c r="E2212" s="403">
        <v>30700</v>
      </c>
      <c r="F2212" s="354" t="s">
        <v>738</v>
      </c>
      <c r="G2212" s="378"/>
    </row>
    <row r="2213" spans="2:7" s="367" customFormat="1" ht="38.25" x14ac:dyDescent="0.25">
      <c r="B2213" s="226" t="s">
        <v>4189</v>
      </c>
      <c r="C2213" s="227" t="s">
        <v>7453</v>
      </c>
      <c r="D2213" s="402" t="s">
        <v>10928</v>
      </c>
      <c r="E2213" s="403">
        <v>32650</v>
      </c>
      <c r="F2213" s="354" t="s">
        <v>738</v>
      </c>
      <c r="G2213" s="378"/>
    </row>
    <row r="2214" spans="2:7" s="367" customFormat="1" ht="38.25" x14ac:dyDescent="0.25">
      <c r="B2214" s="226" t="s">
        <v>4242</v>
      </c>
      <c r="C2214" s="227" t="s">
        <v>7453</v>
      </c>
      <c r="D2214" s="402" t="s">
        <v>4260</v>
      </c>
      <c r="E2214" s="403">
        <v>5100</v>
      </c>
      <c r="F2214" s="354" t="s">
        <v>738</v>
      </c>
      <c r="G2214" s="378"/>
    </row>
    <row r="2215" spans="2:7" s="367" customFormat="1" ht="38.25" x14ac:dyDescent="0.25">
      <c r="B2215" s="226" t="s">
        <v>4242</v>
      </c>
      <c r="C2215" s="227" t="s">
        <v>7453</v>
      </c>
      <c r="D2215" s="402" t="s">
        <v>4261</v>
      </c>
      <c r="E2215" s="403">
        <v>5100</v>
      </c>
      <c r="F2215" s="354" t="s">
        <v>738</v>
      </c>
      <c r="G2215" s="378"/>
    </row>
    <row r="2216" spans="2:7" s="367" customFormat="1" ht="38.25" x14ac:dyDescent="0.25">
      <c r="B2216" s="226" t="s">
        <v>4242</v>
      </c>
      <c r="C2216" s="227" t="s">
        <v>7453</v>
      </c>
      <c r="D2216" s="402" t="s">
        <v>4262</v>
      </c>
      <c r="E2216" s="403">
        <v>5100</v>
      </c>
      <c r="F2216" s="354" t="s">
        <v>738</v>
      </c>
      <c r="G2216" s="378"/>
    </row>
    <row r="2217" spans="2:7" s="367" customFormat="1" ht="38.25" x14ac:dyDescent="0.25">
      <c r="B2217" s="226" t="s">
        <v>4242</v>
      </c>
      <c r="C2217" s="227" t="s">
        <v>7453</v>
      </c>
      <c r="D2217" s="402" t="s">
        <v>4263</v>
      </c>
      <c r="E2217" s="403">
        <v>5100</v>
      </c>
      <c r="F2217" s="354" t="s">
        <v>738</v>
      </c>
      <c r="G2217" s="378"/>
    </row>
    <row r="2218" spans="2:7" s="367" customFormat="1" ht="38.25" x14ac:dyDescent="0.25">
      <c r="B2218" s="226" t="s">
        <v>4170</v>
      </c>
      <c r="C2218" s="227" t="s">
        <v>7453</v>
      </c>
      <c r="D2218" s="402" t="s">
        <v>4264</v>
      </c>
      <c r="E2218" s="403">
        <v>24050</v>
      </c>
      <c r="F2218" s="354" t="s">
        <v>738</v>
      </c>
      <c r="G2218" s="378"/>
    </row>
    <row r="2219" spans="2:7" s="367" customFormat="1" ht="38.25" x14ac:dyDescent="0.25">
      <c r="B2219" s="226" t="s">
        <v>4170</v>
      </c>
      <c r="C2219" s="227" t="s">
        <v>7453</v>
      </c>
      <c r="D2219" s="402" t="s">
        <v>4265</v>
      </c>
      <c r="E2219" s="403">
        <v>24050</v>
      </c>
      <c r="F2219" s="354" t="s">
        <v>738</v>
      </c>
      <c r="G2219" s="378"/>
    </row>
    <row r="2220" spans="2:7" s="367" customFormat="1" ht="38.25" x14ac:dyDescent="0.25">
      <c r="B2220" s="226" t="s">
        <v>4266</v>
      </c>
      <c r="C2220" s="227" t="s">
        <v>7453</v>
      </c>
      <c r="D2220" s="402" t="s">
        <v>4267</v>
      </c>
      <c r="E2220" s="403">
        <v>13500</v>
      </c>
      <c r="F2220" s="354" t="s">
        <v>738</v>
      </c>
      <c r="G2220" s="378"/>
    </row>
    <row r="2221" spans="2:7" s="367" customFormat="1" ht="38.25" x14ac:dyDescent="0.25">
      <c r="B2221" s="226" t="s">
        <v>4266</v>
      </c>
      <c r="C2221" s="227" t="s">
        <v>7453</v>
      </c>
      <c r="D2221" s="402" t="s">
        <v>4268</v>
      </c>
      <c r="E2221" s="403">
        <v>13500</v>
      </c>
      <c r="F2221" s="354" t="s">
        <v>738</v>
      </c>
      <c r="G2221" s="378"/>
    </row>
    <row r="2222" spans="2:7" s="367" customFormat="1" ht="38.25" x14ac:dyDescent="0.25">
      <c r="B2222" s="226" t="s">
        <v>4266</v>
      </c>
      <c r="C2222" s="227" t="s">
        <v>7453</v>
      </c>
      <c r="D2222" s="402" t="s">
        <v>4269</v>
      </c>
      <c r="E2222" s="403">
        <v>13500</v>
      </c>
      <c r="F2222" s="354" t="s">
        <v>738</v>
      </c>
      <c r="G2222" s="378"/>
    </row>
    <row r="2223" spans="2:7" s="367" customFormat="1" ht="38.25" x14ac:dyDescent="0.25">
      <c r="B2223" s="226" t="s">
        <v>4266</v>
      </c>
      <c r="C2223" s="227" t="s">
        <v>7453</v>
      </c>
      <c r="D2223" s="402" t="s">
        <v>4270</v>
      </c>
      <c r="E2223" s="403">
        <v>13500</v>
      </c>
      <c r="F2223" s="354" t="s">
        <v>738</v>
      </c>
      <c r="G2223" s="378"/>
    </row>
    <row r="2224" spans="2:7" s="367" customFormat="1" ht="38.25" x14ac:dyDescent="0.25">
      <c r="B2224" s="226" t="s">
        <v>4166</v>
      </c>
      <c r="C2224" s="227" t="s">
        <v>7453</v>
      </c>
      <c r="D2224" s="402" t="s">
        <v>4271</v>
      </c>
      <c r="E2224" s="403">
        <v>31500</v>
      </c>
      <c r="F2224" s="354" t="s">
        <v>738</v>
      </c>
      <c r="G2224" s="378"/>
    </row>
    <row r="2225" spans="2:7" s="367" customFormat="1" ht="38.25" x14ac:dyDescent="0.25">
      <c r="B2225" s="226" t="s">
        <v>4272</v>
      </c>
      <c r="C2225" s="227" t="s">
        <v>7453</v>
      </c>
      <c r="D2225" s="402" t="s">
        <v>4273</v>
      </c>
      <c r="E2225" s="403">
        <v>22000</v>
      </c>
      <c r="F2225" s="354" t="s">
        <v>738</v>
      </c>
      <c r="G2225" s="378"/>
    </row>
    <row r="2226" spans="2:7" s="367" customFormat="1" ht="38.25" x14ac:dyDescent="0.25">
      <c r="B2226" s="226" t="s">
        <v>4166</v>
      </c>
      <c r="C2226" s="227" t="s">
        <v>7453</v>
      </c>
      <c r="D2226" s="402" t="s">
        <v>4274</v>
      </c>
      <c r="E2226" s="403">
        <v>31500</v>
      </c>
      <c r="F2226" s="354" t="s">
        <v>738</v>
      </c>
      <c r="G2226" s="378"/>
    </row>
    <row r="2227" spans="2:7" s="367" customFormat="1" ht="38.25" x14ac:dyDescent="0.25">
      <c r="B2227" s="226" t="s">
        <v>4275</v>
      </c>
      <c r="C2227" s="227" t="s">
        <v>7453</v>
      </c>
      <c r="D2227" s="402" t="s">
        <v>4276</v>
      </c>
      <c r="E2227" s="403">
        <v>4300</v>
      </c>
      <c r="F2227" s="354" t="s">
        <v>738</v>
      </c>
      <c r="G2227" s="378"/>
    </row>
    <row r="2228" spans="2:7" s="367" customFormat="1" ht="38.25" x14ac:dyDescent="0.25">
      <c r="B2228" s="226" t="s">
        <v>4277</v>
      </c>
      <c r="C2228" s="227" t="s">
        <v>7453</v>
      </c>
      <c r="D2228" s="402" t="s">
        <v>4278</v>
      </c>
      <c r="E2228" s="403">
        <v>3000</v>
      </c>
      <c r="F2228" s="354" t="s">
        <v>738</v>
      </c>
      <c r="G2228" s="378"/>
    </row>
    <row r="2229" spans="2:7" s="367" customFormat="1" ht="38.25" x14ac:dyDescent="0.25">
      <c r="B2229" s="226" t="s">
        <v>4279</v>
      </c>
      <c r="C2229" s="227" t="s">
        <v>7453</v>
      </c>
      <c r="D2229" s="402" t="s">
        <v>4280</v>
      </c>
      <c r="E2229" s="403">
        <v>64221.36</v>
      </c>
      <c r="F2229" s="354" t="s">
        <v>738</v>
      </c>
      <c r="G2229" s="378"/>
    </row>
    <row r="2230" spans="2:7" s="367" customFormat="1" ht="38.25" x14ac:dyDescent="0.25">
      <c r="B2230" s="226" t="s">
        <v>4281</v>
      </c>
      <c r="C2230" s="227" t="s">
        <v>7454</v>
      </c>
      <c r="D2230" s="402" t="s">
        <v>4282</v>
      </c>
      <c r="E2230" s="403">
        <v>100000</v>
      </c>
      <c r="F2230" s="354" t="s">
        <v>738</v>
      </c>
      <c r="G2230" s="378"/>
    </row>
    <row r="2231" spans="2:7" s="367" customFormat="1" ht="38.25" x14ac:dyDescent="0.25">
      <c r="B2231" s="226" t="s">
        <v>4283</v>
      </c>
      <c r="C2231" s="227" t="s">
        <v>7453</v>
      </c>
      <c r="D2231" s="402" t="s">
        <v>4284</v>
      </c>
      <c r="E2231" s="403">
        <v>28999</v>
      </c>
      <c r="F2231" s="354" t="s">
        <v>738</v>
      </c>
      <c r="G2231" s="378"/>
    </row>
    <row r="2232" spans="2:7" s="367" customFormat="1" ht="38.25" x14ac:dyDescent="0.25">
      <c r="B2232" s="226" t="s">
        <v>4285</v>
      </c>
      <c r="C2232" s="354" t="s">
        <v>4286</v>
      </c>
      <c r="D2232" s="402" t="s">
        <v>4287</v>
      </c>
      <c r="E2232" s="403">
        <v>6330</v>
      </c>
      <c r="F2232" s="354" t="s">
        <v>738</v>
      </c>
      <c r="G2232" s="378"/>
    </row>
    <row r="2233" spans="2:7" s="367" customFormat="1" ht="38.25" x14ac:dyDescent="0.25">
      <c r="B2233" s="226" t="s">
        <v>4288</v>
      </c>
      <c r="C2233" s="354" t="s">
        <v>4286</v>
      </c>
      <c r="D2233" s="402" t="s">
        <v>4289</v>
      </c>
      <c r="E2233" s="403">
        <v>19528.5</v>
      </c>
      <c r="F2233" s="354" t="s">
        <v>738</v>
      </c>
      <c r="G2233" s="378"/>
    </row>
    <row r="2234" spans="2:7" s="367" customFormat="1" ht="38.25" x14ac:dyDescent="0.25">
      <c r="B2234" s="226" t="s">
        <v>4290</v>
      </c>
      <c r="C2234" s="354" t="s">
        <v>4286</v>
      </c>
      <c r="D2234" s="402" t="s">
        <v>4291</v>
      </c>
      <c r="E2234" s="403">
        <v>3870</v>
      </c>
      <c r="F2234" s="354" t="s">
        <v>738</v>
      </c>
      <c r="G2234" s="378"/>
    </row>
    <row r="2235" spans="2:7" s="367" customFormat="1" ht="38.25" x14ac:dyDescent="0.25">
      <c r="B2235" s="226" t="s">
        <v>4292</v>
      </c>
      <c r="C2235" s="354" t="s">
        <v>4286</v>
      </c>
      <c r="D2235" s="402" t="s">
        <v>4293</v>
      </c>
      <c r="E2235" s="403">
        <v>22100</v>
      </c>
      <c r="F2235" s="354" t="s">
        <v>738</v>
      </c>
      <c r="G2235" s="378"/>
    </row>
    <row r="2236" spans="2:7" s="367" customFormat="1" ht="38.25" x14ac:dyDescent="0.25">
      <c r="B2236" s="226" t="s">
        <v>4294</v>
      </c>
      <c r="C2236" s="354" t="s">
        <v>4286</v>
      </c>
      <c r="D2236" s="402" t="s">
        <v>4295</v>
      </c>
      <c r="E2236" s="403">
        <v>7200</v>
      </c>
      <c r="F2236" s="354" t="s">
        <v>738</v>
      </c>
      <c r="G2236" s="378"/>
    </row>
    <row r="2237" spans="2:7" s="367" customFormat="1" ht="38.25" x14ac:dyDescent="0.25">
      <c r="B2237" s="226" t="s">
        <v>4296</v>
      </c>
      <c r="C2237" s="354" t="s">
        <v>4286</v>
      </c>
      <c r="D2237" s="402" t="s">
        <v>4297</v>
      </c>
      <c r="E2237" s="403">
        <v>91000</v>
      </c>
      <c r="F2237" s="354" t="s">
        <v>738</v>
      </c>
      <c r="G2237" s="378"/>
    </row>
    <row r="2238" spans="2:7" s="367" customFormat="1" ht="38.25" x14ac:dyDescent="0.25">
      <c r="B2238" s="226" t="s">
        <v>4298</v>
      </c>
      <c r="C2238" s="354" t="s">
        <v>4286</v>
      </c>
      <c r="D2238" s="402" t="s">
        <v>4299</v>
      </c>
      <c r="E2238" s="403">
        <v>5250</v>
      </c>
      <c r="F2238" s="354" t="s">
        <v>738</v>
      </c>
      <c r="G2238" s="378"/>
    </row>
    <row r="2239" spans="2:7" s="367" customFormat="1" ht="38.25" x14ac:dyDescent="0.25">
      <c r="B2239" s="226" t="s">
        <v>4300</v>
      </c>
      <c r="C2239" s="354" t="s">
        <v>4286</v>
      </c>
      <c r="D2239" s="402" t="s">
        <v>4301</v>
      </c>
      <c r="E2239" s="403">
        <v>6150</v>
      </c>
      <c r="F2239" s="354" t="s">
        <v>738</v>
      </c>
      <c r="G2239" s="378"/>
    </row>
    <row r="2240" spans="2:7" s="367" customFormat="1" ht="38.25" x14ac:dyDescent="0.25">
      <c r="B2240" s="226" t="s">
        <v>807</v>
      </c>
      <c r="C2240" s="354" t="s">
        <v>4286</v>
      </c>
      <c r="D2240" s="402" t="s">
        <v>4302</v>
      </c>
      <c r="E2240" s="403">
        <v>106029</v>
      </c>
      <c r="F2240" s="354" t="s">
        <v>738</v>
      </c>
      <c r="G2240" s="378"/>
    </row>
    <row r="2241" spans="2:7" s="367" customFormat="1" ht="38.25" x14ac:dyDescent="0.25">
      <c r="B2241" s="226" t="s">
        <v>98</v>
      </c>
      <c r="C2241" s="354" t="s">
        <v>4286</v>
      </c>
      <c r="D2241" s="402" t="s">
        <v>4303</v>
      </c>
      <c r="E2241" s="403">
        <v>3447.6</v>
      </c>
      <c r="F2241" s="354" t="s">
        <v>738</v>
      </c>
      <c r="G2241" s="378"/>
    </row>
    <row r="2242" spans="2:7" s="367" customFormat="1" ht="38.25" x14ac:dyDescent="0.25">
      <c r="B2242" s="226" t="s">
        <v>4304</v>
      </c>
      <c r="C2242" s="354" t="s">
        <v>4286</v>
      </c>
      <c r="D2242" s="402" t="s">
        <v>4305</v>
      </c>
      <c r="E2242" s="403">
        <v>3570</v>
      </c>
      <c r="F2242" s="354" t="s">
        <v>738</v>
      </c>
      <c r="G2242" s="378"/>
    </row>
    <row r="2243" spans="2:7" s="367" customFormat="1" ht="38.25" x14ac:dyDescent="0.25">
      <c r="B2243" s="226" t="s">
        <v>4304</v>
      </c>
      <c r="C2243" s="354" t="s">
        <v>4286</v>
      </c>
      <c r="D2243" s="402" t="s">
        <v>4306</v>
      </c>
      <c r="E2243" s="403">
        <v>3570</v>
      </c>
      <c r="F2243" s="354" t="s">
        <v>738</v>
      </c>
      <c r="G2243" s="378"/>
    </row>
    <row r="2244" spans="2:7" s="367" customFormat="1" ht="38.25" x14ac:dyDescent="0.25">
      <c r="B2244" s="226" t="s">
        <v>4304</v>
      </c>
      <c r="C2244" s="354" t="s">
        <v>4286</v>
      </c>
      <c r="D2244" s="402" t="s">
        <v>4307</v>
      </c>
      <c r="E2244" s="403">
        <v>3570</v>
      </c>
      <c r="F2244" s="354" t="s">
        <v>738</v>
      </c>
      <c r="G2244" s="378"/>
    </row>
    <row r="2245" spans="2:7" s="367" customFormat="1" ht="38.25" x14ac:dyDescent="0.25">
      <c r="B2245" s="226" t="s">
        <v>4304</v>
      </c>
      <c r="C2245" s="354" t="s">
        <v>4286</v>
      </c>
      <c r="D2245" s="402" t="s">
        <v>4308</v>
      </c>
      <c r="E2245" s="403">
        <v>3570</v>
      </c>
      <c r="F2245" s="354" t="s">
        <v>738</v>
      </c>
      <c r="G2245" s="378"/>
    </row>
    <row r="2246" spans="2:7" s="367" customFormat="1" ht="38.25" x14ac:dyDescent="0.25">
      <c r="B2246" s="226" t="s">
        <v>4309</v>
      </c>
      <c r="C2246" s="354" t="s">
        <v>4286</v>
      </c>
      <c r="D2246" s="402" t="s">
        <v>4310</v>
      </c>
      <c r="E2246" s="403">
        <v>4120</v>
      </c>
      <c r="F2246" s="354" t="s">
        <v>738</v>
      </c>
      <c r="G2246" s="378"/>
    </row>
    <row r="2247" spans="2:7" s="367" customFormat="1" ht="38.25" x14ac:dyDescent="0.25">
      <c r="B2247" s="226" t="s">
        <v>4311</v>
      </c>
      <c r="C2247" s="354" t="s">
        <v>4286</v>
      </c>
      <c r="D2247" s="402" t="s">
        <v>4312</v>
      </c>
      <c r="E2247" s="403">
        <v>4320</v>
      </c>
      <c r="F2247" s="354" t="s">
        <v>738</v>
      </c>
      <c r="G2247" s="378"/>
    </row>
    <row r="2248" spans="2:7" s="367" customFormat="1" ht="38.25" x14ac:dyDescent="0.25">
      <c r="B2248" s="226" t="s">
        <v>4313</v>
      </c>
      <c r="C2248" s="354" t="s">
        <v>4286</v>
      </c>
      <c r="D2248" s="402" t="s">
        <v>4314</v>
      </c>
      <c r="E2248" s="403">
        <v>4284</v>
      </c>
      <c r="F2248" s="354" t="s">
        <v>738</v>
      </c>
      <c r="G2248" s="378"/>
    </row>
    <row r="2249" spans="2:7" s="367" customFormat="1" ht="38.25" x14ac:dyDescent="0.25">
      <c r="B2249" s="226" t="s">
        <v>4313</v>
      </c>
      <c r="C2249" s="354" t="s">
        <v>4286</v>
      </c>
      <c r="D2249" s="402" t="s">
        <v>4315</v>
      </c>
      <c r="E2249" s="403">
        <v>4284</v>
      </c>
      <c r="F2249" s="354" t="s">
        <v>738</v>
      </c>
      <c r="G2249" s="378"/>
    </row>
    <row r="2250" spans="2:7" s="367" customFormat="1" ht="38.25" x14ac:dyDescent="0.25">
      <c r="B2250" s="226" t="s">
        <v>4316</v>
      </c>
      <c r="C2250" s="354" t="s">
        <v>4286</v>
      </c>
      <c r="D2250" s="402" t="s">
        <v>4317</v>
      </c>
      <c r="E2250" s="403">
        <v>5610</v>
      </c>
      <c r="F2250" s="354" t="s">
        <v>738</v>
      </c>
      <c r="G2250" s="378"/>
    </row>
    <row r="2251" spans="2:7" s="367" customFormat="1" ht="38.25" x14ac:dyDescent="0.25">
      <c r="B2251" s="226" t="s">
        <v>4316</v>
      </c>
      <c r="C2251" s="354" t="s">
        <v>4286</v>
      </c>
      <c r="D2251" s="402" t="s">
        <v>4318</v>
      </c>
      <c r="E2251" s="403">
        <v>5610</v>
      </c>
      <c r="F2251" s="354" t="s">
        <v>738</v>
      </c>
      <c r="G2251" s="378"/>
    </row>
    <row r="2252" spans="2:7" s="367" customFormat="1" ht="38.25" x14ac:dyDescent="0.25">
      <c r="B2252" s="226" t="s">
        <v>4316</v>
      </c>
      <c r="C2252" s="354" t="s">
        <v>4286</v>
      </c>
      <c r="D2252" s="402" t="s">
        <v>4319</v>
      </c>
      <c r="E2252" s="403">
        <v>5610</v>
      </c>
      <c r="F2252" s="354" t="s">
        <v>738</v>
      </c>
      <c r="G2252" s="378"/>
    </row>
    <row r="2253" spans="2:7" s="367" customFormat="1" ht="51" x14ac:dyDescent="0.25">
      <c r="B2253" s="226" t="s">
        <v>5557</v>
      </c>
      <c r="C2253" s="365" t="s">
        <v>5632</v>
      </c>
      <c r="D2253" s="352" t="s">
        <v>3359</v>
      </c>
      <c r="E2253" s="353">
        <v>2123333.33</v>
      </c>
      <c r="F2253" s="354" t="s">
        <v>5558</v>
      </c>
      <c r="G2253" s="378"/>
    </row>
    <row r="2254" spans="2:7" s="367" customFormat="1" ht="51" x14ac:dyDescent="0.25">
      <c r="B2254" s="226" t="s">
        <v>5634</v>
      </c>
      <c r="C2254" s="354" t="s">
        <v>5632</v>
      </c>
      <c r="D2254" s="352" t="s">
        <v>5635</v>
      </c>
      <c r="E2254" s="228">
        <v>2055000</v>
      </c>
      <c r="F2254" s="354" t="s">
        <v>5558</v>
      </c>
      <c r="G2254" s="378"/>
    </row>
    <row r="2255" spans="2:7" s="367" customFormat="1" ht="38.25" x14ac:dyDescent="0.25">
      <c r="B2255" s="226" t="s">
        <v>7709</v>
      </c>
      <c r="C2255" s="354" t="s">
        <v>7708</v>
      </c>
      <c r="D2255" s="352" t="s">
        <v>7714</v>
      </c>
      <c r="E2255" s="228">
        <v>45159.91</v>
      </c>
      <c r="F2255" s="354" t="s">
        <v>9977</v>
      </c>
      <c r="G2255" s="362"/>
    </row>
    <row r="2256" spans="2:7" s="367" customFormat="1" ht="38.25" x14ac:dyDescent="0.25">
      <c r="B2256" s="226" t="s">
        <v>7710</v>
      </c>
      <c r="C2256" s="354" t="s">
        <v>7708</v>
      </c>
      <c r="D2256" s="352" t="s">
        <v>7715</v>
      </c>
      <c r="E2256" s="228">
        <v>45159.91</v>
      </c>
      <c r="F2256" s="354" t="s">
        <v>9977</v>
      </c>
      <c r="G2256" s="359"/>
    </row>
    <row r="2257" spans="2:7" s="367" customFormat="1" ht="38.25" x14ac:dyDescent="0.25">
      <c r="B2257" s="226" t="s">
        <v>7711</v>
      </c>
      <c r="C2257" s="354" t="s">
        <v>7708</v>
      </c>
      <c r="D2257" s="352" t="s">
        <v>7549</v>
      </c>
      <c r="E2257" s="228">
        <v>45159.91</v>
      </c>
      <c r="F2257" s="354" t="s">
        <v>9977</v>
      </c>
      <c r="G2257" s="359"/>
    </row>
    <row r="2258" spans="2:7" s="367" customFormat="1" ht="38.25" x14ac:dyDescent="0.25">
      <c r="B2258" s="226" t="s">
        <v>7712</v>
      </c>
      <c r="C2258" s="354" t="s">
        <v>7708</v>
      </c>
      <c r="D2258" s="352" t="s">
        <v>7716</v>
      </c>
      <c r="E2258" s="228">
        <v>45159.91</v>
      </c>
      <c r="F2258" s="354" t="s">
        <v>9977</v>
      </c>
      <c r="G2258" s="359"/>
    </row>
    <row r="2259" spans="2:7" s="367" customFormat="1" ht="38.25" x14ac:dyDescent="0.25">
      <c r="B2259" s="226" t="s">
        <v>7713</v>
      </c>
      <c r="C2259" s="354" t="s">
        <v>7708</v>
      </c>
      <c r="D2259" s="352" t="s">
        <v>7548</v>
      </c>
      <c r="E2259" s="228">
        <v>45159.91</v>
      </c>
      <c r="F2259" s="354" t="s">
        <v>9977</v>
      </c>
      <c r="G2259" s="356"/>
    </row>
    <row r="2260" spans="2:7" s="367" customFormat="1" ht="38.25" x14ac:dyDescent="0.25">
      <c r="B2260" s="437" t="s">
        <v>11299</v>
      </c>
      <c r="C2260" s="354" t="s">
        <v>7708</v>
      </c>
      <c r="D2260" s="405" t="s">
        <v>10209</v>
      </c>
      <c r="E2260" s="406">
        <v>408806.75</v>
      </c>
      <c r="F2260" s="354" t="s">
        <v>9977</v>
      </c>
      <c r="G2260" s="407"/>
    </row>
    <row r="2261" spans="2:7" s="367" customFormat="1" ht="38.25" x14ac:dyDescent="0.25">
      <c r="B2261" s="437" t="s">
        <v>11565</v>
      </c>
      <c r="C2261" s="354" t="s">
        <v>7708</v>
      </c>
      <c r="D2261" s="405" t="s">
        <v>11566</v>
      </c>
      <c r="E2261" s="406">
        <v>208000</v>
      </c>
      <c r="F2261" s="354" t="s">
        <v>9977</v>
      </c>
      <c r="G2261" s="407"/>
    </row>
    <row r="2262" spans="2:7" s="367" customFormat="1" ht="38.25" x14ac:dyDescent="0.25">
      <c r="B2262" s="437" t="s">
        <v>10207</v>
      </c>
      <c r="C2262" s="354" t="s">
        <v>7708</v>
      </c>
      <c r="D2262" s="405" t="s">
        <v>10212</v>
      </c>
      <c r="E2262" s="406">
        <v>404481</v>
      </c>
      <c r="F2262" s="354" t="s">
        <v>9977</v>
      </c>
      <c r="G2262" s="407"/>
    </row>
    <row r="2263" spans="2:7" s="367" customFormat="1" ht="51" x14ac:dyDescent="0.25">
      <c r="B2263" s="226" t="s">
        <v>5663</v>
      </c>
      <c r="C2263" s="354" t="s">
        <v>7707</v>
      </c>
      <c r="D2263" s="352" t="s">
        <v>5664</v>
      </c>
      <c r="E2263" s="228">
        <v>540727.9</v>
      </c>
      <c r="F2263" s="354" t="s">
        <v>9977</v>
      </c>
      <c r="G2263" s="378"/>
    </row>
    <row r="2264" spans="2:7" s="367" customFormat="1" ht="38.25" x14ac:dyDescent="0.25">
      <c r="B2264" s="226" t="s">
        <v>5665</v>
      </c>
      <c r="C2264" s="354" t="s">
        <v>7708</v>
      </c>
      <c r="D2264" s="352" t="s">
        <v>5635</v>
      </c>
      <c r="E2264" s="228">
        <v>2062000</v>
      </c>
      <c r="F2264" s="354" t="s">
        <v>9977</v>
      </c>
      <c r="G2264" s="351"/>
    </row>
    <row r="2265" spans="2:7" s="367" customFormat="1" ht="38.25" x14ac:dyDescent="0.25">
      <c r="B2265" s="226" t="s">
        <v>5666</v>
      </c>
      <c r="C2265" s="354" t="s">
        <v>7708</v>
      </c>
      <c r="D2265" s="352" t="s">
        <v>5667</v>
      </c>
      <c r="E2265" s="228">
        <v>2375200</v>
      </c>
      <c r="F2265" s="354" t="s">
        <v>9977</v>
      </c>
      <c r="G2265" s="351"/>
    </row>
    <row r="2266" spans="2:7" ht="63.75" x14ac:dyDescent="0.2">
      <c r="B2266" s="226" t="s">
        <v>11567</v>
      </c>
      <c r="C2266" s="354" t="s">
        <v>7708</v>
      </c>
      <c r="D2266" s="352" t="s">
        <v>11568</v>
      </c>
      <c r="E2266" s="228">
        <v>2751370</v>
      </c>
      <c r="F2266" s="354" t="s">
        <v>9977</v>
      </c>
    </row>
    <row r="2267" spans="2:7" s="367" customFormat="1" ht="51" x14ac:dyDescent="0.25">
      <c r="B2267" s="226" t="s">
        <v>10291</v>
      </c>
      <c r="C2267" s="409" t="s">
        <v>5594</v>
      </c>
      <c r="D2267" s="352" t="s">
        <v>10292</v>
      </c>
      <c r="E2267" s="410">
        <v>12000000</v>
      </c>
      <c r="F2267" s="411" t="s">
        <v>7366</v>
      </c>
      <c r="G2267" s="393"/>
    </row>
    <row r="2268" spans="2:7" s="367" customFormat="1" ht="51" x14ac:dyDescent="0.25">
      <c r="B2268" s="513" t="s">
        <v>5693</v>
      </c>
      <c r="C2268" s="409" t="s">
        <v>5594</v>
      </c>
      <c r="D2268" s="412" t="s">
        <v>5694</v>
      </c>
      <c r="E2268" s="413">
        <v>74020.429999999993</v>
      </c>
      <c r="F2268" s="411" t="s">
        <v>7366</v>
      </c>
      <c r="G2268" s="378"/>
    </row>
    <row r="2269" spans="2:7" s="367" customFormat="1" ht="51" x14ac:dyDescent="0.25">
      <c r="B2269" s="513" t="s">
        <v>5695</v>
      </c>
      <c r="C2269" s="409" t="s">
        <v>5594</v>
      </c>
      <c r="D2269" s="412" t="s">
        <v>5696</v>
      </c>
      <c r="E2269" s="413">
        <v>52750</v>
      </c>
      <c r="F2269" s="411" t="s">
        <v>7366</v>
      </c>
      <c r="G2269" s="378"/>
    </row>
    <row r="2270" spans="2:7" s="367" customFormat="1" ht="51" x14ac:dyDescent="0.25">
      <c r="B2270" s="513" t="s">
        <v>5697</v>
      </c>
      <c r="C2270" s="409" t="s">
        <v>5594</v>
      </c>
      <c r="D2270" s="412" t="s">
        <v>5698</v>
      </c>
      <c r="E2270" s="413">
        <v>65688.240000000005</v>
      </c>
      <c r="F2270" s="411" t="s">
        <v>7366</v>
      </c>
      <c r="G2270" s="378"/>
    </row>
    <row r="2271" spans="2:7" s="367" customFormat="1" ht="51" x14ac:dyDescent="0.25">
      <c r="B2271" s="513" t="s">
        <v>5699</v>
      </c>
      <c r="C2271" s="409" t="s">
        <v>5594</v>
      </c>
      <c r="D2271" s="412" t="s">
        <v>5700</v>
      </c>
      <c r="E2271" s="413">
        <v>63800</v>
      </c>
      <c r="F2271" s="411" t="s">
        <v>7366</v>
      </c>
      <c r="G2271" s="378"/>
    </row>
    <row r="2272" spans="2:7" s="367" customFormat="1" ht="51" x14ac:dyDescent="0.25">
      <c r="B2272" s="513" t="s">
        <v>5701</v>
      </c>
      <c r="C2272" s="409" t="s">
        <v>5594</v>
      </c>
      <c r="D2272" s="412" t="s">
        <v>5702</v>
      </c>
      <c r="E2272" s="413">
        <v>119141.43</v>
      </c>
      <c r="F2272" s="411" t="s">
        <v>7366</v>
      </c>
      <c r="G2272" s="378"/>
    </row>
    <row r="2273" spans="2:7" s="367" customFormat="1" ht="51" x14ac:dyDescent="0.25">
      <c r="B2273" s="513" t="s">
        <v>5703</v>
      </c>
      <c r="C2273" s="409" t="s">
        <v>5594</v>
      </c>
      <c r="D2273" s="412" t="s">
        <v>5704</v>
      </c>
      <c r="E2273" s="413">
        <v>489762.54</v>
      </c>
      <c r="F2273" s="411" t="s">
        <v>7366</v>
      </c>
      <c r="G2273" s="378"/>
    </row>
    <row r="2274" spans="2:7" s="367" customFormat="1" ht="51" x14ac:dyDescent="0.25">
      <c r="B2274" s="513" t="s">
        <v>5705</v>
      </c>
      <c r="C2274" s="409" t="s">
        <v>5594</v>
      </c>
      <c r="D2274" s="412" t="s">
        <v>5706</v>
      </c>
      <c r="E2274" s="413">
        <v>103094</v>
      </c>
      <c r="F2274" s="411" t="s">
        <v>7366</v>
      </c>
      <c r="G2274" s="378"/>
    </row>
    <row r="2275" spans="2:7" s="367" customFormat="1" ht="51" x14ac:dyDescent="0.25">
      <c r="B2275" s="513" t="s">
        <v>5707</v>
      </c>
      <c r="C2275" s="409" t="s">
        <v>5594</v>
      </c>
      <c r="D2275" s="412" t="s">
        <v>5708</v>
      </c>
      <c r="E2275" s="413">
        <v>69384</v>
      </c>
      <c r="F2275" s="411" t="s">
        <v>7366</v>
      </c>
      <c r="G2275" s="378"/>
    </row>
    <row r="2276" spans="2:7" s="367" customFormat="1" ht="51" x14ac:dyDescent="0.25">
      <c r="B2276" s="513" t="s">
        <v>5709</v>
      </c>
      <c r="C2276" s="409" t="s">
        <v>5594</v>
      </c>
      <c r="D2276" s="412" t="s">
        <v>5710</v>
      </c>
      <c r="E2276" s="413">
        <v>153400</v>
      </c>
      <c r="F2276" s="411" t="s">
        <v>7366</v>
      </c>
      <c r="G2276" s="378"/>
    </row>
    <row r="2277" spans="2:7" s="367" customFormat="1" ht="51" x14ac:dyDescent="0.25">
      <c r="B2277" s="513" t="s">
        <v>5711</v>
      </c>
      <c r="C2277" s="409" t="s">
        <v>5594</v>
      </c>
      <c r="D2277" s="412" t="s">
        <v>5712</v>
      </c>
      <c r="E2277" s="413">
        <v>160716</v>
      </c>
      <c r="F2277" s="411" t="s">
        <v>7366</v>
      </c>
      <c r="G2277" s="378"/>
    </row>
    <row r="2278" spans="2:7" s="367" customFormat="1" ht="51" x14ac:dyDescent="0.25">
      <c r="B2278" s="513" t="s">
        <v>5713</v>
      </c>
      <c r="C2278" s="409" t="s">
        <v>5594</v>
      </c>
      <c r="D2278" s="412" t="s">
        <v>5714</v>
      </c>
      <c r="E2278" s="413">
        <v>441725</v>
      </c>
      <c r="F2278" s="411" t="s">
        <v>7366</v>
      </c>
      <c r="G2278" s="378"/>
    </row>
    <row r="2279" spans="2:7" s="367" customFormat="1" ht="51" x14ac:dyDescent="0.25">
      <c r="B2279" s="513" t="s">
        <v>5715</v>
      </c>
      <c r="C2279" s="409" t="s">
        <v>5594</v>
      </c>
      <c r="D2279" s="412" t="s">
        <v>5716</v>
      </c>
      <c r="E2279" s="413">
        <v>980000</v>
      </c>
      <c r="F2279" s="411" t="s">
        <v>7366</v>
      </c>
      <c r="G2279" s="378"/>
    </row>
    <row r="2280" spans="2:7" s="367" customFormat="1" ht="51" x14ac:dyDescent="0.25">
      <c r="B2280" s="513" t="s">
        <v>5717</v>
      </c>
      <c r="C2280" s="409" t="s">
        <v>5594</v>
      </c>
      <c r="D2280" s="412" t="s">
        <v>5718</v>
      </c>
      <c r="E2280" s="413">
        <v>132292</v>
      </c>
      <c r="F2280" s="411" t="s">
        <v>7366</v>
      </c>
      <c r="G2280" s="378"/>
    </row>
    <row r="2281" spans="2:7" s="367" customFormat="1" ht="84" x14ac:dyDescent="0.25">
      <c r="B2281" s="513" t="s">
        <v>5719</v>
      </c>
      <c r="C2281" s="409" t="s">
        <v>5594</v>
      </c>
      <c r="D2281" s="412" t="s">
        <v>5720</v>
      </c>
      <c r="E2281" s="413">
        <v>244385.11</v>
      </c>
      <c r="F2281" s="411" t="s">
        <v>7366</v>
      </c>
      <c r="G2281" s="378"/>
    </row>
    <row r="2282" spans="2:7" s="367" customFormat="1" ht="51" x14ac:dyDescent="0.25">
      <c r="B2282" s="513" t="s">
        <v>2551</v>
      </c>
      <c r="C2282" s="409" t="s">
        <v>5594</v>
      </c>
      <c r="D2282" s="412" t="s">
        <v>5721</v>
      </c>
      <c r="E2282" s="413">
        <v>124844.99</v>
      </c>
      <c r="F2282" s="411" t="s">
        <v>7366</v>
      </c>
      <c r="G2282" s="378"/>
    </row>
    <row r="2283" spans="2:7" s="367" customFormat="1" ht="51" x14ac:dyDescent="0.25">
      <c r="B2283" s="513" t="s">
        <v>2551</v>
      </c>
      <c r="C2283" s="409" t="s">
        <v>5594</v>
      </c>
      <c r="D2283" s="412" t="s">
        <v>5722</v>
      </c>
      <c r="E2283" s="413">
        <v>124844.99</v>
      </c>
      <c r="F2283" s="411" t="s">
        <v>7366</v>
      </c>
      <c r="G2283" s="378"/>
    </row>
    <row r="2284" spans="2:7" s="367" customFormat="1" ht="51" x14ac:dyDescent="0.25">
      <c r="B2284" s="513" t="s">
        <v>5723</v>
      </c>
      <c r="C2284" s="409" t="s">
        <v>5594</v>
      </c>
      <c r="D2284" s="412" t="s">
        <v>5724</v>
      </c>
      <c r="E2284" s="413">
        <v>56000.85</v>
      </c>
      <c r="F2284" s="411" t="s">
        <v>7366</v>
      </c>
      <c r="G2284" s="378"/>
    </row>
    <row r="2285" spans="2:7" s="367" customFormat="1" ht="51" x14ac:dyDescent="0.25">
      <c r="B2285" s="513" t="s">
        <v>5725</v>
      </c>
      <c r="C2285" s="409" t="s">
        <v>5594</v>
      </c>
      <c r="D2285" s="412" t="s">
        <v>5726</v>
      </c>
      <c r="E2285" s="413">
        <v>238216.1</v>
      </c>
      <c r="F2285" s="411" t="s">
        <v>7366</v>
      </c>
      <c r="G2285" s="378"/>
    </row>
    <row r="2286" spans="2:7" s="367" customFormat="1" ht="51" x14ac:dyDescent="0.25">
      <c r="B2286" s="513" t="s">
        <v>5727</v>
      </c>
      <c r="C2286" s="409" t="s">
        <v>5594</v>
      </c>
      <c r="D2286" s="412" t="s">
        <v>5728</v>
      </c>
      <c r="E2286" s="413">
        <v>54000</v>
      </c>
      <c r="F2286" s="411" t="s">
        <v>7366</v>
      </c>
      <c r="G2286" s="378"/>
    </row>
    <row r="2287" spans="2:7" s="367" customFormat="1" ht="51" x14ac:dyDescent="0.25">
      <c r="B2287" s="514" t="s">
        <v>5729</v>
      </c>
      <c r="C2287" s="409" t="s">
        <v>5594</v>
      </c>
      <c r="D2287" s="414" t="s">
        <v>5730</v>
      </c>
      <c r="E2287" s="415">
        <v>64793.52</v>
      </c>
      <c r="F2287" s="411" t="s">
        <v>7366</v>
      </c>
      <c r="G2287" s="378"/>
    </row>
    <row r="2288" spans="2:7" s="367" customFormat="1" ht="51" x14ac:dyDescent="0.25">
      <c r="B2288" s="513" t="s">
        <v>5731</v>
      </c>
      <c r="C2288" s="409" t="s">
        <v>5594</v>
      </c>
      <c r="D2288" s="412" t="s">
        <v>5732</v>
      </c>
      <c r="E2288" s="413">
        <v>1615000</v>
      </c>
      <c r="F2288" s="411" t="s">
        <v>7366</v>
      </c>
      <c r="G2288" s="378"/>
    </row>
    <row r="2289" spans="2:7" s="367" customFormat="1" ht="51" x14ac:dyDescent="0.25">
      <c r="B2289" s="513" t="s">
        <v>5733</v>
      </c>
      <c r="C2289" s="409" t="s">
        <v>5594</v>
      </c>
      <c r="D2289" s="412" t="s">
        <v>5734</v>
      </c>
      <c r="E2289" s="413">
        <v>1862300</v>
      </c>
      <c r="F2289" s="411" t="s">
        <v>7366</v>
      </c>
      <c r="G2289" s="378"/>
    </row>
    <row r="2290" spans="2:7" s="367" customFormat="1" ht="51" x14ac:dyDescent="0.25">
      <c r="B2290" s="513" t="s">
        <v>10293</v>
      </c>
      <c r="C2290" s="409" t="s">
        <v>5594</v>
      </c>
      <c r="D2290" s="416" t="s">
        <v>10294</v>
      </c>
      <c r="E2290" s="417">
        <v>3464757</v>
      </c>
      <c r="F2290" s="411" t="s">
        <v>7366</v>
      </c>
      <c r="G2290" s="378"/>
    </row>
    <row r="2291" spans="2:7" s="367" customFormat="1" ht="51" x14ac:dyDescent="0.25">
      <c r="B2291" s="513" t="s">
        <v>5735</v>
      </c>
      <c r="C2291" s="409" t="s">
        <v>5594</v>
      </c>
      <c r="D2291" s="418" t="s">
        <v>5736</v>
      </c>
      <c r="E2291" s="413">
        <v>1520100</v>
      </c>
      <c r="F2291" s="411" t="s">
        <v>7366</v>
      </c>
      <c r="G2291" s="378"/>
    </row>
    <row r="2292" spans="2:7" s="367" customFormat="1" ht="51" x14ac:dyDescent="0.25">
      <c r="B2292" s="513" t="s">
        <v>5737</v>
      </c>
      <c r="C2292" s="409" t="s">
        <v>5594</v>
      </c>
      <c r="D2292" s="412" t="s">
        <v>5738</v>
      </c>
      <c r="E2292" s="413">
        <v>160655</v>
      </c>
      <c r="F2292" s="411" t="s">
        <v>7366</v>
      </c>
      <c r="G2292" s="378"/>
    </row>
    <row r="2293" spans="2:7" s="367" customFormat="1" ht="51" x14ac:dyDescent="0.25">
      <c r="B2293" s="513" t="s">
        <v>5739</v>
      </c>
      <c r="C2293" s="409" t="s">
        <v>5594</v>
      </c>
      <c r="D2293" s="412">
        <v>1600000099</v>
      </c>
      <c r="E2293" s="413">
        <v>478700</v>
      </c>
      <c r="F2293" s="411" t="s">
        <v>7366</v>
      </c>
      <c r="G2293" s="378"/>
    </row>
    <row r="2294" spans="2:7" s="367" customFormat="1" ht="51" x14ac:dyDescent="0.25">
      <c r="B2294" s="513" t="s">
        <v>5740</v>
      </c>
      <c r="C2294" s="409" t="s">
        <v>5594</v>
      </c>
      <c r="D2294" s="412" t="s">
        <v>5741</v>
      </c>
      <c r="E2294" s="413">
        <v>114640</v>
      </c>
      <c r="F2294" s="411" t="s">
        <v>7366</v>
      </c>
      <c r="G2294" s="378"/>
    </row>
    <row r="2295" spans="2:7" s="367" customFormat="1" ht="51" x14ac:dyDescent="0.25">
      <c r="B2295" s="513" t="s">
        <v>5742</v>
      </c>
      <c r="C2295" s="409" t="s">
        <v>5594</v>
      </c>
      <c r="D2295" s="412" t="s">
        <v>5743</v>
      </c>
      <c r="E2295" s="413">
        <v>100000</v>
      </c>
      <c r="F2295" s="411" t="s">
        <v>7366</v>
      </c>
      <c r="G2295" s="378"/>
    </row>
    <row r="2296" spans="2:7" s="367" customFormat="1" ht="51" x14ac:dyDescent="0.25">
      <c r="B2296" s="514" t="s">
        <v>5744</v>
      </c>
      <c r="C2296" s="409" t="s">
        <v>5594</v>
      </c>
      <c r="D2296" s="414">
        <v>1600000188</v>
      </c>
      <c r="E2296" s="415">
        <v>90000</v>
      </c>
      <c r="F2296" s="411" t="s">
        <v>7366</v>
      </c>
      <c r="G2296" s="378"/>
    </row>
    <row r="2297" spans="2:7" s="367" customFormat="1" ht="51" x14ac:dyDescent="0.25">
      <c r="B2297" s="514" t="s">
        <v>5745</v>
      </c>
      <c r="C2297" s="409" t="s">
        <v>5594</v>
      </c>
      <c r="D2297" s="414">
        <v>1600000203</v>
      </c>
      <c r="E2297" s="415">
        <v>53770</v>
      </c>
      <c r="F2297" s="411" t="s">
        <v>7366</v>
      </c>
      <c r="G2297" s="378"/>
    </row>
    <row r="2298" spans="2:7" s="367" customFormat="1" ht="51" x14ac:dyDescent="0.25">
      <c r="B2298" s="514" t="s">
        <v>5746</v>
      </c>
      <c r="C2298" s="409" t="s">
        <v>5594</v>
      </c>
      <c r="D2298" s="414" t="s">
        <v>5747</v>
      </c>
      <c r="E2298" s="415">
        <v>126761</v>
      </c>
      <c r="F2298" s="411" t="s">
        <v>7366</v>
      </c>
      <c r="G2298" s="378"/>
    </row>
    <row r="2299" spans="2:7" s="367" customFormat="1" ht="51" x14ac:dyDescent="0.25">
      <c r="B2299" s="514" t="s">
        <v>5748</v>
      </c>
      <c r="C2299" s="409" t="s">
        <v>5594</v>
      </c>
      <c r="D2299" s="414" t="s">
        <v>5749</v>
      </c>
      <c r="E2299" s="415">
        <v>74360</v>
      </c>
      <c r="F2299" s="411" t="s">
        <v>7366</v>
      </c>
      <c r="G2299" s="378"/>
    </row>
    <row r="2300" spans="2:7" s="367" customFormat="1" ht="51" x14ac:dyDescent="0.25">
      <c r="B2300" s="514" t="s">
        <v>5750</v>
      </c>
      <c r="C2300" s="409" t="s">
        <v>5594</v>
      </c>
      <c r="D2300" s="414" t="s">
        <v>5751</v>
      </c>
      <c r="E2300" s="415">
        <v>100000</v>
      </c>
      <c r="F2300" s="411" t="s">
        <v>7366</v>
      </c>
      <c r="G2300" s="378"/>
    </row>
    <row r="2301" spans="2:7" s="367" customFormat="1" ht="51" x14ac:dyDescent="0.25">
      <c r="B2301" s="514" t="s">
        <v>5752</v>
      </c>
      <c r="C2301" s="409" t="s">
        <v>5594</v>
      </c>
      <c r="D2301" s="414" t="s">
        <v>5753</v>
      </c>
      <c r="E2301" s="415">
        <v>93540</v>
      </c>
      <c r="F2301" s="411" t="s">
        <v>7366</v>
      </c>
      <c r="G2301" s="378"/>
    </row>
    <row r="2302" spans="2:7" s="367" customFormat="1" ht="51" x14ac:dyDescent="0.25">
      <c r="B2302" s="514" t="s">
        <v>5754</v>
      </c>
      <c r="C2302" s="409" t="s">
        <v>5594</v>
      </c>
      <c r="D2302" s="414" t="s">
        <v>5755</v>
      </c>
      <c r="E2302" s="415">
        <v>67550</v>
      </c>
      <c r="F2302" s="411" t="s">
        <v>7366</v>
      </c>
      <c r="G2302" s="378"/>
    </row>
    <row r="2303" spans="2:7" s="367" customFormat="1" ht="51" x14ac:dyDescent="0.25">
      <c r="B2303" s="514" t="s">
        <v>5756</v>
      </c>
      <c r="C2303" s="409" t="s">
        <v>5594</v>
      </c>
      <c r="D2303" s="414" t="s">
        <v>5755</v>
      </c>
      <c r="E2303" s="415">
        <v>73270</v>
      </c>
      <c r="F2303" s="411" t="s">
        <v>7366</v>
      </c>
      <c r="G2303" s="378"/>
    </row>
    <row r="2304" spans="2:7" s="367" customFormat="1" ht="51" x14ac:dyDescent="0.25">
      <c r="B2304" s="514" t="s">
        <v>5757</v>
      </c>
      <c r="C2304" s="409" t="s">
        <v>5594</v>
      </c>
      <c r="D2304" s="414" t="s">
        <v>5758</v>
      </c>
      <c r="E2304" s="415">
        <v>55665</v>
      </c>
      <c r="F2304" s="411" t="s">
        <v>7366</v>
      </c>
      <c r="G2304" s="378"/>
    </row>
    <row r="2305" spans="2:7" s="367" customFormat="1" ht="51" x14ac:dyDescent="0.25">
      <c r="B2305" s="514" t="s">
        <v>5759</v>
      </c>
      <c r="C2305" s="409" t="s">
        <v>5594</v>
      </c>
      <c r="D2305" s="414" t="s">
        <v>5760</v>
      </c>
      <c r="E2305" s="415">
        <v>86500</v>
      </c>
      <c r="F2305" s="411" t="s">
        <v>7366</v>
      </c>
      <c r="G2305" s="378"/>
    </row>
    <row r="2306" spans="2:7" s="367" customFormat="1" ht="51" x14ac:dyDescent="0.25">
      <c r="B2306" s="513" t="s">
        <v>5761</v>
      </c>
      <c r="C2306" s="409" t="s">
        <v>5594</v>
      </c>
      <c r="D2306" s="412" t="s">
        <v>5762</v>
      </c>
      <c r="E2306" s="413">
        <v>86247.5</v>
      </c>
      <c r="F2306" s="411" t="s">
        <v>7366</v>
      </c>
      <c r="G2306" s="378"/>
    </row>
    <row r="2307" spans="2:7" s="367" customFormat="1" ht="51" x14ac:dyDescent="0.25">
      <c r="B2307" s="513" t="s">
        <v>10301</v>
      </c>
      <c r="C2307" s="409" t="s">
        <v>5594</v>
      </c>
      <c r="D2307" s="412" t="s">
        <v>10311</v>
      </c>
      <c r="E2307" s="413">
        <v>72810.62</v>
      </c>
      <c r="F2307" s="411" t="s">
        <v>7366</v>
      </c>
      <c r="G2307" s="378"/>
    </row>
    <row r="2308" spans="2:7" s="367" customFormat="1" ht="51" x14ac:dyDescent="0.25">
      <c r="B2308" s="513" t="s">
        <v>10302</v>
      </c>
      <c r="C2308" s="409" t="s">
        <v>5594</v>
      </c>
      <c r="D2308" s="412" t="s">
        <v>10312</v>
      </c>
      <c r="E2308" s="413">
        <v>99892.57</v>
      </c>
      <c r="F2308" s="411" t="s">
        <v>7366</v>
      </c>
      <c r="G2308" s="378"/>
    </row>
    <row r="2309" spans="2:7" s="367" customFormat="1" ht="51" x14ac:dyDescent="0.25">
      <c r="B2309" s="513" t="s">
        <v>10303</v>
      </c>
      <c r="C2309" s="409" t="s">
        <v>5594</v>
      </c>
      <c r="D2309" s="412" t="s">
        <v>10313</v>
      </c>
      <c r="E2309" s="413">
        <v>60767.51</v>
      </c>
      <c r="F2309" s="411" t="s">
        <v>7366</v>
      </c>
      <c r="G2309" s="378"/>
    </row>
    <row r="2310" spans="2:7" s="367" customFormat="1" ht="51" x14ac:dyDescent="0.25">
      <c r="B2310" s="513" t="s">
        <v>10304</v>
      </c>
      <c r="C2310" s="409" t="s">
        <v>5594</v>
      </c>
      <c r="D2310" s="412" t="s">
        <v>10314</v>
      </c>
      <c r="E2310" s="413">
        <v>265978.2</v>
      </c>
      <c r="F2310" s="411" t="s">
        <v>7366</v>
      </c>
      <c r="G2310" s="378"/>
    </row>
    <row r="2311" spans="2:7" s="367" customFormat="1" ht="51" x14ac:dyDescent="0.25">
      <c r="B2311" s="513" t="s">
        <v>10302</v>
      </c>
      <c r="C2311" s="409" t="s">
        <v>5594</v>
      </c>
      <c r="D2311" s="412" t="s">
        <v>10315</v>
      </c>
      <c r="E2311" s="413">
        <v>99892.57</v>
      </c>
      <c r="F2311" s="411" t="s">
        <v>7366</v>
      </c>
      <c r="G2311" s="378"/>
    </row>
    <row r="2312" spans="2:7" s="367" customFormat="1" ht="51" x14ac:dyDescent="0.25">
      <c r="B2312" s="513" t="s">
        <v>10305</v>
      </c>
      <c r="C2312" s="409" t="s">
        <v>5594</v>
      </c>
      <c r="D2312" s="412" t="s">
        <v>10316</v>
      </c>
      <c r="E2312" s="413">
        <v>50047.58</v>
      </c>
      <c r="F2312" s="411" t="s">
        <v>7366</v>
      </c>
      <c r="G2312" s="378"/>
    </row>
    <row r="2313" spans="2:7" s="367" customFormat="1" ht="51" x14ac:dyDescent="0.25">
      <c r="B2313" s="513" t="s">
        <v>10306</v>
      </c>
      <c r="C2313" s="409" t="s">
        <v>5594</v>
      </c>
      <c r="D2313" s="412" t="s">
        <v>10317</v>
      </c>
      <c r="E2313" s="413">
        <v>83947.1</v>
      </c>
      <c r="F2313" s="411" t="s">
        <v>7366</v>
      </c>
      <c r="G2313" s="378"/>
    </row>
    <row r="2314" spans="2:7" s="367" customFormat="1" ht="51" x14ac:dyDescent="0.25">
      <c r="B2314" s="513" t="s">
        <v>10306</v>
      </c>
      <c r="C2314" s="409" t="s">
        <v>5594</v>
      </c>
      <c r="D2314" s="412" t="s">
        <v>10318</v>
      </c>
      <c r="E2314" s="413">
        <v>83947.1</v>
      </c>
      <c r="F2314" s="411" t="s">
        <v>7366</v>
      </c>
      <c r="G2314" s="378"/>
    </row>
    <row r="2315" spans="2:7" s="367" customFormat="1" ht="51" x14ac:dyDescent="0.25">
      <c r="B2315" s="513" t="s">
        <v>10307</v>
      </c>
      <c r="C2315" s="409" t="s">
        <v>5594</v>
      </c>
      <c r="D2315" s="412" t="s">
        <v>10319</v>
      </c>
      <c r="E2315" s="413">
        <v>61046.879999999997</v>
      </c>
      <c r="F2315" s="411" t="s">
        <v>7366</v>
      </c>
      <c r="G2315" s="378"/>
    </row>
    <row r="2316" spans="2:7" s="367" customFormat="1" ht="51" x14ac:dyDescent="0.25">
      <c r="B2316" s="513" t="s">
        <v>10307</v>
      </c>
      <c r="C2316" s="409" t="s">
        <v>5594</v>
      </c>
      <c r="D2316" s="412" t="s">
        <v>10320</v>
      </c>
      <c r="E2316" s="413">
        <v>61046.879999999997</v>
      </c>
      <c r="F2316" s="411" t="s">
        <v>7366</v>
      </c>
      <c r="G2316" s="378"/>
    </row>
    <row r="2317" spans="2:7" s="367" customFormat="1" ht="51" x14ac:dyDescent="0.25">
      <c r="B2317" s="513" t="s">
        <v>10306</v>
      </c>
      <c r="C2317" s="409" t="s">
        <v>5594</v>
      </c>
      <c r="D2317" s="412" t="s">
        <v>10321</v>
      </c>
      <c r="E2317" s="413">
        <v>83947.1</v>
      </c>
      <c r="F2317" s="411" t="s">
        <v>7366</v>
      </c>
      <c r="G2317" s="378"/>
    </row>
    <row r="2318" spans="2:7" s="367" customFormat="1" ht="96" x14ac:dyDescent="0.25">
      <c r="B2318" s="513" t="s">
        <v>10308</v>
      </c>
      <c r="C2318" s="409" t="s">
        <v>5594</v>
      </c>
      <c r="D2318" s="412" t="s">
        <v>10322</v>
      </c>
      <c r="E2318" s="413">
        <v>2880918.66</v>
      </c>
      <c r="F2318" s="411" t="s">
        <v>7366</v>
      </c>
      <c r="G2318" s="378"/>
    </row>
    <row r="2319" spans="2:7" s="367" customFormat="1" ht="51" x14ac:dyDescent="0.25">
      <c r="B2319" s="513" t="s">
        <v>10307</v>
      </c>
      <c r="C2319" s="409" t="s">
        <v>5594</v>
      </c>
      <c r="D2319" s="412" t="s">
        <v>10323</v>
      </c>
      <c r="E2319" s="413">
        <v>61046.879999999997</v>
      </c>
      <c r="F2319" s="411" t="s">
        <v>7366</v>
      </c>
      <c r="G2319" s="378"/>
    </row>
    <row r="2320" spans="2:7" s="367" customFormat="1" ht="51" x14ac:dyDescent="0.25">
      <c r="B2320" s="513" t="s">
        <v>10309</v>
      </c>
      <c r="C2320" s="409" t="s">
        <v>5594</v>
      </c>
      <c r="D2320" s="412" t="s">
        <v>10324</v>
      </c>
      <c r="E2320" s="413">
        <v>63433.46</v>
      </c>
      <c r="F2320" s="411" t="s">
        <v>7366</v>
      </c>
      <c r="G2320" s="378"/>
    </row>
    <row r="2321" spans="2:7" s="367" customFormat="1" ht="51" x14ac:dyDescent="0.25">
      <c r="B2321" s="513" t="s">
        <v>10309</v>
      </c>
      <c r="C2321" s="409" t="s">
        <v>5594</v>
      </c>
      <c r="D2321" s="412" t="s">
        <v>10325</v>
      </c>
      <c r="E2321" s="413">
        <v>63433.46</v>
      </c>
      <c r="F2321" s="411" t="s">
        <v>7366</v>
      </c>
      <c r="G2321" s="378"/>
    </row>
    <row r="2322" spans="2:7" s="367" customFormat="1" ht="51" x14ac:dyDescent="0.25">
      <c r="B2322" s="513" t="s">
        <v>10309</v>
      </c>
      <c r="C2322" s="409" t="s">
        <v>5594</v>
      </c>
      <c r="D2322" s="412" t="s">
        <v>10326</v>
      </c>
      <c r="E2322" s="413">
        <v>63433.46</v>
      </c>
      <c r="F2322" s="411" t="s">
        <v>7366</v>
      </c>
      <c r="G2322" s="378"/>
    </row>
    <row r="2323" spans="2:7" s="367" customFormat="1" ht="51" x14ac:dyDescent="0.25">
      <c r="B2323" s="513" t="s">
        <v>10307</v>
      </c>
      <c r="C2323" s="409" t="s">
        <v>5594</v>
      </c>
      <c r="D2323" s="412" t="s">
        <v>10327</v>
      </c>
      <c r="E2323" s="413">
        <v>61046.879999999997</v>
      </c>
      <c r="F2323" s="411" t="s">
        <v>7366</v>
      </c>
      <c r="G2323" s="378"/>
    </row>
    <row r="2324" spans="2:7" s="367" customFormat="1" ht="51" x14ac:dyDescent="0.25">
      <c r="B2324" s="513" t="s">
        <v>10310</v>
      </c>
      <c r="C2324" s="409" t="s">
        <v>5594</v>
      </c>
      <c r="D2324" s="412" t="s">
        <v>10328</v>
      </c>
      <c r="E2324" s="413">
        <v>83154.899999999994</v>
      </c>
      <c r="F2324" s="411" t="s">
        <v>7366</v>
      </c>
      <c r="G2324" s="378"/>
    </row>
    <row r="2325" spans="2:7" s="367" customFormat="1" ht="51" x14ac:dyDescent="0.25">
      <c r="B2325" s="513" t="s">
        <v>10298</v>
      </c>
      <c r="C2325" s="409" t="s">
        <v>5594</v>
      </c>
      <c r="D2325" s="412" t="s">
        <v>10299</v>
      </c>
      <c r="E2325" s="413">
        <v>122012.94</v>
      </c>
      <c r="F2325" s="411" t="s">
        <v>7366</v>
      </c>
      <c r="G2325" s="378"/>
    </row>
    <row r="2326" spans="2:7" s="367" customFormat="1" ht="51" x14ac:dyDescent="0.25">
      <c r="B2326" s="513" t="s">
        <v>10310</v>
      </c>
      <c r="C2326" s="409" t="s">
        <v>5594</v>
      </c>
      <c r="D2326" s="412" t="s">
        <v>10329</v>
      </c>
      <c r="E2326" s="413">
        <v>83154.899999999994</v>
      </c>
      <c r="F2326" s="411" t="s">
        <v>7366</v>
      </c>
      <c r="G2326" s="378"/>
    </row>
    <row r="2327" spans="2:7" s="367" customFormat="1" ht="51" x14ac:dyDescent="0.25">
      <c r="B2327" s="515" t="s">
        <v>10297</v>
      </c>
      <c r="C2327" s="409" t="s">
        <v>5594</v>
      </c>
      <c r="D2327" s="419" t="s">
        <v>10296</v>
      </c>
      <c r="E2327" s="420">
        <v>74642.509999999995</v>
      </c>
      <c r="F2327" s="354" t="s">
        <v>7366</v>
      </c>
      <c r="G2327" s="378"/>
    </row>
    <row r="2328" spans="2:7" s="367" customFormat="1" ht="51" x14ac:dyDescent="0.25">
      <c r="B2328" s="515" t="s">
        <v>10298</v>
      </c>
      <c r="C2328" s="409" t="s">
        <v>5594</v>
      </c>
      <c r="D2328" s="419" t="s">
        <v>10300</v>
      </c>
      <c r="E2328" s="420">
        <v>122012.94</v>
      </c>
      <c r="F2328" s="354" t="s">
        <v>7366</v>
      </c>
      <c r="G2328" s="378"/>
    </row>
    <row r="2329" spans="2:7" s="367" customFormat="1" ht="51" x14ac:dyDescent="0.25">
      <c r="B2329" s="515" t="s">
        <v>10307</v>
      </c>
      <c r="C2329" s="409" t="s">
        <v>5594</v>
      </c>
      <c r="D2329" s="419" t="s">
        <v>10339</v>
      </c>
      <c r="E2329" s="420">
        <v>61046.879999999997</v>
      </c>
      <c r="F2329" s="354" t="s">
        <v>7366</v>
      </c>
      <c r="G2329" s="378"/>
    </row>
    <row r="2330" spans="2:7" s="367" customFormat="1" ht="51" x14ac:dyDescent="0.25">
      <c r="B2330" s="515" t="s">
        <v>10310</v>
      </c>
      <c r="C2330" s="409" t="s">
        <v>5594</v>
      </c>
      <c r="D2330" s="419" t="s">
        <v>10340</v>
      </c>
      <c r="E2330" s="420">
        <v>83154.899999999994</v>
      </c>
      <c r="F2330" s="354" t="s">
        <v>7366</v>
      </c>
      <c r="G2330" s="378"/>
    </row>
    <row r="2331" spans="2:7" s="367" customFormat="1" ht="63.75" x14ac:dyDescent="0.25">
      <c r="B2331" s="515" t="s">
        <v>10330</v>
      </c>
      <c r="C2331" s="409" t="s">
        <v>5594</v>
      </c>
      <c r="D2331" s="419" t="s">
        <v>10341</v>
      </c>
      <c r="E2331" s="420">
        <v>27000</v>
      </c>
      <c r="F2331" s="354" t="s">
        <v>7366</v>
      </c>
      <c r="G2331" s="378"/>
    </row>
    <row r="2332" spans="2:7" s="367" customFormat="1" ht="51" x14ac:dyDescent="0.25">
      <c r="B2332" s="515" t="s">
        <v>10331</v>
      </c>
      <c r="C2332" s="409" t="s">
        <v>5594</v>
      </c>
      <c r="D2332" s="419">
        <v>1012440006</v>
      </c>
      <c r="E2332" s="420">
        <v>129450</v>
      </c>
      <c r="F2332" s="354" t="s">
        <v>7366</v>
      </c>
      <c r="G2332" s="378"/>
    </row>
    <row r="2333" spans="2:7" s="367" customFormat="1" ht="51" x14ac:dyDescent="0.25">
      <c r="B2333" s="515" t="s">
        <v>10331</v>
      </c>
      <c r="C2333" s="409" t="s">
        <v>5594</v>
      </c>
      <c r="D2333" s="419">
        <v>1012440007</v>
      </c>
      <c r="E2333" s="420">
        <v>129450</v>
      </c>
      <c r="F2333" s="354" t="s">
        <v>7366</v>
      </c>
      <c r="G2333" s="378"/>
    </row>
    <row r="2334" spans="2:7" s="367" customFormat="1" ht="63.75" x14ac:dyDescent="0.25">
      <c r="B2334" s="515" t="s">
        <v>10332</v>
      </c>
      <c r="C2334" s="409" t="s">
        <v>5594</v>
      </c>
      <c r="D2334" s="419" t="s">
        <v>10342</v>
      </c>
      <c r="E2334" s="420">
        <v>593800</v>
      </c>
      <c r="F2334" s="354" t="s">
        <v>7366</v>
      </c>
      <c r="G2334" s="378"/>
    </row>
    <row r="2335" spans="2:7" s="367" customFormat="1" ht="63.75" x14ac:dyDescent="0.25">
      <c r="B2335" s="515" t="s">
        <v>10330</v>
      </c>
      <c r="C2335" s="409" t="s">
        <v>5594</v>
      </c>
      <c r="D2335" s="419" t="s">
        <v>10343</v>
      </c>
      <c r="E2335" s="420">
        <v>27000</v>
      </c>
      <c r="F2335" s="354" t="s">
        <v>7366</v>
      </c>
      <c r="G2335" s="378"/>
    </row>
    <row r="2336" spans="2:7" s="367" customFormat="1" ht="63.75" x14ac:dyDescent="0.25">
      <c r="B2336" s="515" t="s">
        <v>10330</v>
      </c>
      <c r="C2336" s="409" t="s">
        <v>5594</v>
      </c>
      <c r="D2336" s="419" t="s">
        <v>10344</v>
      </c>
      <c r="E2336" s="420">
        <v>27000</v>
      </c>
      <c r="F2336" s="354" t="s">
        <v>7366</v>
      </c>
      <c r="G2336" s="378"/>
    </row>
    <row r="2337" spans="2:7" s="367" customFormat="1" ht="63.75" x14ac:dyDescent="0.25">
      <c r="B2337" s="515" t="s">
        <v>10330</v>
      </c>
      <c r="C2337" s="409" t="s">
        <v>5594</v>
      </c>
      <c r="D2337" s="419" t="s">
        <v>10345</v>
      </c>
      <c r="E2337" s="420">
        <v>27000</v>
      </c>
      <c r="F2337" s="354" t="s">
        <v>7366</v>
      </c>
      <c r="G2337" s="378"/>
    </row>
    <row r="2338" spans="2:7" s="367" customFormat="1" ht="63.75" x14ac:dyDescent="0.25">
      <c r="B2338" s="515" t="s">
        <v>10330</v>
      </c>
      <c r="C2338" s="409" t="s">
        <v>5594</v>
      </c>
      <c r="D2338" s="419" t="s">
        <v>10346</v>
      </c>
      <c r="E2338" s="420">
        <v>27000</v>
      </c>
      <c r="F2338" s="354" t="s">
        <v>7366</v>
      </c>
      <c r="G2338" s="378"/>
    </row>
    <row r="2339" spans="2:7" s="367" customFormat="1" ht="63.75" x14ac:dyDescent="0.25">
      <c r="B2339" s="515" t="s">
        <v>10330</v>
      </c>
      <c r="C2339" s="409" t="s">
        <v>5594</v>
      </c>
      <c r="D2339" s="419" t="s">
        <v>10347</v>
      </c>
      <c r="E2339" s="420">
        <v>27000</v>
      </c>
      <c r="F2339" s="354" t="s">
        <v>7366</v>
      </c>
      <c r="G2339" s="378"/>
    </row>
    <row r="2340" spans="2:7" s="367" customFormat="1" ht="63.75" x14ac:dyDescent="0.25">
      <c r="B2340" s="515" t="s">
        <v>10330</v>
      </c>
      <c r="C2340" s="409" t="s">
        <v>5594</v>
      </c>
      <c r="D2340" s="419" t="s">
        <v>10348</v>
      </c>
      <c r="E2340" s="420">
        <v>27000</v>
      </c>
      <c r="F2340" s="354" t="s">
        <v>7366</v>
      </c>
      <c r="G2340" s="378"/>
    </row>
    <row r="2341" spans="2:7" s="367" customFormat="1" ht="63.75" x14ac:dyDescent="0.25">
      <c r="B2341" s="515" t="s">
        <v>10330</v>
      </c>
      <c r="C2341" s="409" t="s">
        <v>5594</v>
      </c>
      <c r="D2341" s="419" t="s">
        <v>10349</v>
      </c>
      <c r="E2341" s="420">
        <v>27000</v>
      </c>
      <c r="F2341" s="354" t="s">
        <v>7366</v>
      </c>
      <c r="G2341" s="378"/>
    </row>
    <row r="2342" spans="2:7" s="367" customFormat="1" ht="63.75" x14ac:dyDescent="0.25">
      <c r="B2342" s="515" t="s">
        <v>10330</v>
      </c>
      <c r="C2342" s="409" t="s">
        <v>5594</v>
      </c>
      <c r="D2342" s="419" t="s">
        <v>10350</v>
      </c>
      <c r="E2342" s="420">
        <v>27000</v>
      </c>
      <c r="F2342" s="354" t="s">
        <v>7366</v>
      </c>
      <c r="G2342" s="378"/>
    </row>
    <row r="2343" spans="2:7" s="367" customFormat="1" ht="51" x14ac:dyDescent="0.25">
      <c r="B2343" s="515" t="s">
        <v>10333</v>
      </c>
      <c r="C2343" s="409" t="s">
        <v>5594</v>
      </c>
      <c r="D2343" s="419" t="s">
        <v>10351</v>
      </c>
      <c r="E2343" s="420">
        <v>391200</v>
      </c>
      <c r="F2343" s="354" t="s">
        <v>7366</v>
      </c>
      <c r="G2343" s="378"/>
    </row>
    <row r="2344" spans="2:7" s="367" customFormat="1" ht="51" x14ac:dyDescent="0.25">
      <c r="B2344" s="515" t="s">
        <v>10334</v>
      </c>
      <c r="C2344" s="409" t="s">
        <v>5594</v>
      </c>
      <c r="D2344" s="419" t="s">
        <v>10352</v>
      </c>
      <c r="E2344" s="420">
        <v>120255</v>
      </c>
      <c r="F2344" s="354" t="s">
        <v>7366</v>
      </c>
      <c r="G2344" s="378"/>
    </row>
    <row r="2345" spans="2:7" s="367" customFormat="1" ht="51" x14ac:dyDescent="0.25">
      <c r="B2345" s="515" t="s">
        <v>10335</v>
      </c>
      <c r="C2345" s="409" t="s">
        <v>5594</v>
      </c>
      <c r="D2345" s="419" t="s">
        <v>10353</v>
      </c>
      <c r="E2345" s="420">
        <v>355500</v>
      </c>
      <c r="F2345" s="354" t="s">
        <v>7366</v>
      </c>
      <c r="G2345" s="378"/>
    </row>
    <row r="2346" spans="2:7" s="367" customFormat="1" ht="63.75" x14ac:dyDescent="0.25">
      <c r="B2346" s="515" t="s">
        <v>10330</v>
      </c>
      <c r="C2346" s="409" t="s">
        <v>5594</v>
      </c>
      <c r="D2346" s="419" t="s">
        <v>10354</v>
      </c>
      <c r="E2346" s="420">
        <v>27000</v>
      </c>
      <c r="F2346" s="354" t="s">
        <v>7366</v>
      </c>
      <c r="G2346" s="378"/>
    </row>
    <row r="2347" spans="2:7" s="367" customFormat="1" ht="51" x14ac:dyDescent="0.25">
      <c r="B2347" s="515" t="s">
        <v>10336</v>
      </c>
      <c r="C2347" s="409" t="s">
        <v>5594</v>
      </c>
      <c r="D2347" s="419" t="s">
        <v>10355</v>
      </c>
      <c r="E2347" s="420">
        <v>51060</v>
      </c>
      <c r="F2347" s="354" t="s">
        <v>7366</v>
      </c>
      <c r="G2347" s="378"/>
    </row>
    <row r="2348" spans="2:7" s="367" customFormat="1" ht="51" x14ac:dyDescent="0.25">
      <c r="B2348" s="515" t="s">
        <v>10337</v>
      </c>
      <c r="C2348" s="409" t="s">
        <v>5594</v>
      </c>
      <c r="D2348" s="419" t="s">
        <v>10356</v>
      </c>
      <c r="E2348" s="420">
        <v>94755</v>
      </c>
      <c r="F2348" s="354" t="s">
        <v>7366</v>
      </c>
      <c r="G2348" s="351"/>
    </row>
    <row r="2349" spans="2:7" s="367" customFormat="1" ht="51" x14ac:dyDescent="0.25">
      <c r="B2349" s="515" t="s">
        <v>10338</v>
      </c>
      <c r="C2349" s="409" t="s">
        <v>5594</v>
      </c>
      <c r="D2349" s="419" t="s">
        <v>10357</v>
      </c>
      <c r="E2349" s="420">
        <v>598000</v>
      </c>
      <c r="F2349" s="354" t="s">
        <v>7366</v>
      </c>
      <c r="G2349" s="378"/>
    </row>
    <row r="2350" spans="2:7" s="367" customFormat="1" ht="63.75" x14ac:dyDescent="0.25">
      <c r="B2350" s="515" t="s">
        <v>10330</v>
      </c>
      <c r="C2350" s="409" t="s">
        <v>5594</v>
      </c>
      <c r="D2350" s="419" t="s">
        <v>10358</v>
      </c>
      <c r="E2350" s="420">
        <v>27000</v>
      </c>
      <c r="F2350" s="354" t="s">
        <v>7366</v>
      </c>
      <c r="G2350" s="378"/>
    </row>
    <row r="2351" spans="2:7" s="367" customFormat="1" ht="63.75" x14ac:dyDescent="0.25">
      <c r="B2351" s="515" t="s">
        <v>10330</v>
      </c>
      <c r="C2351" s="409" t="s">
        <v>5594</v>
      </c>
      <c r="D2351" s="419" t="s">
        <v>10359</v>
      </c>
      <c r="E2351" s="420">
        <v>27000</v>
      </c>
      <c r="F2351" s="354" t="s">
        <v>7366</v>
      </c>
      <c r="G2351" s="378"/>
    </row>
    <row r="2352" spans="2:7" s="367" customFormat="1" ht="51" x14ac:dyDescent="0.25">
      <c r="B2352" s="513" t="s">
        <v>10331</v>
      </c>
      <c r="C2352" s="409" t="s">
        <v>5594</v>
      </c>
      <c r="D2352" s="412">
        <v>1012440005</v>
      </c>
      <c r="E2352" s="413">
        <v>129450</v>
      </c>
      <c r="F2352" s="354" t="s">
        <v>7366</v>
      </c>
      <c r="G2352" s="378"/>
    </row>
    <row r="2353" spans="2:7" s="367" customFormat="1" ht="51" x14ac:dyDescent="0.25">
      <c r="B2353" s="513" t="s">
        <v>10330</v>
      </c>
      <c r="C2353" s="409" t="s">
        <v>5594</v>
      </c>
      <c r="D2353" s="412" t="s">
        <v>10360</v>
      </c>
      <c r="E2353" s="413">
        <v>27000</v>
      </c>
      <c r="F2353" s="354" t="s">
        <v>7366</v>
      </c>
      <c r="G2353" s="378"/>
    </row>
    <row r="2354" spans="2:7" s="367" customFormat="1" ht="51" x14ac:dyDescent="0.25">
      <c r="B2354" s="513" t="s">
        <v>10330</v>
      </c>
      <c r="C2354" s="409" t="s">
        <v>5594</v>
      </c>
      <c r="D2354" s="412" t="s">
        <v>10361</v>
      </c>
      <c r="E2354" s="413">
        <v>27000</v>
      </c>
      <c r="F2354" s="354" t="s">
        <v>7366</v>
      </c>
      <c r="G2354" s="378"/>
    </row>
    <row r="2355" spans="2:7" s="367" customFormat="1" ht="51" x14ac:dyDescent="0.25">
      <c r="B2355" s="513" t="s">
        <v>10079</v>
      </c>
      <c r="C2355" s="409" t="s">
        <v>5594</v>
      </c>
      <c r="D2355" s="412" t="s">
        <v>7716</v>
      </c>
      <c r="E2355" s="413">
        <v>110342.07</v>
      </c>
      <c r="F2355" s="354" t="s">
        <v>7366</v>
      </c>
      <c r="G2355" s="378"/>
    </row>
    <row r="2356" spans="2:7" s="367" customFormat="1" ht="51" x14ac:dyDescent="0.25">
      <c r="B2356" s="513" t="s">
        <v>10079</v>
      </c>
      <c r="C2356" s="409" t="s">
        <v>5594</v>
      </c>
      <c r="D2356" s="412" t="s">
        <v>7548</v>
      </c>
      <c r="E2356" s="413">
        <v>110342.07</v>
      </c>
      <c r="F2356" s="354" t="s">
        <v>7366</v>
      </c>
      <c r="G2356" s="378"/>
    </row>
    <row r="2357" spans="2:7" s="367" customFormat="1" ht="38.25" x14ac:dyDescent="0.25">
      <c r="B2357" s="365" t="s">
        <v>5775</v>
      </c>
      <c r="C2357" s="354" t="s">
        <v>10919</v>
      </c>
      <c r="D2357" s="421">
        <v>10124000001</v>
      </c>
      <c r="E2357" s="422">
        <v>199000</v>
      </c>
      <c r="F2357" s="354" t="s">
        <v>5774</v>
      </c>
      <c r="G2357" s="378"/>
    </row>
    <row r="2358" spans="2:7" s="367" customFormat="1" ht="127.5" x14ac:dyDescent="0.25">
      <c r="B2358" s="226" t="s">
        <v>5776</v>
      </c>
      <c r="C2358" s="354" t="s">
        <v>10919</v>
      </c>
      <c r="D2358" s="421">
        <v>1010500001</v>
      </c>
      <c r="E2358" s="422">
        <v>307000</v>
      </c>
      <c r="F2358" s="354" t="s">
        <v>5774</v>
      </c>
      <c r="G2358" s="378"/>
    </row>
    <row r="2359" spans="2:7" s="367" customFormat="1" ht="38.25" x14ac:dyDescent="0.25">
      <c r="B2359" s="226" t="s">
        <v>10207</v>
      </c>
      <c r="C2359" s="354" t="s">
        <v>10919</v>
      </c>
      <c r="D2359" s="421" t="s">
        <v>10209</v>
      </c>
      <c r="E2359" s="422">
        <v>404481</v>
      </c>
      <c r="F2359" s="354" t="s">
        <v>5774</v>
      </c>
      <c r="G2359" s="378"/>
    </row>
    <row r="2360" spans="2:7" s="367" customFormat="1" ht="38.25" x14ac:dyDescent="0.25">
      <c r="B2360" s="423" t="s">
        <v>5777</v>
      </c>
      <c r="C2360" s="354" t="s">
        <v>10919</v>
      </c>
      <c r="D2360" s="424" t="s">
        <v>5778</v>
      </c>
      <c r="E2360" s="425">
        <v>1105000</v>
      </c>
      <c r="F2360" s="354" t="s">
        <v>5774</v>
      </c>
      <c r="G2360" s="378"/>
    </row>
    <row r="2361" spans="2:7" s="367" customFormat="1" ht="51" x14ac:dyDescent="0.25">
      <c r="B2361" s="226" t="s">
        <v>796</v>
      </c>
      <c r="C2361" s="354" t="s">
        <v>7438</v>
      </c>
      <c r="D2361" s="402" t="s">
        <v>5781</v>
      </c>
      <c r="E2361" s="403">
        <v>100000</v>
      </c>
      <c r="F2361" s="354" t="s">
        <v>742</v>
      </c>
      <c r="G2361" s="378"/>
    </row>
    <row r="2362" spans="2:7" s="367" customFormat="1" ht="51" x14ac:dyDescent="0.25">
      <c r="B2362" s="226" t="s">
        <v>5782</v>
      </c>
      <c r="C2362" s="354" t="s">
        <v>7439</v>
      </c>
      <c r="D2362" s="402" t="s">
        <v>5783</v>
      </c>
      <c r="E2362" s="403">
        <v>2898111</v>
      </c>
      <c r="F2362" s="354" t="s">
        <v>742</v>
      </c>
      <c r="G2362" s="378"/>
    </row>
    <row r="2363" spans="2:7" s="367" customFormat="1" ht="51" x14ac:dyDescent="0.25">
      <c r="B2363" s="226" t="s">
        <v>5784</v>
      </c>
      <c r="C2363" s="354" t="s">
        <v>7430</v>
      </c>
      <c r="D2363" s="402" t="s">
        <v>5785</v>
      </c>
      <c r="E2363" s="403">
        <v>9639</v>
      </c>
      <c r="F2363" s="354" t="s">
        <v>742</v>
      </c>
      <c r="G2363" s="378"/>
    </row>
    <row r="2364" spans="2:7" s="367" customFormat="1" ht="51" x14ac:dyDescent="0.25">
      <c r="B2364" s="226" t="s">
        <v>5786</v>
      </c>
      <c r="C2364" s="354" t="s">
        <v>7430</v>
      </c>
      <c r="D2364" s="402" t="s">
        <v>5787</v>
      </c>
      <c r="E2364" s="403">
        <v>6880</v>
      </c>
      <c r="F2364" s="354" t="s">
        <v>742</v>
      </c>
      <c r="G2364" s="378"/>
    </row>
    <row r="2365" spans="2:7" s="367" customFormat="1" ht="51" x14ac:dyDescent="0.25">
      <c r="B2365" s="226" t="s">
        <v>5788</v>
      </c>
      <c r="C2365" s="354" t="s">
        <v>7430</v>
      </c>
      <c r="D2365" s="402" t="s">
        <v>5789</v>
      </c>
      <c r="E2365" s="403">
        <v>12870</v>
      </c>
      <c r="F2365" s="354" t="s">
        <v>742</v>
      </c>
      <c r="G2365" s="378"/>
    </row>
    <row r="2366" spans="2:7" s="367" customFormat="1" ht="51" x14ac:dyDescent="0.25">
      <c r="B2366" s="226" t="s">
        <v>1228</v>
      </c>
      <c r="C2366" s="354" t="s">
        <v>7430</v>
      </c>
      <c r="D2366" s="402" t="s">
        <v>5790</v>
      </c>
      <c r="E2366" s="403">
        <v>19520</v>
      </c>
      <c r="F2366" s="354" t="s">
        <v>742</v>
      </c>
      <c r="G2366" s="378"/>
    </row>
    <row r="2367" spans="2:7" s="367" customFormat="1" ht="51" x14ac:dyDescent="0.25">
      <c r="B2367" s="226" t="s">
        <v>5791</v>
      </c>
      <c r="C2367" s="354" t="s">
        <v>7439</v>
      </c>
      <c r="D2367" s="402" t="s">
        <v>5792</v>
      </c>
      <c r="E2367" s="403">
        <v>28788.5</v>
      </c>
      <c r="F2367" s="354" t="s">
        <v>742</v>
      </c>
      <c r="G2367" s="378"/>
    </row>
    <row r="2368" spans="2:7" s="367" customFormat="1" ht="51" x14ac:dyDescent="0.25">
      <c r="B2368" s="226" t="s">
        <v>3204</v>
      </c>
      <c r="C2368" s="354" t="s">
        <v>7430</v>
      </c>
      <c r="D2368" s="402" t="s">
        <v>5793</v>
      </c>
      <c r="E2368" s="403">
        <v>68941.460000000006</v>
      </c>
      <c r="F2368" s="354" t="s">
        <v>742</v>
      </c>
      <c r="G2368" s="378"/>
    </row>
    <row r="2369" spans="2:7" s="367" customFormat="1" ht="51" x14ac:dyDescent="0.25">
      <c r="B2369" s="226" t="s">
        <v>5794</v>
      </c>
      <c r="C2369" s="354" t="s">
        <v>7430</v>
      </c>
      <c r="D2369" s="402" t="s">
        <v>5795</v>
      </c>
      <c r="E2369" s="403">
        <v>9500</v>
      </c>
      <c r="F2369" s="354" t="s">
        <v>742</v>
      </c>
      <c r="G2369" s="378"/>
    </row>
    <row r="2370" spans="2:7" s="367" customFormat="1" ht="51" x14ac:dyDescent="0.25">
      <c r="B2370" s="226" t="s">
        <v>5796</v>
      </c>
      <c r="C2370" s="354" t="s">
        <v>7430</v>
      </c>
      <c r="D2370" s="402" t="s">
        <v>5797</v>
      </c>
      <c r="E2370" s="403">
        <v>21970.799999999999</v>
      </c>
      <c r="F2370" s="354" t="s">
        <v>742</v>
      </c>
      <c r="G2370" s="378"/>
    </row>
    <row r="2371" spans="2:7" s="367" customFormat="1" ht="51" x14ac:dyDescent="0.25">
      <c r="B2371" s="226" t="s">
        <v>5798</v>
      </c>
      <c r="C2371" s="354" t="s">
        <v>7430</v>
      </c>
      <c r="D2371" s="402" t="s">
        <v>5799</v>
      </c>
      <c r="E2371" s="403">
        <v>5090</v>
      </c>
      <c r="F2371" s="354" t="s">
        <v>742</v>
      </c>
      <c r="G2371" s="378"/>
    </row>
    <row r="2372" spans="2:7" s="367" customFormat="1" ht="51" x14ac:dyDescent="0.25">
      <c r="B2372" s="226" t="s">
        <v>5800</v>
      </c>
      <c r="C2372" s="354" t="s">
        <v>7430</v>
      </c>
      <c r="D2372" s="402">
        <v>1538158</v>
      </c>
      <c r="E2372" s="403">
        <v>7412.58</v>
      </c>
      <c r="F2372" s="354" t="s">
        <v>742</v>
      </c>
      <c r="G2372" s="378"/>
    </row>
    <row r="2373" spans="2:7" s="367" customFormat="1" ht="51" x14ac:dyDescent="0.25">
      <c r="B2373" s="226" t="s">
        <v>5801</v>
      </c>
      <c r="C2373" s="354" t="s">
        <v>7430</v>
      </c>
      <c r="D2373" s="402" t="s">
        <v>5802</v>
      </c>
      <c r="E2373" s="403">
        <v>28790.66</v>
      </c>
      <c r="F2373" s="354" t="s">
        <v>742</v>
      </c>
      <c r="G2373" s="378"/>
    </row>
    <row r="2374" spans="2:7" s="367" customFormat="1" ht="51" x14ac:dyDescent="0.25">
      <c r="B2374" s="226" t="s">
        <v>5803</v>
      </c>
      <c r="C2374" s="354" t="s">
        <v>7430</v>
      </c>
      <c r="D2374" s="402" t="s">
        <v>5804</v>
      </c>
      <c r="E2374" s="403">
        <v>4250</v>
      </c>
      <c r="F2374" s="354" t="s">
        <v>742</v>
      </c>
      <c r="G2374" s="378"/>
    </row>
    <row r="2375" spans="2:7" s="367" customFormat="1" ht="51" x14ac:dyDescent="0.25">
      <c r="B2375" s="226" t="s">
        <v>5805</v>
      </c>
      <c r="C2375" s="354" t="s">
        <v>7430</v>
      </c>
      <c r="D2375" s="402" t="s">
        <v>5806</v>
      </c>
      <c r="E2375" s="403">
        <v>4131</v>
      </c>
      <c r="F2375" s="354" t="s">
        <v>742</v>
      </c>
      <c r="G2375" s="378"/>
    </row>
    <row r="2376" spans="2:7" s="367" customFormat="1" ht="51" x14ac:dyDescent="0.25">
      <c r="B2376" s="226" t="s">
        <v>5807</v>
      </c>
      <c r="C2376" s="354" t="s">
        <v>7430</v>
      </c>
      <c r="D2376" s="402" t="s">
        <v>5808</v>
      </c>
      <c r="E2376" s="403">
        <v>19560</v>
      </c>
      <c r="F2376" s="354" t="s">
        <v>742</v>
      </c>
      <c r="G2376" s="378"/>
    </row>
    <row r="2377" spans="2:7" s="367" customFormat="1" ht="51" x14ac:dyDescent="0.25">
      <c r="B2377" s="226" t="s">
        <v>5810</v>
      </c>
      <c r="C2377" s="354" t="s">
        <v>7439</v>
      </c>
      <c r="D2377" s="402" t="s">
        <v>5811</v>
      </c>
      <c r="E2377" s="403">
        <v>88514.58</v>
      </c>
      <c r="F2377" s="354" t="s">
        <v>742</v>
      </c>
      <c r="G2377" s="378"/>
    </row>
    <row r="2378" spans="2:7" s="367" customFormat="1" ht="51" x14ac:dyDescent="0.25">
      <c r="B2378" s="226" t="s">
        <v>5812</v>
      </c>
      <c r="C2378" s="354" t="s">
        <v>7439</v>
      </c>
      <c r="D2378" s="402" t="s">
        <v>5813</v>
      </c>
      <c r="E2378" s="403">
        <v>19080</v>
      </c>
      <c r="F2378" s="354" t="s">
        <v>742</v>
      </c>
      <c r="G2378" s="378"/>
    </row>
    <row r="2379" spans="2:7" s="367" customFormat="1" ht="51" x14ac:dyDescent="0.25">
      <c r="B2379" s="226" t="s">
        <v>5814</v>
      </c>
      <c r="C2379" s="354" t="s">
        <v>7439</v>
      </c>
      <c r="D2379" s="402" t="s">
        <v>5815</v>
      </c>
      <c r="E2379" s="403">
        <v>47276</v>
      </c>
      <c r="F2379" s="354" t="s">
        <v>742</v>
      </c>
      <c r="G2379" s="378"/>
    </row>
    <row r="2380" spans="2:7" s="367" customFormat="1" ht="51" x14ac:dyDescent="0.25">
      <c r="B2380" s="226" t="s">
        <v>5816</v>
      </c>
      <c r="C2380" s="354" t="s">
        <v>7430</v>
      </c>
      <c r="D2380" s="402" t="s">
        <v>5817</v>
      </c>
      <c r="E2380" s="403">
        <v>111078</v>
      </c>
      <c r="F2380" s="354" t="s">
        <v>742</v>
      </c>
      <c r="G2380" s="378"/>
    </row>
    <row r="2381" spans="2:7" s="367" customFormat="1" ht="51" x14ac:dyDescent="0.25">
      <c r="B2381" s="226" t="s">
        <v>5818</v>
      </c>
      <c r="C2381" s="354" t="s">
        <v>7430</v>
      </c>
      <c r="D2381" s="402" t="s">
        <v>5819</v>
      </c>
      <c r="E2381" s="403">
        <v>11910</v>
      </c>
      <c r="F2381" s="354" t="s">
        <v>742</v>
      </c>
      <c r="G2381" s="378"/>
    </row>
    <row r="2382" spans="2:7" s="367" customFormat="1" ht="51" x14ac:dyDescent="0.25">
      <c r="B2382" s="226" t="s">
        <v>5820</v>
      </c>
      <c r="C2382" s="354" t="s">
        <v>7430</v>
      </c>
      <c r="D2382" s="402" t="s">
        <v>5821</v>
      </c>
      <c r="E2382" s="403">
        <v>22050.7</v>
      </c>
      <c r="F2382" s="354" t="s">
        <v>742</v>
      </c>
      <c r="G2382" s="378"/>
    </row>
    <row r="2383" spans="2:7" s="367" customFormat="1" ht="51" x14ac:dyDescent="0.25">
      <c r="B2383" s="226" t="s">
        <v>5822</v>
      </c>
      <c r="C2383" s="354" t="s">
        <v>7439</v>
      </c>
      <c r="D2383" s="402" t="s">
        <v>5823</v>
      </c>
      <c r="E2383" s="403">
        <v>94740.66</v>
      </c>
      <c r="F2383" s="354" t="s">
        <v>742</v>
      </c>
      <c r="G2383" s="378"/>
    </row>
    <row r="2384" spans="2:7" s="367" customFormat="1" ht="51" x14ac:dyDescent="0.25">
      <c r="B2384" s="226" t="s">
        <v>5824</v>
      </c>
      <c r="C2384" s="354" t="s">
        <v>7430</v>
      </c>
      <c r="D2384" s="402" t="s">
        <v>5825</v>
      </c>
      <c r="E2384" s="403">
        <v>3240</v>
      </c>
      <c r="F2384" s="354" t="s">
        <v>742</v>
      </c>
      <c r="G2384" s="378"/>
    </row>
    <row r="2385" spans="2:7" s="367" customFormat="1" ht="51" x14ac:dyDescent="0.25">
      <c r="B2385" s="226" t="s">
        <v>5826</v>
      </c>
      <c r="C2385" s="354" t="s">
        <v>7430</v>
      </c>
      <c r="D2385" s="402" t="s">
        <v>5827</v>
      </c>
      <c r="E2385" s="403">
        <v>10550</v>
      </c>
      <c r="F2385" s="354" t="s">
        <v>742</v>
      </c>
      <c r="G2385" s="378"/>
    </row>
    <row r="2386" spans="2:7" s="367" customFormat="1" ht="51" x14ac:dyDescent="0.25">
      <c r="B2386" s="226" t="s">
        <v>5828</v>
      </c>
      <c r="C2386" s="354" t="s">
        <v>7438</v>
      </c>
      <c r="D2386" s="402" t="s">
        <v>5829</v>
      </c>
      <c r="E2386" s="403">
        <v>5696.7</v>
      </c>
      <c r="F2386" s="354" t="s">
        <v>742</v>
      </c>
      <c r="G2386" s="378"/>
    </row>
    <row r="2387" spans="2:7" s="367" customFormat="1" ht="51" x14ac:dyDescent="0.25">
      <c r="B2387" s="226" t="s">
        <v>5830</v>
      </c>
      <c r="C2387" s="354" t="s">
        <v>7438</v>
      </c>
      <c r="D2387" s="402" t="s">
        <v>5831</v>
      </c>
      <c r="E2387" s="403">
        <v>32484</v>
      </c>
      <c r="F2387" s="354" t="s">
        <v>742</v>
      </c>
      <c r="G2387" s="378"/>
    </row>
    <row r="2388" spans="2:7" s="367" customFormat="1" ht="51" x14ac:dyDescent="0.25">
      <c r="B2388" s="226" t="s">
        <v>5832</v>
      </c>
      <c r="C2388" s="354" t="s">
        <v>7438</v>
      </c>
      <c r="D2388" s="402" t="s">
        <v>5833</v>
      </c>
      <c r="E2388" s="403">
        <v>10150</v>
      </c>
      <c r="F2388" s="354" t="s">
        <v>742</v>
      </c>
      <c r="G2388" s="378"/>
    </row>
    <row r="2389" spans="2:7" s="367" customFormat="1" ht="51" x14ac:dyDescent="0.25">
      <c r="B2389" s="226" t="s">
        <v>5834</v>
      </c>
      <c r="C2389" s="354" t="s">
        <v>7438</v>
      </c>
      <c r="D2389" s="402" t="s">
        <v>5835</v>
      </c>
      <c r="E2389" s="403">
        <v>5100</v>
      </c>
      <c r="F2389" s="354" t="s">
        <v>742</v>
      </c>
      <c r="G2389" s="378"/>
    </row>
    <row r="2390" spans="2:7" s="367" customFormat="1" ht="51" x14ac:dyDescent="0.25">
      <c r="B2390" s="226" t="s">
        <v>5836</v>
      </c>
      <c r="C2390" s="354" t="s">
        <v>7438</v>
      </c>
      <c r="D2390" s="402" t="s">
        <v>5837</v>
      </c>
      <c r="E2390" s="403">
        <v>10150</v>
      </c>
      <c r="F2390" s="354" t="s">
        <v>742</v>
      </c>
      <c r="G2390" s="378"/>
    </row>
    <row r="2391" spans="2:7" s="367" customFormat="1" ht="51" x14ac:dyDescent="0.25">
      <c r="B2391" s="226" t="s">
        <v>5838</v>
      </c>
      <c r="C2391" s="354" t="s">
        <v>7438</v>
      </c>
      <c r="D2391" s="402" t="s">
        <v>5839</v>
      </c>
      <c r="E2391" s="403">
        <v>5100</v>
      </c>
      <c r="F2391" s="354" t="s">
        <v>742</v>
      </c>
      <c r="G2391" s="378"/>
    </row>
    <row r="2392" spans="2:7" s="367" customFormat="1" ht="51" x14ac:dyDescent="0.25">
      <c r="B2392" s="226" t="s">
        <v>5840</v>
      </c>
      <c r="C2392" s="354" t="s">
        <v>7438</v>
      </c>
      <c r="D2392" s="402" t="s">
        <v>5841</v>
      </c>
      <c r="E2392" s="403">
        <v>4100</v>
      </c>
      <c r="F2392" s="354" t="s">
        <v>742</v>
      </c>
      <c r="G2392" s="378"/>
    </row>
    <row r="2393" spans="2:7" s="367" customFormat="1" ht="51" x14ac:dyDescent="0.25">
      <c r="B2393" s="226" t="s">
        <v>5842</v>
      </c>
      <c r="C2393" s="354" t="s">
        <v>7438</v>
      </c>
      <c r="D2393" s="402" t="s">
        <v>5843</v>
      </c>
      <c r="E2393" s="403">
        <v>4100</v>
      </c>
      <c r="F2393" s="354" t="s">
        <v>742</v>
      </c>
      <c r="G2393" s="378"/>
    </row>
    <row r="2394" spans="2:7" s="367" customFormat="1" ht="51" x14ac:dyDescent="0.25">
      <c r="B2394" s="226" t="s">
        <v>5844</v>
      </c>
      <c r="C2394" s="354" t="s">
        <v>7438</v>
      </c>
      <c r="D2394" s="402" t="s">
        <v>5845</v>
      </c>
      <c r="E2394" s="403">
        <v>3100</v>
      </c>
      <c r="F2394" s="354" t="s">
        <v>742</v>
      </c>
      <c r="G2394" s="378"/>
    </row>
    <row r="2395" spans="2:7" s="367" customFormat="1" ht="51" x14ac:dyDescent="0.25">
      <c r="B2395" s="226" t="s">
        <v>5846</v>
      </c>
      <c r="C2395" s="354" t="s">
        <v>7438</v>
      </c>
      <c r="D2395" s="402" t="s">
        <v>5847</v>
      </c>
      <c r="E2395" s="403">
        <v>3100</v>
      </c>
      <c r="F2395" s="354" t="s">
        <v>742</v>
      </c>
      <c r="G2395" s="378"/>
    </row>
    <row r="2396" spans="2:7" s="367" customFormat="1" ht="51" x14ac:dyDescent="0.25">
      <c r="B2396" s="226" t="s">
        <v>5848</v>
      </c>
      <c r="C2396" s="354" t="s">
        <v>7438</v>
      </c>
      <c r="D2396" s="402" t="s">
        <v>5849</v>
      </c>
      <c r="E2396" s="403">
        <v>3100</v>
      </c>
      <c r="F2396" s="354" t="s">
        <v>742</v>
      </c>
      <c r="G2396" s="378"/>
    </row>
    <row r="2397" spans="2:7" s="367" customFormat="1" ht="51" x14ac:dyDescent="0.25">
      <c r="B2397" s="226" t="s">
        <v>5850</v>
      </c>
      <c r="C2397" s="354" t="s">
        <v>7438</v>
      </c>
      <c r="D2397" s="402" t="s">
        <v>5851</v>
      </c>
      <c r="E2397" s="403">
        <v>10150</v>
      </c>
      <c r="F2397" s="354" t="s">
        <v>742</v>
      </c>
      <c r="G2397" s="378"/>
    </row>
    <row r="2398" spans="2:7" s="367" customFormat="1" ht="51" x14ac:dyDescent="0.25">
      <c r="B2398" s="226" t="s">
        <v>5852</v>
      </c>
      <c r="C2398" s="354" t="s">
        <v>7438</v>
      </c>
      <c r="D2398" s="402" t="s">
        <v>5853</v>
      </c>
      <c r="E2398" s="403">
        <v>3100</v>
      </c>
      <c r="F2398" s="354" t="s">
        <v>742</v>
      </c>
      <c r="G2398" s="378"/>
    </row>
    <row r="2399" spans="2:7" s="367" customFormat="1" ht="51" x14ac:dyDescent="0.25">
      <c r="B2399" s="226" t="s">
        <v>5854</v>
      </c>
      <c r="C2399" s="354" t="s">
        <v>7438</v>
      </c>
      <c r="D2399" s="402" t="s">
        <v>5855</v>
      </c>
      <c r="E2399" s="403">
        <v>6120</v>
      </c>
      <c r="F2399" s="354" t="s">
        <v>742</v>
      </c>
      <c r="G2399" s="378"/>
    </row>
    <row r="2400" spans="2:7" s="367" customFormat="1" ht="51" x14ac:dyDescent="0.25">
      <c r="B2400" s="226" t="s">
        <v>5856</v>
      </c>
      <c r="C2400" s="354" t="s">
        <v>7438</v>
      </c>
      <c r="D2400" s="402" t="s">
        <v>5857</v>
      </c>
      <c r="E2400" s="403">
        <v>11984.96</v>
      </c>
      <c r="F2400" s="354" t="s">
        <v>742</v>
      </c>
      <c r="G2400" s="378"/>
    </row>
    <row r="2401" spans="2:7" s="367" customFormat="1" ht="51" x14ac:dyDescent="0.25">
      <c r="B2401" s="226" t="s">
        <v>5858</v>
      </c>
      <c r="C2401" s="354" t="s">
        <v>7438</v>
      </c>
      <c r="D2401" s="402" t="s">
        <v>5859</v>
      </c>
      <c r="E2401" s="403">
        <v>3322</v>
      </c>
      <c r="F2401" s="354" t="s">
        <v>742</v>
      </c>
      <c r="G2401" s="378"/>
    </row>
    <row r="2402" spans="2:7" s="367" customFormat="1" ht="51" x14ac:dyDescent="0.25">
      <c r="B2402" s="226" t="s">
        <v>5860</v>
      </c>
      <c r="C2402" s="354" t="s">
        <v>7438</v>
      </c>
      <c r="D2402" s="402" t="s">
        <v>5861</v>
      </c>
      <c r="E2402" s="403">
        <v>7400.29</v>
      </c>
      <c r="F2402" s="354" t="s">
        <v>742</v>
      </c>
      <c r="G2402" s="378"/>
    </row>
    <row r="2403" spans="2:7" s="367" customFormat="1" ht="51" x14ac:dyDescent="0.25">
      <c r="B2403" s="226" t="s">
        <v>5858</v>
      </c>
      <c r="C2403" s="354" t="s">
        <v>7438</v>
      </c>
      <c r="D2403" s="402" t="s">
        <v>5862</v>
      </c>
      <c r="E2403" s="403">
        <v>3322</v>
      </c>
      <c r="F2403" s="354" t="s">
        <v>742</v>
      </c>
      <c r="G2403" s="378"/>
    </row>
    <row r="2404" spans="2:7" s="367" customFormat="1" ht="51" x14ac:dyDescent="0.25">
      <c r="B2404" s="226" t="s">
        <v>5863</v>
      </c>
      <c r="C2404" s="354" t="s">
        <v>7438</v>
      </c>
      <c r="D2404" s="402" t="s">
        <v>5864</v>
      </c>
      <c r="E2404" s="403">
        <v>28700.73</v>
      </c>
      <c r="F2404" s="354" t="s">
        <v>742</v>
      </c>
      <c r="G2404" s="378"/>
    </row>
    <row r="2405" spans="2:7" s="367" customFormat="1" ht="51" x14ac:dyDescent="0.25">
      <c r="B2405" s="226" t="s">
        <v>5865</v>
      </c>
      <c r="C2405" s="354" t="s">
        <v>7438</v>
      </c>
      <c r="D2405" s="402" t="s">
        <v>5866</v>
      </c>
      <c r="E2405" s="403">
        <v>19866.61</v>
      </c>
      <c r="F2405" s="354" t="s">
        <v>742</v>
      </c>
      <c r="G2405" s="378"/>
    </row>
    <row r="2406" spans="2:7" s="367" customFormat="1" ht="51" x14ac:dyDescent="0.25">
      <c r="B2406" s="226" t="s">
        <v>5867</v>
      </c>
      <c r="C2406" s="354" t="s">
        <v>7438</v>
      </c>
      <c r="D2406" s="402" t="s">
        <v>5868</v>
      </c>
      <c r="E2406" s="403">
        <v>47304.7</v>
      </c>
      <c r="F2406" s="354" t="s">
        <v>742</v>
      </c>
      <c r="G2406" s="378"/>
    </row>
    <row r="2407" spans="2:7" s="367" customFormat="1" ht="51" x14ac:dyDescent="0.25">
      <c r="B2407" s="226" t="s">
        <v>5869</v>
      </c>
      <c r="C2407" s="354" t="s">
        <v>7438</v>
      </c>
      <c r="D2407" s="402" t="s">
        <v>5870</v>
      </c>
      <c r="E2407" s="403">
        <v>16100</v>
      </c>
      <c r="F2407" s="354" t="s">
        <v>742</v>
      </c>
      <c r="G2407" s="378"/>
    </row>
    <row r="2408" spans="2:7" s="367" customFormat="1" ht="51" x14ac:dyDescent="0.25">
      <c r="B2408" s="226" t="s">
        <v>5871</v>
      </c>
      <c r="C2408" s="354" t="s">
        <v>7439</v>
      </c>
      <c r="D2408" s="402" t="s">
        <v>5872</v>
      </c>
      <c r="E2408" s="403">
        <v>12500</v>
      </c>
      <c r="F2408" s="354" t="s">
        <v>742</v>
      </c>
      <c r="G2408" s="378"/>
    </row>
    <row r="2409" spans="2:7" s="367" customFormat="1" ht="51" x14ac:dyDescent="0.25">
      <c r="B2409" s="226" t="s">
        <v>5873</v>
      </c>
      <c r="C2409" s="354" t="s">
        <v>7439</v>
      </c>
      <c r="D2409" s="402" t="s">
        <v>5874</v>
      </c>
      <c r="E2409" s="403">
        <v>19500</v>
      </c>
      <c r="F2409" s="354" t="s">
        <v>742</v>
      </c>
      <c r="G2409" s="378"/>
    </row>
    <row r="2410" spans="2:7" s="367" customFormat="1" ht="51" x14ac:dyDescent="0.25">
      <c r="B2410" s="226" t="s">
        <v>5875</v>
      </c>
      <c r="C2410" s="354" t="s">
        <v>7439</v>
      </c>
      <c r="D2410" s="402" t="s">
        <v>5876</v>
      </c>
      <c r="E2410" s="403">
        <v>12500</v>
      </c>
      <c r="F2410" s="354" t="s">
        <v>742</v>
      </c>
      <c r="G2410" s="378"/>
    </row>
    <row r="2411" spans="2:7" s="367" customFormat="1" ht="51" x14ac:dyDescent="0.25">
      <c r="B2411" s="226" t="s">
        <v>5877</v>
      </c>
      <c r="C2411" s="354" t="s">
        <v>7439</v>
      </c>
      <c r="D2411" s="402" t="s">
        <v>5878</v>
      </c>
      <c r="E2411" s="403">
        <v>12500</v>
      </c>
      <c r="F2411" s="354" t="s">
        <v>742</v>
      </c>
      <c r="G2411" s="378"/>
    </row>
    <row r="2412" spans="2:7" s="367" customFormat="1" ht="51" x14ac:dyDescent="0.25">
      <c r="B2412" s="226" t="s">
        <v>5879</v>
      </c>
      <c r="C2412" s="354" t="s">
        <v>7439</v>
      </c>
      <c r="D2412" s="402" t="s">
        <v>5880</v>
      </c>
      <c r="E2412" s="403">
        <v>12500</v>
      </c>
      <c r="F2412" s="354" t="s">
        <v>742</v>
      </c>
      <c r="G2412" s="378"/>
    </row>
    <row r="2413" spans="2:7" s="367" customFormat="1" ht="51" x14ac:dyDescent="0.25">
      <c r="B2413" s="226" t="s">
        <v>5881</v>
      </c>
      <c r="C2413" s="354" t="s">
        <v>7439</v>
      </c>
      <c r="D2413" s="402" t="s">
        <v>5882</v>
      </c>
      <c r="E2413" s="403">
        <v>12500</v>
      </c>
      <c r="F2413" s="354" t="s">
        <v>742</v>
      </c>
      <c r="G2413" s="378"/>
    </row>
    <row r="2414" spans="2:7" s="367" customFormat="1" ht="51" x14ac:dyDescent="0.25">
      <c r="B2414" s="226" t="s">
        <v>5883</v>
      </c>
      <c r="C2414" s="354" t="s">
        <v>7439</v>
      </c>
      <c r="D2414" s="402" t="s">
        <v>5884</v>
      </c>
      <c r="E2414" s="403">
        <v>12500</v>
      </c>
      <c r="F2414" s="354" t="s">
        <v>742</v>
      </c>
      <c r="G2414" s="378"/>
    </row>
    <row r="2415" spans="2:7" s="367" customFormat="1" ht="51" x14ac:dyDescent="0.25">
      <c r="B2415" s="226" t="s">
        <v>5885</v>
      </c>
      <c r="C2415" s="354" t="s">
        <v>7439</v>
      </c>
      <c r="D2415" s="402" t="s">
        <v>5886</v>
      </c>
      <c r="E2415" s="403">
        <v>1464760</v>
      </c>
      <c r="F2415" s="354" t="s">
        <v>742</v>
      </c>
      <c r="G2415" s="378"/>
    </row>
    <row r="2416" spans="2:7" s="367" customFormat="1" ht="51" x14ac:dyDescent="0.25">
      <c r="B2416" s="226" t="s">
        <v>5887</v>
      </c>
      <c r="C2416" s="354" t="s">
        <v>7439</v>
      </c>
      <c r="D2416" s="402" t="s">
        <v>5888</v>
      </c>
      <c r="E2416" s="403">
        <v>72450</v>
      </c>
      <c r="F2416" s="354" t="s">
        <v>742</v>
      </c>
      <c r="G2416" s="378"/>
    </row>
    <row r="2417" spans="2:7" s="367" customFormat="1" ht="51" x14ac:dyDescent="0.25">
      <c r="B2417" s="226" t="s">
        <v>5889</v>
      </c>
      <c r="C2417" s="354" t="s">
        <v>7439</v>
      </c>
      <c r="D2417" s="402" t="s">
        <v>5890</v>
      </c>
      <c r="E2417" s="403">
        <v>7320</v>
      </c>
      <c r="F2417" s="354" t="s">
        <v>742</v>
      </c>
      <c r="G2417" s="378"/>
    </row>
    <row r="2418" spans="2:7" s="367" customFormat="1" ht="51" x14ac:dyDescent="0.25">
      <c r="B2418" s="226" t="s">
        <v>5891</v>
      </c>
      <c r="C2418" s="354" t="s">
        <v>7439</v>
      </c>
      <c r="D2418" s="402" t="s">
        <v>5892</v>
      </c>
      <c r="E2418" s="403">
        <v>11220</v>
      </c>
      <c r="F2418" s="354" t="s">
        <v>742</v>
      </c>
      <c r="G2418" s="378"/>
    </row>
    <row r="2419" spans="2:7" s="367" customFormat="1" ht="51" x14ac:dyDescent="0.25">
      <c r="B2419" s="226" t="s">
        <v>5893</v>
      </c>
      <c r="C2419" s="354" t="s">
        <v>7439</v>
      </c>
      <c r="D2419" s="402" t="s">
        <v>5894</v>
      </c>
      <c r="E2419" s="403">
        <v>8200</v>
      </c>
      <c r="F2419" s="354" t="s">
        <v>742</v>
      </c>
      <c r="G2419" s="378"/>
    </row>
    <row r="2420" spans="2:7" s="367" customFormat="1" ht="51" x14ac:dyDescent="0.25">
      <c r="B2420" s="226" t="s">
        <v>5893</v>
      </c>
      <c r="C2420" s="354" t="s">
        <v>7439</v>
      </c>
      <c r="D2420" s="402" t="s">
        <v>5895</v>
      </c>
      <c r="E2420" s="403">
        <v>8200</v>
      </c>
      <c r="F2420" s="354" t="s">
        <v>742</v>
      </c>
      <c r="G2420" s="378"/>
    </row>
    <row r="2421" spans="2:7" s="367" customFormat="1" ht="51" x14ac:dyDescent="0.25">
      <c r="B2421" s="226" t="s">
        <v>5893</v>
      </c>
      <c r="C2421" s="354" t="s">
        <v>7439</v>
      </c>
      <c r="D2421" s="402" t="s">
        <v>5896</v>
      </c>
      <c r="E2421" s="403">
        <v>8200</v>
      </c>
      <c r="F2421" s="354" t="s">
        <v>742</v>
      </c>
      <c r="G2421" s="378"/>
    </row>
    <row r="2422" spans="2:7" s="367" customFormat="1" ht="51" x14ac:dyDescent="0.25">
      <c r="B2422" s="226" t="s">
        <v>5893</v>
      </c>
      <c r="C2422" s="354" t="s">
        <v>7439</v>
      </c>
      <c r="D2422" s="402" t="s">
        <v>5897</v>
      </c>
      <c r="E2422" s="403">
        <v>8200</v>
      </c>
      <c r="F2422" s="354" t="s">
        <v>742</v>
      </c>
      <c r="G2422" s="378"/>
    </row>
    <row r="2423" spans="2:7" s="367" customFormat="1" ht="51" x14ac:dyDescent="0.25">
      <c r="B2423" s="226" t="s">
        <v>5893</v>
      </c>
      <c r="C2423" s="354" t="s">
        <v>7439</v>
      </c>
      <c r="D2423" s="402" t="s">
        <v>5898</v>
      </c>
      <c r="E2423" s="403">
        <v>8200</v>
      </c>
      <c r="F2423" s="354" t="s">
        <v>742</v>
      </c>
      <c r="G2423" s="378"/>
    </row>
    <row r="2424" spans="2:7" s="367" customFormat="1" ht="51" x14ac:dyDescent="0.25">
      <c r="B2424" s="226" t="s">
        <v>5899</v>
      </c>
      <c r="C2424" s="354" t="s">
        <v>7439</v>
      </c>
      <c r="D2424" s="402" t="s">
        <v>5900</v>
      </c>
      <c r="E2424" s="403">
        <v>25500</v>
      </c>
      <c r="F2424" s="354" t="s">
        <v>742</v>
      </c>
      <c r="G2424" s="378"/>
    </row>
    <row r="2425" spans="2:7" s="367" customFormat="1" ht="51" x14ac:dyDescent="0.25">
      <c r="B2425" s="226" t="s">
        <v>5901</v>
      </c>
      <c r="C2425" s="354" t="s">
        <v>7439</v>
      </c>
      <c r="D2425" s="402" t="s">
        <v>5902</v>
      </c>
      <c r="E2425" s="403">
        <v>31000</v>
      </c>
      <c r="F2425" s="354" t="s">
        <v>742</v>
      </c>
      <c r="G2425" s="378"/>
    </row>
    <row r="2426" spans="2:7" s="367" customFormat="1" ht="51" x14ac:dyDescent="0.25">
      <c r="B2426" s="226" t="s">
        <v>5903</v>
      </c>
      <c r="C2426" s="354" t="s">
        <v>7439</v>
      </c>
      <c r="D2426" s="402" t="s">
        <v>5904</v>
      </c>
      <c r="E2426" s="403">
        <v>31000</v>
      </c>
      <c r="F2426" s="354" t="s">
        <v>742</v>
      </c>
      <c r="G2426" s="378"/>
    </row>
    <row r="2427" spans="2:7" s="367" customFormat="1" ht="51" x14ac:dyDescent="0.25">
      <c r="B2427" s="226" t="s">
        <v>5905</v>
      </c>
      <c r="C2427" s="354" t="s">
        <v>7430</v>
      </c>
      <c r="D2427" s="402" t="s">
        <v>5906</v>
      </c>
      <c r="E2427" s="403">
        <v>3825.25</v>
      </c>
      <c r="F2427" s="354" t="s">
        <v>742</v>
      </c>
      <c r="G2427" s="378"/>
    </row>
    <row r="2428" spans="2:7" s="367" customFormat="1" ht="51" x14ac:dyDescent="0.25">
      <c r="B2428" s="226" t="s">
        <v>98</v>
      </c>
      <c r="C2428" s="354" t="s">
        <v>7430</v>
      </c>
      <c r="D2428" s="402" t="s">
        <v>5907</v>
      </c>
      <c r="E2428" s="403">
        <v>7436.5</v>
      </c>
      <c r="F2428" s="354" t="s">
        <v>742</v>
      </c>
      <c r="G2428" s="378"/>
    </row>
    <row r="2429" spans="2:7" s="367" customFormat="1" ht="51" x14ac:dyDescent="0.25">
      <c r="B2429" s="226" t="s">
        <v>5908</v>
      </c>
      <c r="C2429" s="354" t="s">
        <v>7439</v>
      </c>
      <c r="D2429" s="402" t="s">
        <v>5909</v>
      </c>
      <c r="E2429" s="403">
        <v>3190</v>
      </c>
      <c r="F2429" s="354" t="s">
        <v>742</v>
      </c>
      <c r="G2429" s="378"/>
    </row>
    <row r="2430" spans="2:7" s="367" customFormat="1" ht="51" x14ac:dyDescent="0.25">
      <c r="B2430" s="226" t="s">
        <v>5910</v>
      </c>
      <c r="C2430" s="354" t="s">
        <v>7439</v>
      </c>
      <c r="D2430" s="402" t="s">
        <v>5911</v>
      </c>
      <c r="E2430" s="403">
        <v>8950</v>
      </c>
      <c r="F2430" s="354" t="s">
        <v>742</v>
      </c>
      <c r="G2430" s="378"/>
    </row>
    <row r="2431" spans="2:7" s="367" customFormat="1" ht="51" x14ac:dyDescent="0.25">
      <c r="B2431" s="226" t="s">
        <v>5912</v>
      </c>
      <c r="C2431" s="354" t="s">
        <v>7439</v>
      </c>
      <c r="D2431" s="402" t="s">
        <v>5913</v>
      </c>
      <c r="E2431" s="403">
        <v>8950</v>
      </c>
      <c r="F2431" s="354" t="s">
        <v>742</v>
      </c>
      <c r="G2431" s="378"/>
    </row>
    <row r="2432" spans="2:7" s="367" customFormat="1" ht="51" x14ac:dyDescent="0.25">
      <c r="B2432" s="226" t="s">
        <v>5914</v>
      </c>
      <c r="C2432" s="354" t="s">
        <v>7439</v>
      </c>
      <c r="D2432" s="402" t="s">
        <v>5915</v>
      </c>
      <c r="E2432" s="403">
        <v>16625</v>
      </c>
      <c r="F2432" s="354" t="s">
        <v>742</v>
      </c>
      <c r="G2432" s="378"/>
    </row>
    <row r="2433" spans="2:7" s="367" customFormat="1" ht="51" x14ac:dyDescent="0.25">
      <c r="B2433" s="226" t="s">
        <v>5916</v>
      </c>
      <c r="C2433" s="354" t="s">
        <v>7439</v>
      </c>
      <c r="D2433" s="402" t="s">
        <v>5917</v>
      </c>
      <c r="E2433" s="403">
        <v>16625</v>
      </c>
      <c r="F2433" s="354" t="s">
        <v>742</v>
      </c>
      <c r="G2433" s="378"/>
    </row>
    <row r="2434" spans="2:7" s="367" customFormat="1" ht="51" x14ac:dyDescent="0.25">
      <c r="B2434" s="226" t="s">
        <v>5918</v>
      </c>
      <c r="C2434" s="354" t="s">
        <v>7439</v>
      </c>
      <c r="D2434" s="402" t="s">
        <v>5919</v>
      </c>
      <c r="E2434" s="403">
        <v>11316.69</v>
      </c>
      <c r="F2434" s="354" t="s">
        <v>742</v>
      </c>
      <c r="G2434" s="378"/>
    </row>
    <row r="2435" spans="2:7" s="367" customFormat="1" ht="51" x14ac:dyDescent="0.25">
      <c r="B2435" s="226" t="s">
        <v>5856</v>
      </c>
      <c r="C2435" s="354" t="s">
        <v>7439</v>
      </c>
      <c r="D2435" s="402" t="s">
        <v>5920</v>
      </c>
      <c r="E2435" s="403">
        <v>11984.96</v>
      </c>
      <c r="F2435" s="354" t="s">
        <v>742</v>
      </c>
      <c r="G2435" s="378"/>
    </row>
    <row r="2436" spans="2:7" s="367" customFormat="1" ht="51" x14ac:dyDescent="0.25">
      <c r="B2436" s="226" t="s">
        <v>5856</v>
      </c>
      <c r="C2436" s="354" t="s">
        <v>7439</v>
      </c>
      <c r="D2436" s="402" t="s">
        <v>5921</v>
      </c>
      <c r="E2436" s="403">
        <v>11984.96</v>
      </c>
      <c r="F2436" s="354" t="s">
        <v>742</v>
      </c>
      <c r="G2436" s="378"/>
    </row>
    <row r="2437" spans="2:7" s="367" customFormat="1" ht="51" x14ac:dyDescent="0.25">
      <c r="B2437" s="226" t="s">
        <v>5922</v>
      </c>
      <c r="C2437" s="354" t="s">
        <v>7439</v>
      </c>
      <c r="D2437" s="402" t="s">
        <v>5923</v>
      </c>
      <c r="E2437" s="403">
        <v>4290</v>
      </c>
      <c r="F2437" s="354" t="s">
        <v>742</v>
      </c>
      <c r="G2437" s="378"/>
    </row>
    <row r="2438" spans="2:7" s="367" customFormat="1" ht="51" x14ac:dyDescent="0.25">
      <c r="B2438" s="226" t="s">
        <v>5924</v>
      </c>
      <c r="C2438" s="354" t="s">
        <v>7439</v>
      </c>
      <c r="D2438" s="402" t="s">
        <v>5925</v>
      </c>
      <c r="E2438" s="403">
        <v>6000</v>
      </c>
      <c r="F2438" s="354" t="s">
        <v>742</v>
      </c>
      <c r="G2438" s="378"/>
    </row>
    <row r="2439" spans="2:7" s="367" customFormat="1" ht="51" x14ac:dyDescent="0.25">
      <c r="B2439" s="226" t="s">
        <v>5927</v>
      </c>
      <c r="C2439" s="354" t="s">
        <v>7439</v>
      </c>
      <c r="D2439" s="402" t="s">
        <v>5928</v>
      </c>
      <c r="E2439" s="403">
        <v>33000</v>
      </c>
      <c r="F2439" s="354" t="s">
        <v>742</v>
      </c>
      <c r="G2439" s="378"/>
    </row>
    <row r="2440" spans="2:7" s="367" customFormat="1" ht="51" x14ac:dyDescent="0.25">
      <c r="B2440" s="226" t="s">
        <v>5929</v>
      </c>
      <c r="C2440" s="354" t="s">
        <v>7439</v>
      </c>
      <c r="D2440" s="402" t="s">
        <v>5930</v>
      </c>
      <c r="E2440" s="403">
        <v>3398.55</v>
      </c>
      <c r="F2440" s="354" t="s">
        <v>742</v>
      </c>
      <c r="G2440" s="378"/>
    </row>
    <row r="2441" spans="2:7" s="367" customFormat="1" ht="51" x14ac:dyDescent="0.25">
      <c r="B2441" s="226" t="s">
        <v>5931</v>
      </c>
      <c r="C2441" s="354" t="s">
        <v>7439</v>
      </c>
      <c r="D2441" s="402" t="s">
        <v>5932</v>
      </c>
      <c r="E2441" s="403">
        <v>34000</v>
      </c>
      <c r="F2441" s="354" t="s">
        <v>742</v>
      </c>
      <c r="G2441" s="378"/>
    </row>
    <row r="2442" spans="2:7" s="367" customFormat="1" ht="51" x14ac:dyDescent="0.25">
      <c r="B2442" s="226" t="s">
        <v>5933</v>
      </c>
      <c r="C2442" s="354" t="s">
        <v>7439</v>
      </c>
      <c r="D2442" s="402" t="s">
        <v>5934</v>
      </c>
      <c r="E2442" s="403">
        <v>34000</v>
      </c>
      <c r="F2442" s="354" t="s">
        <v>742</v>
      </c>
      <c r="G2442" s="378"/>
    </row>
    <row r="2443" spans="2:7" s="367" customFormat="1" ht="51" x14ac:dyDescent="0.25">
      <c r="B2443" s="226" t="s">
        <v>5935</v>
      </c>
      <c r="C2443" s="354" t="s">
        <v>7439</v>
      </c>
      <c r="D2443" s="402" t="s">
        <v>5936</v>
      </c>
      <c r="E2443" s="403">
        <v>34000</v>
      </c>
      <c r="F2443" s="354" t="s">
        <v>742</v>
      </c>
      <c r="G2443" s="378"/>
    </row>
    <row r="2444" spans="2:7" s="367" customFormat="1" ht="51" x14ac:dyDescent="0.25">
      <c r="B2444" s="226" t="s">
        <v>5926</v>
      </c>
      <c r="C2444" s="354" t="s">
        <v>7439</v>
      </c>
      <c r="D2444" s="402" t="s">
        <v>5937</v>
      </c>
      <c r="E2444" s="403">
        <v>3585</v>
      </c>
      <c r="F2444" s="354" t="s">
        <v>742</v>
      </c>
      <c r="G2444" s="378"/>
    </row>
    <row r="2445" spans="2:7" s="367" customFormat="1" ht="51" x14ac:dyDescent="0.25">
      <c r="B2445" s="226" t="s">
        <v>5935</v>
      </c>
      <c r="C2445" s="354" t="s">
        <v>7439</v>
      </c>
      <c r="D2445" s="402" t="s">
        <v>5938</v>
      </c>
      <c r="E2445" s="403">
        <v>34000</v>
      </c>
      <c r="F2445" s="354" t="s">
        <v>742</v>
      </c>
      <c r="G2445" s="378"/>
    </row>
    <row r="2446" spans="2:7" s="367" customFormat="1" ht="51" x14ac:dyDescent="0.25">
      <c r="B2446" s="226" t="s">
        <v>5926</v>
      </c>
      <c r="C2446" s="354" t="s">
        <v>7439</v>
      </c>
      <c r="D2446" s="402" t="s">
        <v>5939</v>
      </c>
      <c r="E2446" s="403">
        <v>3585</v>
      </c>
      <c r="F2446" s="354" t="s">
        <v>742</v>
      </c>
      <c r="G2446" s="378"/>
    </row>
    <row r="2447" spans="2:7" s="367" customFormat="1" ht="51" x14ac:dyDescent="0.25">
      <c r="B2447" s="226" t="s">
        <v>5940</v>
      </c>
      <c r="C2447" s="354" t="s">
        <v>7439</v>
      </c>
      <c r="D2447" s="402" t="s">
        <v>5941</v>
      </c>
      <c r="E2447" s="403">
        <v>10000</v>
      </c>
      <c r="F2447" s="354" t="s">
        <v>742</v>
      </c>
      <c r="G2447" s="378"/>
    </row>
    <row r="2448" spans="2:7" s="367" customFormat="1" ht="51" x14ac:dyDescent="0.25">
      <c r="B2448" s="226" t="s">
        <v>5942</v>
      </c>
      <c r="C2448" s="354" t="s">
        <v>7439</v>
      </c>
      <c r="D2448" s="402" t="s">
        <v>5943</v>
      </c>
      <c r="E2448" s="403">
        <v>10000</v>
      </c>
      <c r="F2448" s="354" t="s">
        <v>742</v>
      </c>
      <c r="G2448" s="378"/>
    </row>
    <row r="2449" spans="2:7" s="367" customFormat="1" ht="51" x14ac:dyDescent="0.25">
      <c r="B2449" s="226" t="s">
        <v>5944</v>
      </c>
      <c r="C2449" s="354" t="s">
        <v>7439</v>
      </c>
      <c r="D2449" s="402" t="s">
        <v>5945</v>
      </c>
      <c r="E2449" s="403">
        <v>10000</v>
      </c>
      <c r="F2449" s="354" t="s">
        <v>742</v>
      </c>
      <c r="G2449" s="378"/>
    </row>
    <row r="2450" spans="2:7" s="367" customFormat="1" ht="51" x14ac:dyDescent="0.25">
      <c r="B2450" s="226" t="s">
        <v>5946</v>
      </c>
      <c r="C2450" s="354" t="s">
        <v>7439</v>
      </c>
      <c r="D2450" s="402" t="s">
        <v>5947</v>
      </c>
      <c r="E2450" s="403">
        <v>10000</v>
      </c>
      <c r="F2450" s="354" t="s">
        <v>742</v>
      </c>
      <c r="G2450" s="378"/>
    </row>
    <row r="2451" spans="2:7" s="367" customFormat="1" ht="51" x14ac:dyDescent="0.25">
      <c r="B2451" s="226" t="s">
        <v>5948</v>
      </c>
      <c r="C2451" s="354" t="s">
        <v>7439</v>
      </c>
      <c r="D2451" s="402" t="s">
        <v>5949</v>
      </c>
      <c r="E2451" s="403">
        <v>10000</v>
      </c>
      <c r="F2451" s="354" t="s">
        <v>742</v>
      </c>
      <c r="G2451" s="378"/>
    </row>
    <row r="2452" spans="2:7" s="367" customFormat="1" ht="51" x14ac:dyDescent="0.25">
      <c r="B2452" s="226" t="s">
        <v>5950</v>
      </c>
      <c r="C2452" s="354" t="s">
        <v>7439</v>
      </c>
      <c r="D2452" s="402" t="s">
        <v>5951</v>
      </c>
      <c r="E2452" s="403">
        <v>3600</v>
      </c>
      <c r="F2452" s="354" t="s">
        <v>742</v>
      </c>
      <c r="G2452" s="378"/>
    </row>
    <row r="2453" spans="2:7" s="367" customFormat="1" ht="51" x14ac:dyDescent="0.25">
      <c r="B2453" s="226" t="s">
        <v>5952</v>
      </c>
      <c r="C2453" s="354" t="s">
        <v>7439</v>
      </c>
      <c r="D2453" s="402" t="s">
        <v>5953</v>
      </c>
      <c r="E2453" s="403">
        <v>3600</v>
      </c>
      <c r="F2453" s="354" t="s">
        <v>742</v>
      </c>
      <c r="G2453" s="378"/>
    </row>
    <row r="2454" spans="2:7" s="367" customFormat="1" ht="51" x14ac:dyDescent="0.25">
      <c r="B2454" s="226" t="s">
        <v>5954</v>
      </c>
      <c r="C2454" s="354" t="s">
        <v>7439</v>
      </c>
      <c r="D2454" s="402" t="s">
        <v>5955</v>
      </c>
      <c r="E2454" s="403">
        <v>3600</v>
      </c>
      <c r="F2454" s="354" t="s">
        <v>742</v>
      </c>
      <c r="G2454" s="378"/>
    </row>
    <row r="2455" spans="2:7" s="367" customFormat="1" ht="51" x14ac:dyDescent="0.25">
      <c r="B2455" s="226" t="s">
        <v>5956</v>
      </c>
      <c r="C2455" s="354" t="s">
        <v>7439</v>
      </c>
      <c r="D2455" s="402" t="s">
        <v>5957</v>
      </c>
      <c r="E2455" s="403">
        <v>3600</v>
      </c>
      <c r="F2455" s="354" t="s">
        <v>742</v>
      </c>
      <c r="G2455" s="378"/>
    </row>
    <row r="2456" spans="2:7" s="367" customFormat="1" ht="51" x14ac:dyDescent="0.25">
      <c r="B2456" s="226" t="s">
        <v>5809</v>
      </c>
      <c r="C2456" s="354" t="s">
        <v>7439</v>
      </c>
      <c r="D2456" s="402" t="s">
        <v>5958</v>
      </c>
      <c r="E2456" s="403">
        <v>4027.6</v>
      </c>
      <c r="F2456" s="354" t="s">
        <v>742</v>
      </c>
      <c r="G2456" s="378"/>
    </row>
    <row r="2457" spans="2:7" s="367" customFormat="1" ht="51" x14ac:dyDescent="0.25">
      <c r="B2457" s="226" t="s">
        <v>5809</v>
      </c>
      <c r="C2457" s="354" t="s">
        <v>7439</v>
      </c>
      <c r="D2457" s="402" t="s">
        <v>5959</v>
      </c>
      <c r="E2457" s="403">
        <v>4027.6</v>
      </c>
      <c r="F2457" s="354" t="s">
        <v>742</v>
      </c>
      <c r="G2457" s="378"/>
    </row>
    <row r="2458" spans="2:7" s="367" customFormat="1" ht="51" x14ac:dyDescent="0.25">
      <c r="B2458" s="226" t="s">
        <v>5960</v>
      </c>
      <c r="C2458" s="354" t="s">
        <v>7439</v>
      </c>
      <c r="D2458" s="402" t="s">
        <v>5961</v>
      </c>
      <c r="E2458" s="403">
        <v>5022</v>
      </c>
      <c r="F2458" s="354" t="s">
        <v>742</v>
      </c>
      <c r="G2458" s="378"/>
    </row>
    <row r="2459" spans="2:7" s="367" customFormat="1" ht="51" x14ac:dyDescent="0.25">
      <c r="B2459" s="226" t="s">
        <v>5960</v>
      </c>
      <c r="C2459" s="354" t="s">
        <v>7439</v>
      </c>
      <c r="D2459" s="402" t="s">
        <v>5962</v>
      </c>
      <c r="E2459" s="403">
        <v>5022</v>
      </c>
      <c r="F2459" s="354" t="s">
        <v>742</v>
      </c>
      <c r="G2459" s="378"/>
    </row>
    <row r="2460" spans="2:7" s="367" customFormat="1" ht="51" x14ac:dyDescent="0.25">
      <c r="B2460" s="226" t="s">
        <v>5960</v>
      </c>
      <c r="C2460" s="354" t="s">
        <v>7439</v>
      </c>
      <c r="D2460" s="402" t="s">
        <v>5963</v>
      </c>
      <c r="E2460" s="403">
        <v>5022</v>
      </c>
      <c r="F2460" s="354" t="s">
        <v>742</v>
      </c>
      <c r="G2460" s="378"/>
    </row>
    <row r="2461" spans="2:7" s="367" customFormat="1" ht="51" x14ac:dyDescent="0.25">
      <c r="B2461" s="226" t="s">
        <v>5964</v>
      </c>
      <c r="C2461" s="354" t="s">
        <v>7439</v>
      </c>
      <c r="D2461" s="402" t="s">
        <v>5965</v>
      </c>
      <c r="E2461" s="403">
        <v>4074.27</v>
      </c>
      <c r="F2461" s="354" t="s">
        <v>742</v>
      </c>
      <c r="G2461" s="378"/>
    </row>
    <row r="2462" spans="2:7" s="367" customFormat="1" ht="51" x14ac:dyDescent="0.25">
      <c r="B2462" s="226" t="s">
        <v>5964</v>
      </c>
      <c r="C2462" s="354" t="s">
        <v>7439</v>
      </c>
      <c r="D2462" s="402" t="s">
        <v>5966</v>
      </c>
      <c r="E2462" s="403">
        <v>4074.27</v>
      </c>
      <c r="F2462" s="354" t="s">
        <v>742</v>
      </c>
      <c r="G2462" s="378"/>
    </row>
    <row r="2463" spans="2:7" s="367" customFormat="1" ht="51" x14ac:dyDescent="0.25">
      <c r="B2463" s="226" t="s">
        <v>5967</v>
      </c>
      <c r="C2463" s="354" t="s">
        <v>7439</v>
      </c>
      <c r="D2463" s="402" t="s">
        <v>5968</v>
      </c>
      <c r="E2463" s="403">
        <v>3615.69</v>
      </c>
      <c r="F2463" s="354" t="s">
        <v>742</v>
      </c>
      <c r="G2463" s="378"/>
    </row>
    <row r="2464" spans="2:7" s="367" customFormat="1" ht="51" x14ac:dyDescent="0.25">
      <c r="B2464" s="226" t="s">
        <v>5969</v>
      </c>
      <c r="C2464" s="354" t="s">
        <v>7439</v>
      </c>
      <c r="D2464" s="402" t="s">
        <v>5970</v>
      </c>
      <c r="E2464" s="403">
        <v>14000</v>
      </c>
      <c r="F2464" s="354" t="s">
        <v>742</v>
      </c>
      <c r="G2464" s="378"/>
    </row>
    <row r="2465" spans="2:7" s="367" customFormat="1" ht="51" x14ac:dyDescent="0.25">
      <c r="B2465" s="226" t="s">
        <v>7440</v>
      </c>
      <c r="C2465" s="354" t="s">
        <v>7438</v>
      </c>
      <c r="D2465" s="402" t="s">
        <v>5971</v>
      </c>
      <c r="E2465" s="403">
        <v>189000</v>
      </c>
      <c r="F2465" s="354" t="s">
        <v>742</v>
      </c>
      <c r="G2465" s="378"/>
    </row>
    <row r="2466" spans="2:7" s="367" customFormat="1" ht="51" x14ac:dyDescent="0.25">
      <c r="B2466" s="226" t="s">
        <v>5856</v>
      </c>
      <c r="C2466" s="354" t="s">
        <v>7438</v>
      </c>
      <c r="D2466" s="402" t="s">
        <v>5972</v>
      </c>
      <c r="E2466" s="403">
        <v>11984.96</v>
      </c>
      <c r="F2466" s="354" t="s">
        <v>742</v>
      </c>
      <c r="G2466" s="378"/>
    </row>
    <row r="2467" spans="2:7" s="367" customFormat="1" ht="51" x14ac:dyDescent="0.25">
      <c r="B2467" s="226" t="s">
        <v>5856</v>
      </c>
      <c r="C2467" s="354" t="s">
        <v>7438</v>
      </c>
      <c r="D2467" s="402" t="s">
        <v>5973</v>
      </c>
      <c r="E2467" s="403">
        <v>11984.96</v>
      </c>
      <c r="F2467" s="354" t="s">
        <v>742</v>
      </c>
      <c r="G2467" s="378"/>
    </row>
    <row r="2468" spans="2:7" s="367" customFormat="1" ht="51" x14ac:dyDescent="0.25">
      <c r="B2468" s="226" t="s">
        <v>5856</v>
      </c>
      <c r="C2468" s="354" t="s">
        <v>7438</v>
      </c>
      <c r="D2468" s="402" t="s">
        <v>5974</v>
      </c>
      <c r="E2468" s="403">
        <v>11984.96</v>
      </c>
      <c r="F2468" s="354" t="s">
        <v>742</v>
      </c>
      <c r="G2468" s="378"/>
    </row>
    <row r="2469" spans="2:7" s="367" customFormat="1" ht="51" x14ac:dyDescent="0.25">
      <c r="B2469" s="226" t="s">
        <v>5856</v>
      </c>
      <c r="C2469" s="354" t="s">
        <v>7438</v>
      </c>
      <c r="D2469" s="402" t="s">
        <v>5975</v>
      </c>
      <c r="E2469" s="403">
        <v>11984.96</v>
      </c>
      <c r="F2469" s="354" t="s">
        <v>742</v>
      </c>
      <c r="G2469" s="378"/>
    </row>
    <row r="2470" spans="2:7" s="367" customFormat="1" ht="51" x14ac:dyDescent="0.25">
      <c r="B2470" s="226" t="s">
        <v>5976</v>
      </c>
      <c r="C2470" s="354" t="s">
        <v>7438</v>
      </c>
      <c r="D2470" s="402" t="s">
        <v>5977</v>
      </c>
      <c r="E2470" s="403">
        <v>5157.3999999999996</v>
      </c>
      <c r="F2470" s="354" t="s">
        <v>742</v>
      </c>
      <c r="G2470" s="378"/>
    </row>
    <row r="2471" spans="2:7" s="367" customFormat="1" ht="51" x14ac:dyDescent="0.25">
      <c r="B2471" s="226" t="s">
        <v>1229</v>
      </c>
      <c r="C2471" s="354" t="s">
        <v>7438</v>
      </c>
      <c r="D2471" s="402" t="s">
        <v>5978</v>
      </c>
      <c r="E2471" s="403">
        <v>5709.12</v>
      </c>
      <c r="F2471" s="354" t="s">
        <v>742</v>
      </c>
      <c r="G2471" s="378"/>
    </row>
    <row r="2472" spans="2:7" s="367" customFormat="1" ht="51" x14ac:dyDescent="0.25">
      <c r="B2472" s="226" t="s">
        <v>5979</v>
      </c>
      <c r="C2472" s="354" t="s">
        <v>7438</v>
      </c>
      <c r="D2472" s="402" t="s">
        <v>5980</v>
      </c>
      <c r="E2472" s="403">
        <v>8743.9500000000007</v>
      </c>
      <c r="F2472" s="354" t="s">
        <v>742</v>
      </c>
      <c r="G2472" s="378"/>
    </row>
    <row r="2473" spans="2:7" s="367" customFormat="1" ht="51" x14ac:dyDescent="0.25">
      <c r="B2473" s="226" t="s">
        <v>5981</v>
      </c>
      <c r="C2473" s="354" t="s">
        <v>7438</v>
      </c>
      <c r="D2473" s="402" t="s">
        <v>5982</v>
      </c>
      <c r="E2473" s="403">
        <v>4440.5</v>
      </c>
      <c r="F2473" s="354" t="s">
        <v>742</v>
      </c>
      <c r="G2473" s="378"/>
    </row>
    <row r="2474" spans="2:7" s="367" customFormat="1" ht="51" x14ac:dyDescent="0.25">
      <c r="B2474" s="226" t="s">
        <v>807</v>
      </c>
      <c r="C2474" s="354" t="s">
        <v>7438</v>
      </c>
      <c r="D2474" s="402" t="s">
        <v>5983</v>
      </c>
      <c r="E2474" s="403">
        <v>81998.820000000007</v>
      </c>
      <c r="F2474" s="354" t="s">
        <v>742</v>
      </c>
      <c r="G2474" s="378"/>
    </row>
    <row r="2475" spans="2:7" s="367" customFormat="1" ht="51" x14ac:dyDescent="0.25">
      <c r="B2475" s="226" t="s">
        <v>5984</v>
      </c>
      <c r="C2475" s="354" t="s">
        <v>7438</v>
      </c>
      <c r="D2475" s="402" t="s">
        <v>5985</v>
      </c>
      <c r="E2475" s="403">
        <v>40927.019999999997</v>
      </c>
      <c r="F2475" s="354" t="s">
        <v>742</v>
      </c>
      <c r="G2475" s="378"/>
    </row>
    <row r="2476" spans="2:7" s="367" customFormat="1" ht="25.5" x14ac:dyDescent="0.25">
      <c r="B2476" s="226" t="s">
        <v>5986</v>
      </c>
      <c r="C2476" s="354" t="s">
        <v>5987</v>
      </c>
      <c r="D2476" s="402" t="s">
        <v>5988</v>
      </c>
      <c r="E2476" s="403">
        <v>135819</v>
      </c>
      <c r="F2476" s="354" t="s">
        <v>742</v>
      </c>
      <c r="G2476" s="378"/>
    </row>
    <row r="2477" spans="2:7" s="367" customFormat="1" ht="26.25" x14ac:dyDescent="0.25">
      <c r="B2477" s="226" t="s">
        <v>5989</v>
      </c>
      <c r="C2477" s="354" t="s">
        <v>5987</v>
      </c>
      <c r="D2477" s="402" t="s">
        <v>5990</v>
      </c>
      <c r="E2477" s="403">
        <v>17120</v>
      </c>
      <c r="F2477" s="354" t="s">
        <v>742</v>
      </c>
      <c r="G2477" s="378"/>
    </row>
    <row r="2478" spans="2:7" s="367" customFormat="1" ht="51" x14ac:dyDescent="0.25">
      <c r="B2478" s="226" t="s">
        <v>5991</v>
      </c>
      <c r="C2478" s="354" t="s">
        <v>7439</v>
      </c>
      <c r="D2478" s="402" t="s">
        <v>5992</v>
      </c>
      <c r="E2478" s="403">
        <v>310000</v>
      </c>
      <c r="F2478" s="354" t="s">
        <v>742</v>
      </c>
      <c r="G2478" s="378"/>
    </row>
    <row r="2479" spans="2:7" s="367" customFormat="1" ht="51" x14ac:dyDescent="0.25">
      <c r="B2479" s="226" t="s">
        <v>7272</v>
      </c>
      <c r="C2479" s="354" t="s">
        <v>7439</v>
      </c>
      <c r="D2479" s="352" t="s">
        <v>10602</v>
      </c>
      <c r="E2479" s="228">
        <v>224000</v>
      </c>
      <c r="F2479" s="354" t="s">
        <v>742</v>
      </c>
      <c r="G2479" s="378"/>
    </row>
    <row r="2480" spans="2:7" s="367" customFormat="1" ht="51" x14ac:dyDescent="0.25">
      <c r="B2480" s="226" t="s">
        <v>7441</v>
      </c>
      <c r="C2480" s="354" t="s">
        <v>7438</v>
      </c>
      <c r="D2480" s="402" t="s">
        <v>5993</v>
      </c>
      <c r="E2480" s="403">
        <v>6972.3</v>
      </c>
      <c r="F2480" s="354" t="s">
        <v>742</v>
      </c>
      <c r="G2480" s="378"/>
    </row>
    <row r="2481" spans="2:7" s="367" customFormat="1" ht="51" x14ac:dyDescent="0.25">
      <c r="B2481" s="226" t="s">
        <v>2749</v>
      </c>
      <c r="C2481" s="354" t="s">
        <v>7438</v>
      </c>
      <c r="D2481" s="402" t="s">
        <v>5994</v>
      </c>
      <c r="E2481" s="403">
        <v>3030.22</v>
      </c>
      <c r="F2481" s="354" t="s">
        <v>742</v>
      </c>
      <c r="G2481" s="378"/>
    </row>
    <row r="2482" spans="2:7" s="367" customFormat="1" ht="51" x14ac:dyDescent="0.25">
      <c r="B2482" s="226" t="s">
        <v>5995</v>
      </c>
      <c r="C2482" s="354" t="s">
        <v>7439</v>
      </c>
      <c r="D2482" s="402" t="s">
        <v>5996</v>
      </c>
      <c r="E2482" s="403">
        <v>408734</v>
      </c>
      <c r="F2482" s="354" t="s">
        <v>742</v>
      </c>
      <c r="G2482" s="378"/>
    </row>
    <row r="2483" spans="2:7" s="367" customFormat="1" ht="51" x14ac:dyDescent="0.25">
      <c r="B2483" s="226" t="s">
        <v>5997</v>
      </c>
      <c r="C2483" s="354" t="s">
        <v>7439</v>
      </c>
      <c r="D2483" s="402" t="s">
        <v>5998</v>
      </c>
      <c r="E2483" s="403">
        <v>19125.78</v>
      </c>
      <c r="F2483" s="354" t="s">
        <v>742</v>
      </c>
      <c r="G2483" s="378"/>
    </row>
    <row r="2484" spans="2:7" s="367" customFormat="1" ht="51" x14ac:dyDescent="0.25">
      <c r="B2484" s="226" t="s">
        <v>5999</v>
      </c>
      <c r="C2484" s="354" t="s">
        <v>7439</v>
      </c>
      <c r="D2484" s="402" t="s">
        <v>6000</v>
      </c>
      <c r="E2484" s="403">
        <v>39640</v>
      </c>
      <c r="F2484" s="354" t="s">
        <v>742</v>
      </c>
      <c r="G2484" s="378"/>
    </row>
    <row r="2485" spans="2:7" s="367" customFormat="1" ht="51" x14ac:dyDescent="0.25">
      <c r="B2485" s="226" t="s">
        <v>6001</v>
      </c>
      <c r="C2485" s="354" t="s">
        <v>7439</v>
      </c>
      <c r="D2485" s="402" t="s">
        <v>6002</v>
      </c>
      <c r="E2485" s="403">
        <v>2710195.37</v>
      </c>
      <c r="F2485" s="354" t="s">
        <v>742</v>
      </c>
      <c r="G2485" s="378"/>
    </row>
    <row r="2486" spans="2:7" s="367" customFormat="1" ht="51" x14ac:dyDescent="0.25">
      <c r="B2486" s="226" t="s">
        <v>6003</v>
      </c>
      <c r="C2486" s="354" t="s">
        <v>7439</v>
      </c>
      <c r="D2486" s="402" t="s">
        <v>6004</v>
      </c>
      <c r="E2486" s="403">
        <v>694000</v>
      </c>
      <c r="F2486" s="354" t="s">
        <v>742</v>
      </c>
      <c r="G2486" s="378"/>
    </row>
    <row r="2487" spans="2:7" s="367" customFormat="1" ht="51" x14ac:dyDescent="0.25">
      <c r="B2487" s="226" t="s">
        <v>6005</v>
      </c>
      <c r="C2487" s="354" t="s">
        <v>7439</v>
      </c>
      <c r="D2487" s="402" t="s">
        <v>6006</v>
      </c>
      <c r="E2487" s="403">
        <v>586500</v>
      </c>
      <c r="F2487" s="354" t="s">
        <v>742</v>
      </c>
      <c r="G2487" s="378"/>
    </row>
    <row r="2488" spans="2:7" s="367" customFormat="1" ht="51" x14ac:dyDescent="0.25">
      <c r="B2488" s="226" t="s">
        <v>6007</v>
      </c>
      <c r="C2488" s="354" t="s">
        <v>7439</v>
      </c>
      <c r="D2488" s="402" t="s">
        <v>6008</v>
      </c>
      <c r="E2488" s="403">
        <v>669000</v>
      </c>
      <c r="F2488" s="354" t="s">
        <v>742</v>
      </c>
      <c r="G2488" s="378"/>
    </row>
    <row r="2489" spans="2:7" s="367" customFormat="1" ht="51" x14ac:dyDescent="0.25">
      <c r="B2489" s="226" t="s">
        <v>6009</v>
      </c>
      <c r="C2489" s="354" t="s">
        <v>7439</v>
      </c>
      <c r="D2489" s="402" t="s">
        <v>6010</v>
      </c>
      <c r="E2489" s="403">
        <v>643000</v>
      </c>
      <c r="F2489" s="354" t="s">
        <v>742</v>
      </c>
      <c r="G2489" s="378"/>
    </row>
    <row r="2490" spans="2:7" s="367" customFormat="1" ht="51" x14ac:dyDescent="0.25">
      <c r="B2490" s="226" t="s">
        <v>6011</v>
      </c>
      <c r="C2490" s="354" t="s">
        <v>7439</v>
      </c>
      <c r="D2490" s="402" t="s">
        <v>6012</v>
      </c>
      <c r="E2490" s="403">
        <v>376000</v>
      </c>
      <c r="F2490" s="354" t="s">
        <v>742</v>
      </c>
      <c r="G2490" s="378"/>
    </row>
    <row r="2491" spans="2:7" s="367" customFormat="1" ht="51" x14ac:dyDescent="0.25">
      <c r="B2491" s="226" t="s">
        <v>6013</v>
      </c>
      <c r="C2491" s="354" t="s">
        <v>7439</v>
      </c>
      <c r="D2491" s="402" t="s">
        <v>6014</v>
      </c>
      <c r="E2491" s="403">
        <v>3746394.59</v>
      </c>
      <c r="F2491" s="354" t="s">
        <v>742</v>
      </c>
      <c r="G2491" s="378"/>
    </row>
    <row r="2492" spans="2:7" s="367" customFormat="1" ht="51" x14ac:dyDescent="0.25">
      <c r="B2492" s="226" t="s">
        <v>6015</v>
      </c>
      <c r="C2492" s="354" t="s">
        <v>7439</v>
      </c>
      <c r="D2492" s="402" t="s">
        <v>6016</v>
      </c>
      <c r="E2492" s="403">
        <v>66812</v>
      </c>
      <c r="F2492" s="354" t="s">
        <v>742</v>
      </c>
      <c r="G2492" s="378"/>
    </row>
    <row r="2493" spans="2:7" s="367" customFormat="1" ht="51" x14ac:dyDescent="0.25">
      <c r="B2493" s="226" t="s">
        <v>6017</v>
      </c>
      <c r="C2493" s="354" t="s">
        <v>7439</v>
      </c>
      <c r="D2493" s="402" t="s">
        <v>6018</v>
      </c>
      <c r="E2493" s="403">
        <v>51083</v>
      </c>
      <c r="F2493" s="354" t="s">
        <v>742</v>
      </c>
      <c r="G2493" s="378"/>
    </row>
    <row r="2494" spans="2:7" s="367" customFormat="1" ht="51" x14ac:dyDescent="0.25">
      <c r="B2494" s="226" t="s">
        <v>6019</v>
      </c>
      <c r="C2494" s="354" t="s">
        <v>7438</v>
      </c>
      <c r="D2494" s="402" t="s">
        <v>6020</v>
      </c>
      <c r="E2494" s="403">
        <v>30400</v>
      </c>
      <c r="F2494" s="354" t="s">
        <v>742</v>
      </c>
      <c r="G2494" s="378"/>
    </row>
    <row r="2495" spans="2:7" s="367" customFormat="1" ht="51" x14ac:dyDescent="0.25">
      <c r="B2495" s="226" t="s">
        <v>6021</v>
      </c>
      <c r="C2495" s="354" t="s">
        <v>7438</v>
      </c>
      <c r="D2495" s="402" t="s">
        <v>6022</v>
      </c>
      <c r="E2495" s="403">
        <v>19600</v>
      </c>
      <c r="F2495" s="354" t="s">
        <v>742</v>
      </c>
      <c r="G2495" s="378"/>
    </row>
    <row r="2496" spans="2:7" s="367" customFormat="1" ht="38.25" x14ac:dyDescent="0.25">
      <c r="B2496" s="226" t="s">
        <v>7443</v>
      </c>
      <c r="C2496" s="354" t="s">
        <v>7442</v>
      </c>
      <c r="D2496" s="371" t="s">
        <v>10600</v>
      </c>
      <c r="E2496" s="403">
        <v>171900</v>
      </c>
      <c r="F2496" s="354" t="s">
        <v>742</v>
      </c>
      <c r="G2496" s="378"/>
    </row>
    <row r="2497" spans="2:7" s="367" customFormat="1" ht="38.25" x14ac:dyDescent="0.25">
      <c r="B2497" s="226" t="s">
        <v>7444</v>
      </c>
      <c r="C2497" s="354" t="s">
        <v>7442</v>
      </c>
      <c r="D2497" s="371" t="s">
        <v>10601</v>
      </c>
      <c r="E2497" s="403">
        <v>306000</v>
      </c>
      <c r="F2497" s="354" t="s">
        <v>742</v>
      </c>
      <c r="G2497" s="378"/>
    </row>
    <row r="2498" spans="2:7" s="367" customFormat="1" ht="51" x14ac:dyDescent="0.25">
      <c r="B2498" s="144" t="s">
        <v>5540</v>
      </c>
      <c r="C2498" s="500" t="s">
        <v>1108</v>
      </c>
      <c r="D2498" s="501" t="s">
        <v>11745</v>
      </c>
      <c r="E2498" s="502">
        <v>750140</v>
      </c>
      <c r="F2498" s="140" t="s">
        <v>5499</v>
      </c>
      <c r="G2498" s="378"/>
    </row>
    <row r="2499" spans="2:7" s="367" customFormat="1" ht="51" x14ac:dyDescent="0.25">
      <c r="B2499" s="144" t="s">
        <v>5541</v>
      </c>
      <c r="C2499" s="500" t="s">
        <v>1108</v>
      </c>
      <c r="D2499" s="503" t="s">
        <v>5542</v>
      </c>
      <c r="E2499" s="502">
        <v>518000</v>
      </c>
      <c r="F2499" s="140" t="s">
        <v>5499</v>
      </c>
      <c r="G2499" s="378"/>
    </row>
    <row r="2500" spans="2:7" s="367" customFormat="1" ht="51" x14ac:dyDescent="0.25">
      <c r="B2500" s="144" t="s">
        <v>5543</v>
      </c>
      <c r="C2500" s="500" t="s">
        <v>1108</v>
      </c>
      <c r="D2500" s="503" t="s">
        <v>11744</v>
      </c>
      <c r="E2500" s="502">
        <v>793210</v>
      </c>
      <c r="F2500" s="140" t="s">
        <v>5499</v>
      </c>
      <c r="G2500" s="378"/>
    </row>
    <row r="2501" spans="2:7" s="367" customFormat="1" ht="51" x14ac:dyDescent="0.25">
      <c r="B2501" s="144" t="s">
        <v>5543</v>
      </c>
      <c r="C2501" s="500" t="s">
        <v>1108</v>
      </c>
      <c r="D2501" s="503" t="s">
        <v>7204</v>
      </c>
      <c r="E2501" s="502" t="s">
        <v>5549</v>
      </c>
      <c r="F2501" s="140" t="s">
        <v>5499</v>
      </c>
      <c r="G2501" s="378"/>
    </row>
    <row r="2502" spans="2:7" s="367" customFormat="1" ht="51" x14ac:dyDescent="0.25">
      <c r="B2502" s="144" t="s">
        <v>5544</v>
      </c>
      <c r="C2502" s="500" t="s">
        <v>1108</v>
      </c>
      <c r="D2502" s="503" t="s">
        <v>5547</v>
      </c>
      <c r="E2502" s="502" t="s">
        <v>5550</v>
      </c>
      <c r="F2502" s="140" t="s">
        <v>5499</v>
      </c>
      <c r="G2502" s="378"/>
    </row>
    <row r="2503" spans="2:7" s="367" customFormat="1" ht="51" x14ac:dyDescent="0.25">
      <c r="B2503" s="516" t="s">
        <v>5545</v>
      </c>
      <c r="C2503" s="500" t="s">
        <v>1108</v>
      </c>
      <c r="D2503" s="503" t="s">
        <v>5548</v>
      </c>
      <c r="E2503" s="502" t="s">
        <v>5551</v>
      </c>
      <c r="F2503" s="140" t="s">
        <v>5499</v>
      </c>
      <c r="G2503" s="378"/>
    </row>
    <row r="2504" spans="2:7" s="367" customFormat="1" ht="51" x14ac:dyDescent="0.25">
      <c r="B2504" s="144" t="s">
        <v>5546</v>
      </c>
      <c r="C2504" s="500" t="s">
        <v>1108</v>
      </c>
      <c r="D2504" s="503">
        <v>1510009</v>
      </c>
      <c r="E2504" s="502" t="s">
        <v>5552</v>
      </c>
      <c r="F2504" s="140" t="s">
        <v>5499</v>
      </c>
      <c r="G2504" s="378"/>
    </row>
    <row r="2505" spans="2:7" s="367" customFormat="1" ht="63.75" x14ac:dyDescent="0.25">
      <c r="B2505" s="385" t="s">
        <v>7345</v>
      </c>
      <c r="C2505" s="428" t="s">
        <v>7480</v>
      </c>
      <c r="D2505" s="426" t="s">
        <v>7356</v>
      </c>
      <c r="E2505" s="429">
        <v>54426</v>
      </c>
      <c r="F2505" s="356" t="s">
        <v>10278</v>
      </c>
      <c r="G2505" s="427"/>
    </row>
    <row r="2506" spans="2:7" s="367" customFormat="1" ht="63.75" x14ac:dyDescent="0.25">
      <c r="B2506" s="385" t="s">
        <v>7346</v>
      </c>
      <c r="C2506" s="428" t="s">
        <v>7480</v>
      </c>
      <c r="D2506" s="426">
        <v>61629300055</v>
      </c>
      <c r="E2506" s="429">
        <v>998300</v>
      </c>
      <c r="F2506" s="356" t="s">
        <v>10278</v>
      </c>
      <c r="G2506" s="427"/>
    </row>
    <row r="2507" spans="2:7" s="367" customFormat="1" ht="63.75" x14ac:dyDescent="0.25">
      <c r="B2507" s="385" t="s">
        <v>7347</v>
      </c>
      <c r="C2507" s="428" t="s">
        <v>7480</v>
      </c>
      <c r="D2507" s="426" t="s">
        <v>7357</v>
      </c>
      <c r="E2507" s="429">
        <v>62103</v>
      </c>
      <c r="F2507" s="356" t="s">
        <v>10278</v>
      </c>
      <c r="G2507" s="427"/>
    </row>
    <row r="2508" spans="2:7" s="367" customFormat="1" ht="63.75" x14ac:dyDescent="0.25">
      <c r="B2508" s="385" t="s">
        <v>7348</v>
      </c>
      <c r="C2508" s="428" t="s">
        <v>7480</v>
      </c>
      <c r="D2508" s="426" t="s">
        <v>7358</v>
      </c>
      <c r="E2508" s="429">
        <v>68150</v>
      </c>
      <c r="F2508" s="356" t="s">
        <v>10278</v>
      </c>
      <c r="G2508" s="427"/>
    </row>
    <row r="2509" spans="2:7" s="367" customFormat="1" ht="63.75" x14ac:dyDescent="0.25">
      <c r="B2509" s="385" t="s">
        <v>7349</v>
      </c>
      <c r="C2509" s="428" t="s">
        <v>7480</v>
      </c>
      <c r="D2509" s="426" t="s">
        <v>7359</v>
      </c>
      <c r="E2509" s="429">
        <v>225000</v>
      </c>
      <c r="F2509" s="356" t="s">
        <v>10278</v>
      </c>
      <c r="G2509" s="427"/>
    </row>
    <row r="2510" spans="2:7" s="367" customFormat="1" ht="63.75" x14ac:dyDescent="0.25">
      <c r="B2510" s="385" t="s">
        <v>7350</v>
      </c>
      <c r="C2510" s="428" t="s">
        <v>7480</v>
      </c>
      <c r="D2510" s="426" t="s">
        <v>7360</v>
      </c>
      <c r="E2510" s="429">
        <v>199990</v>
      </c>
      <c r="F2510" s="356" t="s">
        <v>10278</v>
      </c>
      <c r="G2510" s="427"/>
    </row>
    <row r="2511" spans="2:7" s="367" customFormat="1" ht="63.75" x14ac:dyDescent="0.25">
      <c r="B2511" s="385" t="s">
        <v>7351</v>
      </c>
      <c r="C2511" s="428" t="s">
        <v>7480</v>
      </c>
      <c r="D2511" s="426" t="s">
        <v>7361</v>
      </c>
      <c r="E2511" s="429">
        <v>210000</v>
      </c>
      <c r="F2511" s="356" t="s">
        <v>10278</v>
      </c>
      <c r="G2511" s="427"/>
    </row>
    <row r="2512" spans="2:7" s="367" customFormat="1" ht="63.75" x14ac:dyDescent="0.25">
      <c r="B2512" s="385" t="s">
        <v>7352</v>
      </c>
      <c r="C2512" s="428" t="s">
        <v>7480</v>
      </c>
      <c r="D2512" s="426" t="s">
        <v>7362</v>
      </c>
      <c r="E2512" s="429">
        <v>142000</v>
      </c>
      <c r="F2512" s="356" t="s">
        <v>10278</v>
      </c>
      <c r="G2512" s="427"/>
    </row>
    <row r="2513" spans="2:7" s="367" customFormat="1" ht="63.75" x14ac:dyDescent="0.25">
      <c r="B2513" s="385" t="s">
        <v>7353</v>
      </c>
      <c r="C2513" s="428" t="s">
        <v>7480</v>
      </c>
      <c r="D2513" s="426" t="s">
        <v>7363</v>
      </c>
      <c r="E2513" s="429">
        <v>369070.28</v>
      </c>
      <c r="F2513" s="356" t="s">
        <v>10278</v>
      </c>
      <c r="G2513" s="427"/>
    </row>
    <row r="2514" spans="2:7" s="367" customFormat="1" ht="63.75" x14ac:dyDescent="0.25">
      <c r="B2514" s="385" t="s">
        <v>7354</v>
      </c>
      <c r="C2514" s="428" t="s">
        <v>7480</v>
      </c>
      <c r="D2514" s="426" t="s">
        <v>7364</v>
      </c>
      <c r="E2514" s="429">
        <v>180000</v>
      </c>
      <c r="F2514" s="356" t="s">
        <v>10278</v>
      </c>
      <c r="G2514" s="427"/>
    </row>
    <row r="2515" spans="2:7" s="367" customFormat="1" ht="63.75" x14ac:dyDescent="0.25">
      <c r="B2515" s="385" t="s">
        <v>7355</v>
      </c>
      <c r="C2515" s="428" t="s">
        <v>7480</v>
      </c>
      <c r="D2515" s="426" t="s">
        <v>7365</v>
      </c>
      <c r="E2515" s="429">
        <v>53600</v>
      </c>
      <c r="F2515" s="356" t="s">
        <v>10278</v>
      </c>
      <c r="G2515" s="427"/>
    </row>
    <row r="2516" spans="2:7" s="367" customFormat="1" ht="63.75" x14ac:dyDescent="0.25">
      <c r="B2516" s="385" t="s">
        <v>7481</v>
      </c>
      <c r="C2516" s="428" t="s">
        <v>7480</v>
      </c>
      <c r="D2516" s="426" t="s">
        <v>7505</v>
      </c>
      <c r="E2516" s="429">
        <v>178005.52</v>
      </c>
      <c r="F2516" s="356" t="s">
        <v>10278</v>
      </c>
      <c r="G2516" s="427"/>
    </row>
    <row r="2517" spans="2:7" s="367" customFormat="1" ht="63.75" x14ac:dyDescent="0.25">
      <c r="B2517" s="385" t="s">
        <v>7482</v>
      </c>
      <c r="C2517" s="428" t="s">
        <v>7480</v>
      </c>
      <c r="D2517" s="426" t="s">
        <v>7506</v>
      </c>
      <c r="E2517" s="429">
        <v>178005.52</v>
      </c>
      <c r="F2517" s="356" t="s">
        <v>10278</v>
      </c>
      <c r="G2517" s="427"/>
    </row>
    <row r="2518" spans="2:7" s="367" customFormat="1" ht="63.75" x14ac:dyDescent="0.25">
      <c r="B2518" s="385" t="s">
        <v>7483</v>
      </c>
      <c r="C2518" s="428" t="s">
        <v>7480</v>
      </c>
      <c r="D2518" s="426" t="s">
        <v>7507</v>
      </c>
      <c r="E2518" s="429">
        <v>178005.52</v>
      </c>
      <c r="F2518" s="356" t="s">
        <v>10278</v>
      </c>
      <c r="G2518" s="427"/>
    </row>
    <row r="2519" spans="2:7" s="367" customFormat="1" ht="63.75" x14ac:dyDescent="0.25">
      <c r="B2519" s="385" t="s">
        <v>7484</v>
      </c>
      <c r="C2519" s="428" t="s">
        <v>7480</v>
      </c>
      <c r="D2519" s="426" t="s">
        <v>7508</v>
      </c>
      <c r="E2519" s="429">
        <v>178005.52</v>
      </c>
      <c r="F2519" s="356" t="s">
        <v>10278</v>
      </c>
      <c r="G2519" s="427"/>
    </row>
    <row r="2520" spans="2:7" s="367" customFormat="1" ht="63.75" x14ac:dyDescent="0.25">
      <c r="B2520" s="385" t="s">
        <v>7485</v>
      </c>
      <c r="C2520" s="428" t="s">
        <v>7480</v>
      </c>
      <c r="D2520" s="426" t="s">
        <v>7509</v>
      </c>
      <c r="E2520" s="429">
        <v>178005.52</v>
      </c>
      <c r="F2520" s="356" t="s">
        <v>10278</v>
      </c>
      <c r="G2520" s="427"/>
    </row>
    <row r="2521" spans="2:7" s="367" customFormat="1" ht="63.75" x14ac:dyDescent="0.25">
      <c r="B2521" s="385" t="s">
        <v>7486</v>
      </c>
      <c r="C2521" s="428" t="s">
        <v>7480</v>
      </c>
      <c r="D2521" s="426" t="s">
        <v>7510</v>
      </c>
      <c r="E2521" s="429">
        <v>110600</v>
      </c>
      <c r="F2521" s="356" t="s">
        <v>10278</v>
      </c>
      <c r="G2521" s="427"/>
    </row>
    <row r="2522" spans="2:7" s="367" customFormat="1" ht="63.75" x14ac:dyDescent="0.25">
      <c r="B2522" s="385" t="s">
        <v>7487</v>
      </c>
      <c r="C2522" s="428" t="s">
        <v>7480</v>
      </c>
      <c r="D2522" s="426" t="s">
        <v>7511</v>
      </c>
      <c r="E2522" s="429">
        <v>110600</v>
      </c>
      <c r="F2522" s="356" t="s">
        <v>10278</v>
      </c>
      <c r="G2522" s="427"/>
    </row>
    <row r="2523" spans="2:7" s="367" customFormat="1" ht="63.75" x14ac:dyDescent="0.25">
      <c r="B2523" s="385" t="s">
        <v>7488</v>
      </c>
      <c r="C2523" s="428" t="s">
        <v>7480</v>
      </c>
      <c r="D2523" s="426" t="s">
        <v>7512</v>
      </c>
      <c r="E2523" s="429">
        <v>110600</v>
      </c>
      <c r="F2523" s="356" t="s">
        <v>10278</v>
      </c>
      <c r="G2523" s="427"/>
    </row>
    <row r="2524" spans="2:7" s="367" customFormat="1" ht="63.75" x14ac:dyDescent="0.25">
      <c r="B2524" s="385" t="s">
        <v>7489</v>
      </c>
      <c r="C2524" s="428" t="s">
        <v>7480</v>
      </c>
      <c r="D2524" s="426" t="s">
        <v>7513</v>
      </c>
      <c r="E2524" s="429">
        <v>110600</v>
      </c>
      <c r="F2524" s="356" t="s">
        <v>10278</v>
      </c>
      <c r="G2524" s="427"/>
    </row>
    <row r="2525" spans="2:7" s="367" customFormat="1" ht="63.75" x14ac:dyDescent="0.25">
      <c r="B2525" s="385" t="s">
        <v>7490</v>
      </c>
      <c r="C2525" s="428" t="s">
        <v>7480</v>
      </c>
      <c r="D2525" s="426" t="s">
        <v>7514</v>
      </c>
      <c r="E2525" s="429">
        <v>110600</v>
      </c>
      <c r="F2525" s="356" t="s">
        <v>10278</v>
      </c>
      <c r="G2525" s="427"/>
    </row>
    <row r="2526" spans="2:7" s="367" customFormat="1" ht="63.75" x14ac:dyDescent="0.25">
      <c r="B2526" s="385" t="s">
        <v>7491</v>
      </c>
      <c r="C2526" s="428" t="s">
        <v>7480</v>
      </c>
      <c r="D2526" s="426" t="s">
        <v>7515</v>
      </c>
      <c r="E2526" s="429">
        <v>110600</v>
      </c>
      <c r="F2526" s="356" t="s">
        <v>10278</v>
      </c>
      <c r="G2526" s="427"/>
    </row>
    <row r="2527" spans="2:7" s="367" customFormat="1" ht="63.75" x14ac:dyDescent="0.25">
      <c r="B2527" s="385" t="s">
        <v>7492</v>
      </c>
      <c r="C2527" s="428" t="s">
        <v>7480</v>
      </c>
      <c r="D2527" s="426" t="s">
        <v>7516</v>
      </c>
      <c r="E2527" s="429">
        <v>110600</v>
      </c>
      <c r="F2527" s="356" t="s">
        <v>10278</v>
      </c>
      <c r="G2527" s="427"/>
    </row>
    <row r="2528" spans="2:7" s="367" customFormat="1" ht="63.75" x14ac:dyDescent="0.25">
      <c r="B2528" s="385" t="s">
        <v>7493</v>
      </c>
      <c r="C2528" s="428" t="s">
        <v>7480</v>
      </c>
      <c r="D2528" s="426" t="s">
        <v>7517</v>
      </c>
      <c r="E2528" s="429">
        <v>110600</v>
      </c>
      <c r="F2528" s="356" t="s">
        <v>10278</v>
      </c>
      <c r="G2528" s="427"/>
    </row>
    <row r="2529" spans="2:7" s="367" customFormat="1" ht="63.75" x14ac:dyDescent="0.25">
      <c r="B2529" s="385" t="s">
        <v>7494</v>
      </c>
      <c r="C2529" s="428" t="s">
        <v>7480</v>
      </c>
      <c r="D2529" s="426" t="s">
        <v>7518</v>
      </c>
      <c r="E2529" s="429">
        <v>110600</v>
      </c>
      <c r="F2529" s="356" t="s">
        <v>10278</v>
      </c>
      <c r="G2529" s="427"/>
    </row>
    <row r="2530" spans="2:7" s="367" customFormat="1" ht="63.75" x14ac:dyDescent="0.25">
      <c r="B2530" s="385" t="s">
        <v>7495</v>
      </c>
      <c r="C2530" s="428" t="s">
        <v>7480</v>
      </c>
      <c r="D2530" s="426" t="s">
        <v>7519</v>
      </c>
      <c r="E2530" s="429">
        <v>110600</v>
      </c>
      <c r="F2530" s="356" t="s">
        <v>10278</v>
      </c>
      <c r="G2530" s="427"/>
    </row>
    <row r="2531" spans="2:7" s="367" customFormat="1" ht="63.75" x14ac:dyDescent="0.25">
      <c r="B2531" s="385" t="s">
        <v>7496</v>
      </c>
      <c r="C2531" s="428" t="s">
        <v>7480</v>
      </c>
      <c r="D2531" s="426" t="s">
        <v>7520</v>
      </c>
      <c r="E2531" s="429">
        <v>110600</v>
      </c>
      <c r="F2531" s="356" t="s">
        <v>10278</v>
      </c>
      <c r="G2531" s="427"/>
    </row>
    <row r="2532" spans="2:7" s="367" customFormat="1" ht="63.75" x14ac:dyDescent="0.25">
      <c r="B2532" s="385" t="s">
        <v>7497</v>
      </c>
      <c r="C2532" s="428" t="s">
        <v>7480</v>
      </c>
      <c r="D2532" s="426" t="s">
        <v>7521</v>
      </c>
      <c r="E2532" s="429">
        <v>110600</v>
      </c>
      <c r="F2532" s="356" t="s">
        <v>10278</v>
      </c>
      <c r="G2532" s="427"/>
    </row>
    <row r="2533" spans="2:7" s="367" customFormat="1" ht="63.75" x14ac:dyDescent="0.25">
      <c r="B2533" s="385" t="s">
        <v>7498</v>
      </c>
      <c r="C2533" s="428" t="s">
        <v>7480</v>
      </c>
      <c r="D2533" s="426" t="s">
        <v>7522</v>
      </c>
      <c r="E2533" s="429">
        <v>110600</v>
      </c>
      <c r="F2533" s="356" t="s">
        <v>10278</v>
      </c>
      <c r="G2533" s="427"/>
    </row>
    <row r="2534" spans="2:7" s="367" customFormat="1" ht="63.75" x14ac:dyDescent="0.25">
      <c r="B2534" s="385" t="s">
        <v>7499</v>
      </c>
      <c r="C2534" s="428" t="s">
        <v>7480</v>
      </c>
      <c r="D2534" s="426" t="s">
        <v>7523</v>
      </c>
      <c r="E2534" s="429">
        <v>110600</v>
      </c>
      <c r="F2534" s="356" t="s">
        <v>10278</v>
      </c>
      <c r="G2534" s="427"/>
    </row>
    <row r="2535" spans="2:7" s="367" customFormat="1" ht="63.75" x14ac:dyDescent="0.25">
      <c r="B2535" s="385" t="s">
        <v>7500</v>
      </c>
      <c r="C2535" s="428" t="s">
        <v>7480</v>
      </c>
      <c r="D2535" s="426" t="s">
        <v>7524</v>
      </c>
      <c r="E2535" s="429">
        <v>110600</v>
      </c>
      <c r="F2535" s="356" t="s">
        <v>10278</v>
      </c>
      <c r="G2535" s="427"/>
    </row>
    <row r="2536" spans="2:7" s="367" customFormat="1" ht="63.75" x14ac:dyDescent="0.25">
      <c r="B2536" s="385" t="s">
        <v>7501</v>
      </c>
      <c r="C2536" s="428" t="s">
        <v>7480</v>
      </c>
      <c r="D2536" s="426" t="s">
        <v>7525</v>
      </c>
      <c r="E2536" s="429">
        <v>110600</v>
      </c>
      <c r="F2536" s="356" t="s">
        <v>10278</v>
      </c>
      <c r="G2536" s="427"/>
    </row>
    <row r="2537" spans="2:7" s="367" customFormat="1" ht="63.75" x14ac:dyDescent="0.25">
      <c r="B2537" s="385" t="s">
        <v>7502</v>
      </c>
      <c r="C2537" s="428" t="s">
        <v>7480</v>
      </c>
      <c r="D2537" s="426" t="s">
        <v>7526</v>
      </c>
      <c r="E2537" s="429">
        <v>110600</v>
      </c>
      <c r="F2537" s="356" t="s">
        <v>10278</v>
      </c>
      <c r="G2537" s="427"/>
    </row>
    <row r="2538" spans="2:7" s="367" customFormat="1" ht="63.75" x14ac:dyDescent="0.25">
      <c r="B2538" s="385" t="s">
        <v>7503</v>
      </c>
      <c r="C2538" s="428" t="s">
        <v>7480</v>
      </c>
      <c r="D2538" s="426" t="s">
        <v>7177</v>
      </c>
      <c r="E2538" s="429">
        <v>183537.72</v>
      </c>
      <c r="F2538" s="356" t="s">
        <v>10278</v>
      </c>
      <c r="G2538" s="427"/>
    </row>
    <row r="2539" spans="2:7" s="367" customFormat="1" ht="63.75" x14ac:dyDescent="0.25">
      <c r="B2539" s="385" t="s">
        <v>7504</v>
      </c>
      <c r="C2539" s="428" t="s">
        <v>7480</v>
      </c>
      <c r="D2539" s="426" t="s">
        <v>5624</v>
      </c>
      <c r="E2539" s="429">
        <v>613119.75</v>
      </c>
      <c r="F2539" s="356" t="s">
        <v>10278</v>
      </c>
      <c r="G2539" s="427"/>
    </row>
    <row r="2540" spans="2:7" s="367" customFormat="1" ht="63.75" x14ac:dyDescent="0.25">
      <c r="B2540" s="385" t="s">
        <v>10279</v>
      </c>
      <c r="C2540" s="428" t="s">
        <v>7480</v>
      </c>
      <c r="D2540" s="426" t="s">
        <v>7551</v>
      </c>
      <c r="E2540" s="429">
        <v>260000</v>
      </c>
      <c r="F2540" s="356" t="s">
        <v>10278</v>
      </c>
      <c r="G2540" s="427"/>
    </row>
    <row r="2541" spans="2:7" s="367" customFormat="1" ht="63.75" x14ac:dyDescent="0.25">
      <c r="B2541" s="385" t="s">
        <v>10280</v>
      </c>
      <c r="C2541" s="428" t="s">
        <v>7480</v>
      </c>
      <c r="D2541" s="426" t="s">
        <v>10284</v>
      </c>
      <c r="E2541" s="429">
        <v>204400</v>
      </c>
      <c r="F2541" s="356" t="s">
        <v>10278</v>
      </c>
      <c r="G2541" s="427"/>
    </row>
    <row r="2542" spans="2:7" s="367" customFormat="1" ht="63.75" x14ac:dyDescent="0.25">
      <c r="B2542" s="385" t="s">
        <v>10281</v>
      </c>
      <c r="C2542" s="428" t="s">
        <v>7480</v>
      </c>
      <c r="D2542" s="426" t="s">
        <v>10285</v>
      </c>
      <c r="E2542" s="429">
        <v>204400</v>
      </c>
      <c r="F2542" s="356" t="s">
        <v>10278</v>
      </c>
      <c r="G2542" s="427"/>
    </row>
    <row r="2543" spans="2:7" s="367" customFormat="1" ht="63.75" x14ac:dyDescent="0.25">
      <c r="B2543" s="385" t="s">
        <v>10282</v>
      </c>
      <c r="C2543" s="428" t="s">
        <v>7480</v>
      </c>
      <c r="D2543" s="426" t="s">
        <v>7550</v>
      </c>
      <c r="E2543" s="429">
        <v>404481</v>
      </c>
      <c r="F2543" s="356" t="s">
        <v>10278</v>
      </c>
      <c r="G2543" s="427"/>
    </row>
    <row r="2544" spans="2:7" s="367" customFormat="1" ht="63.75" x14ac:dyDescent="0.25">
      <c r="B2544" s="385" t="s">
        <v>10283</v>
      </c>
      <c r="C2544" s="428" t="s">
        <v>7480</v>
      </c>
      <c r="D2544" s="426" t="s">
        <v>7176</v>
      </c>
      <c r="E2544" s="429">
        <v>116000</v>
      </c>
      <c r="F2544" s="356" t="s">
        <v>10278</v>
      </c>
      <c r="G2544" s="427"/>
    </row>
    <row r="2545" spans="2:7" s="367" customFormat="1" ht="38.25" x14ac:dyDescent="0.25">
      <c r="B2545" s="385" t="s">
        <v>11015</v>
      </c>
      <c r="C2545" s="409" t="s">
        <v>11000</v>
      </c>
      <c r="D2545" s="419" t="s">
        <v>11016</v>
      </c>
      <c r="E2545" s="429">
        <v>228000</v>
      </c>
      <c r="F2545" s="354" t="s">
        <v>5613</v>
      </c>
      <c r="G2545" s="378"/>
    </row>
    <row r="2546" spans="2:7" s="367" customFormat="1" ht="38.25" x14ac:dyDescent="0.25">
      <c r="B2546" s="385" t="s">
        <v>11017</v>
      </c>
      <c r="C2546" s="409" t="s">
        <v>11000</v>
      </c>
      <c r="D2546" s="419" t="s">
        <v>11018</v>
      </c>
      <c r="E2546" s="429">
        <v>83379</v>
      </c>
      <c r="F2546" s="354" t="s">
        <v>5613</v>
      </c>
      <c r="G2546" s="378"/>
    </row>
    <row r="2547" spans="2:7" s="367" customFormat="1" ht="38.25" x14ac:dyDescent="0.25">
      <c r="B2547" s="385" t="s">
        <v>1229</v>
      </c>
      <c r="C2547" s="409" t="s">
        <v>11000</v>
      </c>
      <c r="D2547" s="419" t="s">
        <v>11019</v>
      </c>
      <c r="E2547" s="429">
        <v>5038.09</v>
      </c>
      <c r="F2547" s="354" t="s">
        <v>5613</v>
      </c>
      <c r="G2547" s="378"/>
    </row>
    <row r="2548" spans="2:7" s="367" customFormat="1" ht="38.25" x14ac:dyDescent="0.25">
      <c r="B2548" s="385" t="s">
        <v>1229</v>
      </c>
      <c r="C2548" s="409" t="s">
        <v>11000</v>
      </c>
      <c r="D2548" s="419" t="s">
        <v>11020</v>
      </c>
      <c r="E2548" s="429">
        <v>5358.56</v>
      </c>
      <c r="F2548" s="354" t="s">
        <v>5613</v>
      </c>
      <c r="G2548" s="378"/>
    </row>
    <row r="2549" spans="2:7" s="367" customFormat="1" ht="38.25" x14ac:dyDescent="0.25">
      <c r="B2549" s="385" t="s">
        <v>2753</v>
      </c>
      <c r="C2549" s="409" t="s">
        <v>11000</v>
      </c>
      <c r="D2549" s="419" t="s">
        <v>11021</v>
      </c>
      <c r="E2549" s="429">
        <v>26675.43</v>
      </c>
      <c r="F2549" s="354" t="s">
        <v>5613</v>
      </c>
      <c r="G2549" s="378"/>
    </row>
    <row r="2550" spans="2:7" s="367" customFormat="1" ht="38.25" x14ac:dyDescent="0.25">
      <c r="B2550" s="385" t="s">
        <v>11022</v>
      </c>
      <c r="C2550" s="409" t="s">
        <v>11000</v>
      </c>
      <c r="D2550" s="419" t="s">
        <v>11023</v>
      </c>
      <c r="E2550" s="429">
        <v>42095</v>
      </c>
      <c r="F2550" s="354" t="s">
        <v>5613</v>
      </c>
      <c r="G2550" s="378"/>
    </row>
    <row r="2551" spans="2:7" s="367" customFormat="1" ht="38.25" x14ac:dyDescent="0.25">
      <c r="B2551" s="385" t="s">
        <v>11024</v>
      </c>
      <c r="C2551" s="409" t="s">
        <v>11000</v>
      </c>
      <c r="D2551" s="419" t="s">
        <v>11025</v>
      </c>
      <c r="E2551" s="429">
        <v>7727.95</v>
      </c>
      <c r="F2551" s="354" t="s">
        <v>5613</v>
      </c>
      <c r="G2551" s="378"/>
    </row>
    <row r="2552" spans="2:7" s="367" customFormat="1" ht="38.25" x14ac:dyDescent="0.25">
      <c r="B2552" s="385" t="s">
        <v>11026</v>
      </c>
      <c r="C2552" s="409" t="s">
        <v>11000</v>
      </c>
      <c r="D2552" s="419" t="s">
        <v>11027</v>
      </c>
      <c r="E2552" s="429">
        <v>7099.2</v>
      </c>
      <c r="F2552" s="354" t="s">
        <v>5613</v>
      </c>
      <c r="G2552" s="378"/>
    </row>
    <row r="2553" spans="2:7" s="367" customFormat="1" ht="38.25" x14ac:dyDescent="0.25">
      <c r="B2553" s="385" t="s">
        <v>11028</v>
      </c>
      <c r="C2553" s="409" t="s">
        <v>11000</v>
      </c>
      <c r="D2553" s="419" t="s">
        <v>11029</v>
      </c>
      <c r="E2553" s="429">
        <v>3509.01</v>
      </c>
      <c r="F2553" s="354" t="s">
        <v>5613</v>
      </c>
      <c r="G2553" s="378"/>
    </row>
    <row r="2554" spans="2:7" s="367" customFormat="1" ht="38.25" x14ac:dyDescent="0.25">
      <c r="B2554" s="385" t="s">
        <v>11030</v>
      </c>
      <c r="C2554" s="409" t="s">
        <v>11000</v>
      </c>
      <c r="D2554" s="419" t="s">
        <v>11031</v>
      </c>
      <c r="E2554" s="429">
        <v>4432.32</v>
      </c>
      <c r="F2554" s="354" t="s">
        <v>5613</v>
      </c>
      <c r="G2554" s="378"/>
    </row>
    <row r="2555" spans="2:7" s="367" customFormat="1" ht="38.25" x14ac:dyDescent="0.25">
      <c r="B2555" s="385" t="s">
        <v>11032</v>
      </c>
      <c r="C2555" s="409" t="s">
        <v>11000</v>
      </c>
      <c r="D2555" s="419" t="s">
        <v>11033</v>
      </c>
      <c r="E2555" s="429">
        <v>3863.34</v>
      </c>
      <c r="F2555" s="354" t="s">
        <v>5613</v>
      </c>
      <c r="G2555" s="378"/>
    </row>
    <row r="2556" spans="2:7" s="367" customFormat="1" ht="38.25" x14ac:dyDescent="0.25">
      <c r="B2556" s="385" t="s">
        <v>11034</v>
      </c>
      <c r="C2556" s="409" t="s">
        <v>11000</v>
      </c>
      <c r="D2556" s="419" t="s">
        <v>11035</v>
      </c>
      <c r="E2556" s="429">
        <v>30428.880000000001</v>
      </c>
      <c r="F2556" s="354" t="s">
        <v>5613</v>
      </c>
      <c r="G2556" s="378"/>
    </row>
    <row r="2557" spans="2:7" s="367" customFormat="1" ht="38.25" x14ac:dyDescent="0.25">
      <c r="B2557" s="385" t="s">
        <v>11036</v>
      </c>
      <c r="C2557" s="409" t="s">
        <v>11000</v>
      </c>
      <c r="D2557" s="419" t="s">
        <v>11037</v>
      </c>
      <c r="E2557" s="429">
        <v>3977.19</v>
      </c>
      <c r="F2557" s="354" t="s">
        <v>5613</v>
      </c>
      <c r="G2557" s="378"/>
    </row>
    <row r="2558" spans="2:7" s="367" customFormat="1" ht="38.25" x14ac:dyDescent="0.25">
      <c r="B2558" s="385" t="s">
        <v>11038</v>
      </c>
      <c r="C2558" s="409" t="s">
        <v>11000</v>
      </c>
      <c r="D2558" s="419" t="s">
        <v>11039</v>
      </c>
      <c r="E2558" s="429">
        <v>3821.76</v>
      </c>
      <c r="F2558" s="354" t="s">
        <v>5613</v>
      </c>
      <c r="G2558" s="378"/>
    </row>
    <row r="2559" spans="2:7" s="367" customFormat="1" ht="38.25" x14ac:dyDescent="0.25">
      <c r="B2559" s="385" t="s">
        <v>2527</v>
      </c>
      <c r="C2559" s="409" t="s">
        <v>11000</v>
      </c>
      <c r="D2559" s="419" t="s">
        <v>11040</v>
      </c>
      <c r="E2559" s="429">
        <v>7885.44</v>
      </c>
      <c r="F2559" s="354" t="s">
        <v>5613</v>
      </c>
      <c r="G2559" s="378"/>
    </row>
    <row r="2560" spans="2:7" s="367" customFormat="1" ht="38.25" x14ac:dyDescent="0.25">
      <c r="B2560" s="385" t="s">
        <v>11041</v>
      </c>
      <c r="C2560" s="409" t="s">
        <v>11000</v>
      </c>
      <c r="D2560" s="419" t="s">
        <v>11042</v>
      </c>
      <c r="E2560" s="429">
        <v>10768.68</v>
      </c>
      <c r="F2560" s="354" t="s">
        <v>5613</v>
      </c>
      <c r="G2560" s="378"/>
    </row>
    <row r="2561" spans="2:7" s="367" customFormat="1" ht="38.25" x14ac:dyDescent="0.25">
      <c r="B2561" s="385" t="s">
        <v>1983</v>
      </c>
      <c r="C2561" s="409" t="s">
        <v>11000</v>
      </c>
      <c r="D2561" s="419" t="s">
        <v>11043</v>
      </c>
      <c r="E2561" s="429">
        <v>25913.1</v>
      </c>
      <c r="F2561" s="354" t="s">
        <v>5613</v>
      </c>
      <c r="G2561" s="378"/>
    </row>
    <row r="2562" spans="2:7" s="367" customFormat="1" ht="38.25" x14ac:dyDescent="0.25">
      <c r="B2562" s="385" t="s">
        <v>1983</v>
      </c>
      <c r="C2562" s="409" t="s">
        <v>11000</v>
      </c>
      <c r="D2562" s="419" t="s">
        <v>11044</v>
      </c>
      <c r="E2562" s="429">
        <v>35432.519999999997</v>
      </c>
      <c r="F2562" s="354" t="s">
        <v>5613</v>
      </c>
      <c r="G2562" s="378"/>
    </row>
    <row r="2563" spans="2:7" s="367" customFormat="1" ht="38.25" x14ac:dyDescent="0.25">
      <c r="B2563" s="385" t="s">
        <v>3743</v>
      </c>
      <c r="C2563" s="409" t="s">
        <v>11000</v>
      </c>
      <c r="D2563" s="419" t="s">
        <v>11045</v>
      </c>
      <c r="E2563" s="429">
        <v>8008</v>
      </c>
      <c r="F2563" s="354" t="s">
        <v>5613</v>
      </c>
      <c r="G2563" s="378"/>
    </row>
    <row r="2564" spans="2:7" s="367" customFormat="1" ht="38.25" x14ac:dyDescent="0.25">
      <c r="B2564" s="385" t="s">
        <v>11046</v>
      </c>
      <c r="C2564" s="409" t="s">
        <v>11000</v>
      </c>
      <c r="D2564" s="419" t="s">
        <v>11047</v>
      </c>
      <c r="E2564" s="429">
        <v>8840</v>
      </c>
      <c r="F2564" s="354" t="s">
        <v>5613</v>
      </c>
      <c r="G2564" s="378"/>
    </row>
    <row r="2565" spans="2:7" s="367" customFormat="1" ht="38.25" x14ac:dyDescent="0.25">
      <c r="B2565" s="385" t="s">
        <v>931</v>
      </c>
      <c r="C2565" s="409" t="s">
        <v>11000</v>
      </c>
      <c r="D2565" s="419" t="s">
        <v>11048</v>
      </c>
      <c r="E2565" s="429">
        <v>3620</v>
      </c>
      <c r="F2565" s="354" t="s">
        <v>5613</v>
      </c>
      <c r="G2565" s="378"/>
    </row>
    <row r="2566" spans="2:7" s="367" customFormat="1" ht="38.25" x14ac:dyDescent="0.25">
      <c r="B2566" s="385" t="s">
        <v>11049</v>
      </c>
      <c r="C2566" s="409" t="s">
        <v>11000</v>
      </c>
      <c r="D2566" s="419" t="s">
        <v>11050</v>
      </c>
      <c r="E2566" s="429">
        <v>6100</v>
      </c>
      <c r="F2566" s="354" t="s">
        <v>5613</v>
      </c>
      <c r="G2566" s="378"/>
    </row>
    <row r="2567" spans="2:7" s="367" customFormat="1" ht="38.25" x14ac:dyDescent="0.25">
      <c r="B2567" s="385" t="s">
        <v>11051</v>
      </c>
      <c r="C2567" s="409" t="s">
        <v>11000</v>
      </c>
      <c r="D2567" s="419" t="s">
        <v>11052</v>
      </c>
      <c r="E2567" s="429">
        <v>6010</v>
      </c>
      <c r="F2567" s="354" t="s">
        <v>5613</v>
      </c>
      <c r="G2567" s="378"/>
    </row>
    <row r="2568" spans="2:7" s="367" customFormat="1" ht="38.25" x14ac:dyDescent="0.25">
      <c r="B2568" s="385" t="s">
        <v>11051</v>
      </c>
      <c r="C2568" s="409" t="s">
        <v>11000</v>
      </c>
      <c r="D2568" s="419" t="s">
        <v>11053</v>
      </c>
      <c r="E2568" s="429">
        <v>6010</v>
      </c>
      <c r="F2568" s="354" t="s">
        <v>5613</v>
      </c>
      <c r="G2568" s="378"/>
    </row>
    <row r="2569" spans="2:7" s="367" customFormat="1" ht="38.25" x14ac:dyDescent="0.25">
      <c r="B2569" s="385" t="s">
        <v>11054</v>
      </c>
      <c r="C2569" s="409" t="s">
        <v>11000</v>
      </c>
      <c r="D2569" s="419" t="s">
        <v>11055</v>
      </c>
      <c r="E2569" s="429">
        <v>12461</v>
      </c>
      <c r="F2569" s="354" t="s">
        <v>5613</v>
      </c>
      <c r="G2569" s="378"/>
    </row>
    <row r="2570" spans="2:7" s="367" customFormat="1" ht="38.25" x14ac:dyDescent="0.25">
      <c r="B2570" s="385" t="s">
        <v>11056</v>
      </c>
      <c r="C2570" s="409" t="s">
        <v>11000</v>
      </c>
      <c r="D2570" s="419" t="s">
        <v>11057</v>
      </c>
      <c r="E2570" s="429">
        <v>12421.4</v>
      </c>
      <c r="F2570" s="354" t="s">
        <v>5613</v>
      </c>
      <c r="G2570" s="378"/>
    </row>
    <row r="2571" spans="2:7" s="367" customFormat="1" ht="38.25" x14ac:dyDescent="0.25">
      <c r="B2571" s="385" t="s">
        <v>11058</v>
      </c>
      <c r="C2571" s="409" t="s">
        <v>11000</v>
      </c>
      <c r="D2571" s="419" t="s">
        <v>11059</v>
      </c>
      <c r="E2571" s="429">
        <v>19170</v>
      </c>
      <c r="F2571" s="354" t="s">
        <v>5613</v>
      </c>
      <c r="G2571" s="378"/>
    </row>
    <row r="2572" spans="2:7" s="367" customFormat="1" ht="38.25" x14ac:dyDescent="0.25">
      <c r="B2572" s="385" t="s">
        <v>2081</v>
      </c>
      <c r="C2572" s="409" t="s">
        <v>11000</v>
      </c>
      <c r="D2572" s="419" t="s">
        <v>11060</v>
      </c>
      <c r="E2572" s="429">
        <v>30830</v>
      </c>
      <c r="F2572" s="354" t="s">
        <v>5613</v>
      </c>
      <c r="G2572" s="378"/>
    </row>
    <row r="2573" spans="2:7" s="367" customFormat="1" ht="38.25" x14ac:dyDescent="0.25">
      <c r="B2573" s="385" t="s">
        <v>11034</v>
      </c>
      <c r="C2573" s="409" t="s">
        <v>11000</v>
      </c>
      <c r="D2573" s="419" t="s">
        <v>11061</v>
      </c>
      <c r="E2573" s="429">
        <v>24666</v>
      </c>
      <c r="F2573" s="354" t="s">
        <v>5613</v>
      </c>
      <c r="G2573" s="378"/>
    </row>
    <row r="2574" spans="2:7" s="367" customFormat="1" ht="38.25" x14ac:dyDescent="0.25">
      <c r="B2574" s="385" t="s">
        <v>11062</v>
      </c>
      <c r="C2574" s="409" t="s">
        <v>11000</v>
      </c>
      <c r="D2574" s="419" t="s">
        <v>11063</v>
      </c>
      <c r="E2574" s="429">
        <v>5460</v>
      </c>
      <c r="F2574" s="354" t="s">
        <v>5613</v>
      </c>
      <c r="G2574" s="378"/>
    </row>
    <row r="2575" spans="2:7" s="367" customFormat="1" ht="38.25" x14ac:dyDescent="0.25">
      <c r="B2575" s="385" t="s">
        <v>11064</v>
      </c>
      <c r="C2575" s="409" t="s">
        <v>11000</v>
      </c>
      <c r="D2575" s="419" t="s">
        <v>11065</v>
      </c>
      <c r="E2575" s="429">
        <v>4608</v>
      </c>
      <c r="F2575" s="354" t="s">
        <v>5613</v>
      </c>
      <c r="G2575" s="378"/>
    </row>
    <row r="2576" spans="2:7" s="367" customFormat="1" ht="38.25" x14ac:dyDescent="0.25">
      <c r="B2576" s="385" t="s">
        <v>11064</v>
      </c>
      <c r="C2576" s="409" t="s">
        <v>11000</v>
      </c>
      <c r="D2576" s="419" t="s">
        <v>11066</v>
      </c>
      <c r="E2576" s="429">
        <v>5376</v>
      </c>
      <c r="F2576" s="354" t="s">
        <v>5613</v>
      </c>
      <c r="G2576" s="378"/>
    </row>
    <row r="2577" spans="2:7" s="367" customFormat="1" ht="38.25" x14ac:dyDescent="0.25">
      <c r="B2577" s="385" t="s">
        <v>11067</v>
      </c>
      <c r="C2577" s="409" t="s">
        <v>11000</v>
      </c>
      <c r="D2577" s="419" t="s">
        <v>11068</v>
      </c>
      <c r="E2577" s="429">
        <v>3384.62</v>
      </c>
      <c r="F2577" s="354" t="s">
        <v>5613</v>
      </c>
      <c r="G2577" s="378"/>
    </row>
    <row r="2578" spans="2:7" s="367" customFormat="1" ht="38.25" x14ac:dyDescent="0.25">
      <c r="B2578" s="385" t="s">
        <v>11069</v>
      </c>
      <c r="C2578" s="409" t="s">
        <v>11000</v>
      </c>
      <c r="D2578" s="419" t="s">
        <v>11070</v>
      </c>
      <c r="E2578" s="429">
        <v>3744</v>
      </c>
      <c r="F2578" s="354" t="s">
        <v>5613</v>
      </c>
      <c r="G2578" s="378"/>
    </row>
    <row r="2579" spans="2:7" s="367" customFormat="1" ht="38.25" x14ac:dyDescent="0.25">
      <c r="B2579" s="385" t="s">
        <v>11071</v>
      </c>
      <c r="C2579" s="409" t="s">
        <v>11000</v>
      </c>
      <c r="D2579" s="419" t="s">
        <v>11072</v>
      </c>
      <c r="E2579" s="429">
        <v>3422</v>
      </c>
      <c r="F2579" s="354" t="s">
        <v>5613</v>
      </c>
      <c r="G2579" s="378"/>
    </row>
    <row r="2580" spans="2:7" s="367" customFormat="1" ht="38.25" x14ac:dyDescent="0.25">
      <c r="B2580" s="385" t="s">
        <v>11073</v>
      </c>
      <c r="C2580" s="409" t="s">
        <v>11000</v>
      </c>
      <c r="D2580" s="419" t="s">
        <v>11074</v>
      </c>
      <c r="E2580" s="429">
        <v>3422</v>
      </c>
      <c r="F2580" s="354" t="s">
        <v>5613</v>
      </c>
      <c r="G2580" s="378"/>
    </row>
    <row r="2581" spans="2:7" s="367" customFormat="1" ht="38.25" x14ac:dyDescent="0.25">
      <c r="B2581" s="385" t="s">
        <v>11075</v>
      </c>
      <c r="C2581" s="409" t="s">
        <v>11000</v>
      </c>
      <c r="D2581" s="419" t="s">
        <v>11076</v>
      </c>
      <c r="E2581" s="429">
        <v>3422</v>
      </c>
      <c r="F2581" s="354" t="s">
        <v>5613</v>
      </c>
      <c r="G2581" s="378"/>
    </row>
    <row r="2582" spans="2:7" s="367" customFormat="1" ht="38.25" x14ac:dyDescent="0.25">
      <c r="B2582" s="385" t="s">
        <v>11077</v>
      </c>
      <c r="C2582" s="409" t="s">
        <v>11000</v>
      </c>
      <c r="D2582" s="419" t="s">
        <v>11078</v>
      </c>
      <c r="E2582" s="429">
        <v>3990</v>
      </c>
      <c r="F2582" s="354" t="s">
        <v>5613</v>
      </c>
      <c r="G2582" s="378"/>
    </row>
    <row r="2583" spans="2:7" s="367" customFormat="1" ht="38.25" x14ac:dyDescent="0.25">
      <c r="B2583" s="385" t="s">
        <v>11079</v>
      </c>
      <c r="C2583" s="409" t="s">
        <v>11000</v>
      </c>
      <c r="D2583" s="419" t="s">
        <v>11080</v>
      </c>
      <c r="E2583" s="429">
        <v>3660.91</v>
      </c>
      <c r="F2583" s="354" t="s">
        <v>5613</v>
      </c>
      <c r="G2583" s="378"/>
    </row>
    <row r="2584" spans="2:7" s="367" customFormat="1" ht="38.25" x14ac:dyDescent="0.25">
      <c r="B2584" s="385" t="s">
        <v>11081</v>
      </c>
      <c r="C2584" s="409" t="s">
        <v>11000</v>
      </c>
      <c r="D2584" s="419" t="s">
        <v>11082</v>
      </c>
      <c r="E2584" s="429">
        <v>3367.94</v>
      </c>
      <c r="F2584" s="354" t="s">
        <v>5613</v>
      </c>
      <c r="G2584" s="378"/>
    </row>
    <row r="2585" spans="2:7" s="367" customFormat="1" ht="38.25" x14ac:dyDescent="0.25">
      <c r="B2585" s="385" t="s">
        <v>11083</v>
      </c>
      <c r="C2585" s="409" t="s">
        <v>11000</v>
      </c>
      <c r="D2585" s="419" t="s">
        <v>11084</v>
      </c>
      <c r="E2585" s="429">
        <v>3914</v>
      </c>
      <c r="F2585" s="354" t="s">
        <v>5613</v>
      </c>
      <c r="G2585" s="378"/>
    </row>
    <row r="2586" spans="2:7" s="367" customFormat="1" ht="38.25" x14ac:dyDescent="0.25">
      <c r="B2586" s="385" t="s">
        <v>11085</v>
      </c>
      <c r="C2586" s="409" t="s">
        <v>11000</v>
      </c>
      <c r="D2586" s="419" t="s">
        <v>11086</v>
      </c>
      <c r="E2586" s="429">
        <v>3474</v>
      </c>
      <c r="F2586" s="354" t="s">
        <v>5613</v>
      </c>
      <c r="G2586" s="378"/>
    </row>
    <row r="2587" spans="2:7" s="367" customFormat="1" ht="38.25" x14ac:dyDescent="0.25">
      <c r="B2587" s="385" t="s">
        <v>11087</v>
      </c>
      <c r="C2587" s="409" t="s">
        <v>11000</v>
      </c>
      <c r="D2587" s="419" t="s">
        <v>11088</v>
      </c>
      <c r="E2587" s="429">
        <v>3474</v>
      </c>
      <c r="F2587" s="354" t="s">
        <v>5613</v>
      </c>
      <c r="G2587" s="378"/>
    </row>
    <row r="2588" spans="2:7" s="367" customFormat="1" ht="38.25" x14ac:dyDescent="0.25">
      <c r="B2588" s="385" t="s">
        <v>11089</v>
      </c>
      <c r="C2588" s="409" t="s">
        <v>11000</v>
      </c>
      <c r="D2588" s="419" t="s">
        <v>11090</v>
      </c>
      <c r="E2588" s="429">
        <v>7350</v>
      </c>
      <c r="F2588" s="354" t="s">
        <v>5613</v>
      </c>
      <c r="G2588" s="378"/>
    </row>
    <row r="2589" spans="2:7" s="367" customFormat="1" ht="38.25" x14ac:dyDescent="0.25">
      <c r="B2589" s="385" t="s">
        <v>11089</v>
      </c>
      <c r="C2589" s="409" t="s">
        <v>11000</v>
      </c>
      <c r="D2589" s="419" t="s">
        <v>11091</v>
      </c>
      <c r="E2589" s="429">
        <v>8750</v>
      </c>
      <c r="F2589" s="354" t="s">
        <v>5613</v>
      </c>
      <c r="G2589" s="378"/>
    </row>
    <row r="2590" spans="2:7" s="367" customFormat="1" ht="38.25" x14ac:dyDescent="0.25">
      <c r="B2590" s="385" t="s">
        <v>931</v>
      </c>
      <c r="C2590" s="409" t="s">
        <v>11000</v>
      </c>
      <c r="D2590" s="419" t="s">
        <v>11092</v>
      </c>
      <c r="E2590" s="429">
        <v>4929.97</v>
      </c>
      <c r="F2590" s="354" t="s">
        <v>5613</v>
      </c>
      <c r="G2590" s="378"/>
    </row>
    <row r="2591" spans="2:7" s="367" customFormat="1" ht="38.25" x14ac:dyDescent="0.25">
      <c r="B2591" s="385" t="s">
        <v>11093</v>
      </c>
      <c r="C2591" s="409" t="s">
        <v>11000</v>
      </c>
      <c r="D2591" s="419" t="s">
        <v>11094</v>
      </c>
      <c r="E2591" s="429">
        <v>4910</v>
      </c>
      <c r="F2591" s="354" t="s">
        <v>5613</v>
      </c>
      <c r="G2591" s="378"/>
    </row>
    <row r="2592" spans="2:7" s="367" customFormat="1" ht="38.25" x14ac:dyDescent="0.25">
      <c r="B2592" s="385" t="s">
        <v>11095</v>
      </c>
      <c r="C2592" s="409" t="s">
        <v>11000</v>
      </c>
      <c r="D2592" s="419" t="s">
        <v>11096</v>
      </c>
      <c r="E2592" s="429">
        <v>30110</v>
      </c>
      <c r="F2592" s="354" t="s">
        <v>5613</v>
      </c>
      <c r="G2592" s="378"/>
    </row>
    <row r="2593" spans="2:7" s="367" customFormat="1" ht="38.25" x14ac:dyDescent="0.25">
      <c r="B2593" s="385" t="s">
        <v>1228</v>
      </c>
      <c r="C2593" s="409" t="s">
        <v>11000</v>
      </c>
      <c r="D2593" s="419" t="s">
        <v>11097</v>
      </c>
      <c r="E2593" s="429">
        <v>12030</v>
      </c>
      <c r="F2593" s="354" t="s">
        <v>5613</v>
      </c>
      <c r="G2593" s="378"/>
    </row>
    <row r="2594" spans="2:7" s="367" customFormat="1" ht="38.25" x14ac:dyDescent="0.25">
      <c r="B2594" s="385" t="s">
        <v>1228</v>
      </c>
      <c r="C2594" s="409" t="s">
        <v>11000</v>
      </c>
      <c r="D2594" s="419" t="s">
        <v>11098</v>
      </c>
      <c r="E2594" s="429">
        <v>12030</v>
      </c>
      <c r="F2594" s="354" t="s">
        <v>5613</v>
      </c>
      <c r="G2594" s="378"/>
    </row>
    <row r="2595" spans="2:7" s="367" customFormat="1" ht="38.25" x14ac:dyDescent="0.25">
      <c r="B2595" s="385" t="s">
        <v>11099</v>
      </c>
      <c r="C2595" s="409" t="s">
        <v>11000</v>
      </c>
      <c r="D2595" s="419" t="s">
        <v>11100</v>
      </c>
      <c r="E2595" s="429">
        <v>9660</v>
      </c>
      <c r="F2595" s="354" t="s">
        <v>5613</v>
      </c>
      <c r="G2595" s="378"/>
    </row>
    <row r="2596" spans="2:7" s="367" customFormat="1" ht="38.25" x14ac:dyDescent="0.25">
      <c r="B2596" s="385" t="s">
        <v>11101</v>
      </c>
      <c r="C2596" s="409" t="s">
        <v>11000</v>
      </c>
      <c r="D2596" s="419" t="s">
        <v>11102</v>
      </c>
      <c r="E2596" s="429">
        <v>44029</v>
      </c>
      <c r="F2596" s="354" t="s">
        <v>5613</v>
      </c>
      <c r="G2596" s="378"/>
    </row>
    <row r="2597" spans="2:7" s="367" customFormat="1" ht="38.25" x14ac:dyDescent="0.25">
      <c r="B2597" s="385" t="s">
        <v>11103</v>
      </c>
      <c r="C2597" s="409" t="s">
        <v>11000</v>
      </c>
      <c r="D2597" s="419" t="s">
        <v>11104</v>
      </c>
      <c r="E2597" s="429">
        <v>5225</v>
      </c>
      <c r="F2597" s="354" t="s">
        <v>5613</v>
      </c>
      <c r="G2597" s="378"/>
    </row>
    <row r="2598" spans="2:7" s="367" customFormat="1" ht="38.25" x14ac:dyDescent="0.25">
      <c r="B2598" s="385" t="s">
        <v>11105</v>
      </c>
      <c r="C2598" s="409" t="s">
        <v>11000</v>
      </c>
      <c r="D2598" s="419" t="s">
        <v>11106</v>
      </c>
      <c r="E2598" s="429">
        <v>5576</v>
      </c>
      <c r="F2598" s="354" t="s">
        <v>5613</v>
      </c>
      <c r="G2598" s="378"/>
    </row>
    <row r="2599" spans="2:7" s="367" customFormat="1" ht="38.25" x14ac:dyDescent="0.25">
      <c r="B2599" s="385" t="s">
        <v>809</v>
      </c>
      <c r="C2599" s="409" t="s">
        <v>11000</v>
      </c>
      <c r="D2599" s="419" t="s">
        <v>11107</v>
      </c>
      <c r="E2599" s="429">
        <v>15880</v>
      </c>
      <c r="F2599" s="354" t="s">
        <v>5613</v>
      </c>
      <c r="G2599" s="378"/>
    </row>
    <row r="2600" spans="2:7" s="367" customFormat="1" ht="38.25" x14ac:dyDescent="0.25">
      <c r="B2600" s="385" t="s">
        <v>11108</v>
      </c>
      <c r="C2600" s="409" t="s">
        <v>11000</v>
      </c>
      <c r="D2600" s="419" t="s">
        <v>11109</v>
      </c>
      <c r="E2600" s="429">
        <v>10131</v>
      </c>
      <c r="F2600" s="354" t="s">
        <v>5613</v>
      </c>
      <c r="G2600" s="378"/>
    </row>
    <row r="2601" spans="2:7" s="367" customFormat="1" ht="38.25" x14ac:dyDescent="0.25">
      <c r="B2601" s="385" t="s">
        <v>11110</v>
      </c>
      <c r="C2601" s="409" t="s">
        <v>11000</v>
      </c>
      <c r="D2601" s="419" t="s">
        <v>11111</v>
      </c>
      <c r="E2601" s="429">
        <v>30395</v>
      </c>
      <c r="F2601" s="354" t="s">
        <v>5613</v>
      </c>
      <c r="G2601" s="378"/>
    </row>
    <row r="2602" spans="2:7" s="367" customFormat="1" ht="38.25" x14ac:dyDescent="0.25">
      <c r="B2602" s="385" t="s">
        <v>1001</v>
      </c>
      <c r="C2602" s="409" t="s">
        <v>11000</v>
      </c>
      <c r="D2602" s="419" t="s">
        <v>11112</v>
      </c>
      <c r="E2602" s="429">
        <v>8045</v>
      </c>
      <c r="F2602" s="354" t="s">
        <v>5613</v>
      </c>
      <c r="G2602" s="378"/>
    </row>
    <row r="2603" spans="2:7" s="367" customFormat="1" ht="38.25" x14ac:dyDescent="0.25">
      <c r="B2603" s="385" t="s">
        <v>11113</v>
      </c>
      <c r="C2603" s="409" t="s">
        <v>11000</v>
      </c>
      <c r="D2603" s="419" t="s">
        <v>6141</v>
      </c>
      <c r="E2603" s="429">
        <v>5997.6</v>
      </c>
      <c r="F2603" s="354" t="s">
        <v>5613</v>
      </c>
      <c r="G2603" s="378"/>
    </row>
    <row r="2604" spans="2:7" s="367" customFormat="1" ht="38.25" x14ac:dyDescent="0.25">
      <c r="B2604" s="385" t="s">
        <v>11114</v>
      </c>
      <c r="C2604" s="409" t="s">
        <v>11000</v>
      </c>
      <c r="D2604" s="419" t="s">
        <v>11115</v>
      </c>
      <c r="E2604" s="429">
        <v>4280</v>
      </c>
      <c r="F2604" s="354" t="s">
        <v>5613</v>
      </c>
      <c r="G2604" s="378"/>
    </row>
    <row r="2605" spans="2:7" s="367" customFormat="1" ht="38.25" x14ac:dyDescent="0.25">
      <c r="B2605" s="385" t="s">
        <v>11116</v>
      </c>
      <c r="C2605" s="409" t="s">
        <v>11000</v>
      </c>
      <c r="D2605" s="419" t="s">
        <v>11117</v>
      </c>
      <c r="E2605" s="429">
        <v>17150</v>
      </c>
      <c r="F2605" s="354" t="s">
        <v>5613</v>
      </c>
      <c r="G2605" s="378"/>
    </row>
    <row r="2606" spans="2:7" s="367" customFormat="1" ht="38.25" x14ac:dyDescent="0.25">
      <c r="B2606" s="385" t="s">
        <v>11118</v>
      </c>
      <c r="C2606" s="409" t="s">
        <v>11000</v>
      </c>
      <c r="D2606" s="419" t="s">
        <v>11119</v>
      </c>
      <c r="E2606" s="429">
        <v>14880</v>
      </c>
      <c r="F2606" s="354" t="s">
        <v>5613</v>
      </c>
      <c r="G2606" s="378"/>
    </row>
    <row r="2607" spans="2:7" s="367" customFormat="1" ht="38.25" x14ac:dyDescent="0.25">
      <c r="B2607" s="385" t="s">
        <v>11051</v>
      </c>
      <c r="C2607" s="409" t="s">
        <v>11000</v>
      </c>
      <c r="D2607" s="419" t="s">
        <v>11120</v>
      </c>
      <c r="E2607" s="429">
        <v>4600</v>
      </c>
      <c r="F2607" s="354" t="s">
        <v>5613</v>
      </c>
      <c r="G2607" s="378"/>
    </row>
    <row r="2608" spans="2:7" s="367" customFormat="1" ht="38.25" x14ac:dyDescent="0.25">
      <c r="B2608" s="385" t="s">
        <v>1226</v>
      </c>
      <c r="C2608" s="409" t="s">
        <v>11000</v>
      </c>
      <c r="D2608" s="419" t="s">
        <v>11121</v>
      </c>
      <c r="E2608" s="429">
        <v>5100</v>
      </c>
      <c r="F2608" s="354" t="s">
        <v>5613</v>
      </c>
      <c r="G2608" s="378"/>
    </row>
    <row r="2609" spans="2:7" s="367" customFormat="1" ht="38.25" x14ac:dyDescent="0.25">
      <c r="B2609" s="385" t="s">
        <v>1226</v>
      </c>
      <c r="C2609" s="409" t="s">
        <v>11000</v>
      </c>
      <c r="D2609" s="419" t="s">
        <v>11122</v>
      </c>
      <c r="E2609" s="429">
        <v>5200</v>
      </c>
      <c r="F2609" s="354" t="s">
        <v>5613</v>
      </c>
      <c r="G2609" s="378"/>
    </row>
    <row r="2610" spans="2:7" s="367" customFormat="1" ht="38.25" x14ac:dyDescent="0.25">
      <c r="B2610" s="385" t="s">
        <v>1830</v>
      </c>
      <c r="C2610" s="409" t="s">
        <v>11000</v>
      </c>
      <c r="D2610" s="419" t="s">
        <v>11123</v>
      </c>
      <c r="E2610" s="429">
        <v>4995</v>
      </c>
      <c r="F2610" s="354" t="s">
        <v>5613</v>
      </c>
      <c r="G2610" s="378"/>
    </row>
    <row r="2611" spans="2:7" s="367" customFormat="1" ht="38.25" x14ac:dyDescent="0.25">
      <c r="B2611" s="385" t="s">
        <v>11124</v>
      </c>
      <c r="C2611" s="409" t="s">
        <v>11000</v>
      </c>
      <c r="D2611" s="419" t="s">
        <v>11125</v>
      </c>
      <c r="E2611" s="429">
        <v>4432</v>
      </c>
      <c r="F2611" s="354" t="s">
        <v>5613</v>
      </c>
      <c r="G2611" s="378"/>
    </row>
    <row r="2612" spans="2:7" s="367" customFormat="1" ht="38.25" x14ac:dyDescent="0.25">
      <c r="B2612" s="385" t="s">
        <v>11124</v>
      </c>
      <c r="C2612" s="409" t="s">
        <v>11000</v>
      </c>
      <c r="D2612" s="419" t="s">
        <v>11126</v>
      </c>
      <c r="E2612" s="429">
        <v>4432</v>
      </c>
      <c r="F2612" s="354" t="s">
        <v>5613</v>
      </c>
      <c r="G2612" s="378"/>
    </row>
    <row r="2613" spans="2:7" s="367" customFormat="1" ht="38.25" x14ac:dyDescent="0.25">
      <c r="B2613" s="385" t="s">
        <v>11124</v>
      </c>
      <c r="C2613" s="409" t="s">
        <v>11000</v>
      </c>
      <c r="D2613" s="419" t="s">
        <v>11127</v>
      </c>
      <c r="E2613" s="429">
        <v>4432</v>
      </c>
      <c r="F2613" s="354" t="s">
        <v>5613</v>
      </c>
      <c r="G2613" s="378"/>
    </row>
    <row r="2614" spans="2:7" s="367" customFormat="1" ht="38.25" x14ac:dyDescent="0.25">
      <c r="B2614" s="385" t="s">
        <v>11124</v>
      </c>
      <c r="C2614" s="409" t="s">
        <v>11000</v>
      </c>
      <c r="D2614" s="419" t="s">
        <v>11128</v>
      </c>
      <c r="E2614" s="429">
        <v>4432</v>
      </c>
      <c r="F2614" s="354" t="s">
        <v>5613</v>
      </c>
      <c r="G2614" s="378"/>
    </row>
    <row r="2615" spans="2:7" s="367" customFormat="1" ht="38.25" x14ac:dyDescent="0.25">
      <c r="B2615" s="385" t="s">
        <v>11129</v>
      </c>
      <c r="C2615" s="409" t="s">
        <v>11000</v>
      </c>
      <c r="D2615" s="419" t="s">
        <v>11130</v>
      </c>
      <c r="E2615" s="429">
        <v>3569</v>
      </c>
      <c r="F2615" s="354" t="s">
        <v>5613</v>
      </c>
      <c r="G2615" s="378"/>
    </row>
    <row r="2616" spans="2:7" s="367" customFormat="1" ht="38.25" x14ac:dyDescent="0.25">
      <c r="B2616" s="385" t="s">
        <v>11129</v>
      </c>
      <c r="C2616" s="409" t="s">
        <v>11000</v>
      </c>
      <c r="D2616" s="419" t="s">
        <v>11131</v>
      </c>
      <c r="E2616" s="429">
        <v>3569</v>
      </c>
      <c r="F2616" s="354" t="s">
        <v>5613</v>
      </c>
      <c r="G2616" s="378"/>
    </row>
    <row r="2617" spans="2:7" s="367" customFormat="1" ht="38.25" x14ac:dyDescent="0.25">
      <c r="B2617" s="385" t="s">
        <v>11051</v>
      </c>
      <c r="C2617" s="409" t="s">
        <v>11000</v>
      </c>
      <c r="D2617" s="419" t="s">
        <v>11132</v>
      </c>
      <c r="E2617" s="429">
        <v>4950</v>
      </c>
      <c r="F2617" s="354" t="s">
        <v>5613</v>
      </c>
      <c r="G2617" s="378"/>
    </row>
    <row r="2618" spans="2:7" s="367" customFormat="1" ht="38.25" x14ac:dyDescent="0.25">
      <c r="B2618" s="385" t="s">
        <v>11133</v>
      </c>
      <c r="C2618" s="409" t="s">
        <v>11000</v>
      </c>
      <c r="D2618" s="419" t="s">
        <v>11134</v>
      </c>
      <c r="E2618" s="429">
        <v>8280</v>
      </c>
      <c r="F2618" s="354" t="s">
        <v>5613</v>
      </c>
      <c r="G2618" s="378"/>
    </row>
    <row r="2619" spans="2:7" s="367" customFormat="1" ht="38.25" x14ac:dyDescent="0.25">
      <c r="B2619" s="385" t="s">
        <v>3911</v>
      </c>
      <c r="C2619" s="409" t="s">
        <v>11000</v>
      </c>
      <c r="D2619" s="419" t="s">
        <v>11135</v>
      </c>
      <c r="E2619" s="429">
        <v>3280</v>
      </c>
      <c r="F2619" s="354" t="s">
        <v>5613</v>
      </c>
      <c r="G2619" s="378"/>
    </row>
    <row r="2620" spans="2:7" s="367" customFormat="1" ht="38.25" x14ac:dyDescent="0.25">
      <c r="B2620" s="385" t="s">
        <v>11136</v>
      </c>
      <c r="C2620" s="409" t="s">
        <v>11000</v>
      </c>
      <c r="D2620" s="419" t="s">
        <v>11137</v>
      </c>
      <c r="E2620" s="429">
        <v>3700</v>
      </c>
      <c r="F2620" s="354" t="s">
        <v>5613</v>
      </c>
      <c r="G2620" s="378"/>
    </row>
    <row r="2621" spans="2:7" s="367" customFormat="1" ht="38.25" x14ac:dyDescent="0.25">
      <c r="B2621" s="385" t="s">
        <v>11136</v>
      </c>
      <c r="C2621" s="409" t="s">
        <v>11000</v>
      </c>
      <c r="D2621" s="419" t="s">
        <v>11138</v>
      </c>
      <c r="E2621" s="429">
        <v>3700</v>
      </c>
      <c r="F2621" s="354" t="s">
        <v>5613</v>
      </c>
      <c r="G2621" s="378"/>
    </row>
    <row r="2622" spans="2:7" s="367" customFormat="1" ht="38.25" x14ac:dyDescent="0.25">
      <c r="B2622" s="385" t="s">
        <v>11136</v>
      </c>
      <c r="C2622" s="409" t="s">
        <v>11000</v>
      </c>
      <c r="D2622" s="419" t="s">
        <v>11139</v>
      </c>
      <c r="E2622" s="429">
        <v>4500</v>
      </c>
      <c r="F2622" s="354" t="s">
        <v>5613</v>
      </c>
      <c r="G2622" s="378"/>
    </row>
    <row r="2623" spans="2:7" s="367" customFormat="1" ht="38.25" x14ac:dyDescent="0.25">
      <c r="B2623" s="385" t="s">
        <v>11136</v>
      </c>
      <c r="C2623" s="409" t="s">
        <v>11000</v>
      </c>
      <c r="D2623" s="419" t="s">
        <v>11140</v>
      </c>
      <c r="E2623" s="429">
        <v>4500</v>
      </c>
      <c r="F2623" s="354" t="s">
        <v>5613</v>
      </c>
      <c r="G2623" s="378"/>
    </row>
    <row r="2624" spans="2:7" s="367" customFormat="1" ht="38.25" x14ac:dyDescent="0.25">
      <c r="B2624" s="385" t="s">
        <v>11051</v>
      </c>
      <c r="C2624" s="409" t="s">
        <v>11000</v>
      </c>
      <c r="D2624" s="419" t="s">
        <v>11141</v>
      </c>
      <c r="E2624" s="429">
        <v>3506</v>
      </c>
      <c r="F2624" s="354" t="s">
        <v>5613</v>
      </c>
      <c r="G2624" s="378"/>
    </row>
    <row r="2625" spans="2:7" s="367" customFormat="1" ht="38.25" x14ac:dyDescent="0.25">
      <c r="B2625" s="385" t="s">
        <v>1228</v>
      </c>
      <c r="C2625" s="409" t="s">
        <v>11000</v>
      </c>
      <c r="D2625" s="419" t="s">
        <v>11142</v>
      </c>
      <c r="E2625" s="429">
        <v>9960</v>
      </c>
      <c r="F2625" s="354" t="s">
        <v>5613</v>
      </c>
      <c r="G2625" s="378"/>
    </row>
    <row r="2626" spans="2:7" s="367" customFormat="1" ht="38.25" x14ac:dyDescent="0.25">
      <c r="B2626" s="385" t="s">
        <v>11143</v>
      </c>
      <c r="C2626" s="409" t="s">
        <v>11000</v>
      </c>
      <c r="D2626" s="419" t="s">
        <v>11144</v>
      </c>
      <c r="E2626" s="429">
        <v>4820</v>
      </c>
      <c r="F2626" s="354" t="s">
        <v>5613</v>
      </c>
      <c r="G2626" s="378"/>
    </row>
    <row r="2627" spans="2:7" s="367" customFormat="1" ht="38.25" x14ac:dyDescent="0.25">
      <c r="B2627" s="385" t="s">
        <v>1466</v>
      </c>
      <c r="C2627" s="409" t="s">
        <v>11000</v>
      </c>
      <c r="D2627" s="419" t="s">
        <v>11145</v>
      </c>
      <c r="E2627" s="429">
        <v>21520</v>
      </c>
      <c r="F2627" s="354" t="s">
        <v>5613</v>
      </c>
      <c r="G2627" s="378"/>
    </row>
    <row r="2628" spans="2:7" s="367" customFormat="1" ht="38.25" x14ac:dyDescent="0.25">
      <c r="B2628" s="385" t="s">
        <v>11089</v>
      </c>
      <c r="C2628" s="409" t="s">
        <v>11000</v>
      </c>
      <c r="D2628" s="419" t="s">
        <v>11146</v>
      </c>
      <c r="E2628" s="429">
        <v>7710</v>
      </c>
      <c r="F2628" s="354" t="s">
        <v>5613</v>
      </c>
      <c r="G2628" s="378"/>
    </row>
    <row r="2629" spans="2:7" s="367" customFormat="1" ht="38.25" x14ac:dyDescent="0.25">
      <c r="B2629" s="385" t="s">
        <v>11147</v>
      </c>
      <c r="C2629" s="409" t="s">
        <v>11000</v>
      </c>
      <c r="D2629" s="419" t="s">
        <v>11148</v>
      </c>
      <c r="E2629" s="429">
        <v>14040</v>
      </c>
      <c r="F2629" s="354" t="s">
        <v>5613</v>
      </c>
      <c r="G2629" s="378"/>
    </row>
    <row r="2630" spans="2:7" s="367" customFormat="1" ht="38.25" x14ac:dyDescent="0.25">
      <c r="B2630" s="385" t="s">
        <v>11147</v>
      </c>
      <c r="C2630" s="409" t="s">
        <v>11000</v>
      </c>
      <c r="D2630" s="419" t="s">
        <v>11149</v>
      </c>
      <c r="E2630" s="429">
        <v>14040</v>
      </c>
      <c r="F2630" s="354" t="s">
        <v>5613</v>
      </c>
      <c r="G2630" s="378"/>
    </row>
    <row r="2631" spans="2:7" s="367" customFormat="1" ht="38.25" x14ac:dyDescent="0.25">
      <c r="B2631" s="385" t="s">
        <v>11147</v>
      </c>
      <c r="C2631" s="409" t="s">
        <v>11000</v>
      </c>
      <c r="D2631" s="419" t="s">
        <v>11150</v>
      </c>
      <c r="E2631" s="429">
        <v>14040</v>
      </c>
      <c r="F2631" s="354" t="s">
        <v>5613</v>
      </c>
      <c r="G2631" s="378"/>
    </row>
    <row r="2632" spans="2:7" s="367" customFormat="1" ht="38.25" x14ac:dyDescent="0.25">
      <c r="B2632" s="385" t="s">
        <v>11151</v>
      </c>
      <c r="C2632" s="409" t="s">
        <v>11000</v>
      </c>
      <c r="D2632" s="419" t="s">
        <v>11152</v>
      </c>
      <c r="E2632" s="429">
        <v>26780</v>
      </c>
      <c r="F2632" s="354" t="s">
        <v>5613</v>
      </c>
      <c r="G2632" s="378"/>
    </row>
    <row r="2633" spans="2:7" s="367" customFormat="1" ht="38.25" x14ac:dyDescent="0.25">
      <c r="B2633" s="385" t="s">
        <v>11151</v>
      </c>
      <c r="C2633" s="409" t="s">
        <v>11000</v>
      </c>
      <c r="D2633" s="419" t="s">
        <v>11153</v>
      </c>
      <c r="E2633" s="429">
        <v>26780</v>
      </c>
      <c r="F2633" s="354" t="s">
        <v>5613</v>
      </c>
      <c r="G2633" s="378"/>
    </row>
    <row r="2634" spans="2:7" s="367" customFormat="1" ht="38.25" x14ac:dyDescent="0.25">
      <c r="B2634" s="385" t="s">
        <v>11151</v>
      </c>
      <c r="C2634" s="409" t="s">
        <v>11000</v>
      </c>
      <c r="D2634" s="419" t="s">
        <v>11154</v>
      </c>
      <c r="E2634" s="429">
        <v>26780</v>
      </c>
      <c r="F2634" s="354" t="s">
        <v>5613</v>
      </c>
      <c r="G2634" s="378"/>
    </row>
    <row r="2635" spans="2:7" s="367" customFormat="1" ht="38.25" x14ac:dyDescent="0.25">
      <c r="B2635" s="385" t="s">
        <v>11155</v>
      </c>
      <c r="C2635" s="409" t="s">
        <v>11000</v>
      </c>
      <c r="D2635" s="419" t="s">
        <v>11156</v>
      </c>
      <c r="E2635" s="429">
        <v>4530</v>
      </c>
      <c r="F2635" s="354" t="s">
        <v>5613</v>
      </c>
      <c r="G2635" s="378"/>
    </row>
    <row r="2636" spans="2:7" s="367" customFormat="1" ht="38.25" x14ac:dyDescent="0.25">
      <c r="B2636" s="385" t="s">
        <v>11155</v>
      </c>
      <c r="C2636" s="409" t="s">
        <v>11000</v>
      </c>
      <c r="D2636" s="419" t="s">
        <v>11157</v>
      </c>
      <c r="E2636" s="429">
        <v>4530</v>
      </c>
      <c r="F2636" s="354" t="s">
        <v>5613</v>
      </c>
      <c r="G2636" s="378"/>
    </row>
    <row r="2637" spans="2:7" s="367" customFormat="1" ht="38.25" x14ac:dyDescent="0.25">
      <c r="B2637" s="385" t="s">
        <v>11155</v>
      </c>
      <c r="C2637" s="409" t="s">
        <v>11000</v>
      </c>
      <c r="D2637" s="419" t="s">
        <v>11158</v>
      </c>
      <c r="E2637" s="429">
        <v>4530</v>
      </c>
      <c r="F2637" s="354" t="s">
        <v>5613</v>
      </c>
      <c r="G2637" s="378"/>
    </row>
    <row r="2638" spans="2:7" s="367" customFormat="1" ht="38.25" x14ac:dyDescent="0.25">
      <c r="B2638" s="385" t="s">
        <v>11159</v>
      </c>
      <c r="C2638" s="409" t="s">
        <v>11000</v>
      </c>
      <c r="D2638" s="419" t="s">
        <v>11160</v>
      </c>
      <c r="E2638" s="429">
        <v>5360</v>
      </c>
      <c r="F2638" s="354" t="s">
        <v>5613</v>
      </c>
      <c r="G2638" s="378"/>
    </row>
    <row r="2639" spans="2:7" s="367" customFormat="1" ht="38.25" x14ac:dyDescent="0.25">
      <c r="B2639" s="385" t="s">
        <v>11159</v>
      </c>
      <c r="C2639" s="409" t="s">
        <v>11000</v>
      </c>
      <c r="D2639" s="419" t="s">
        <v>11161</v>
      </c>
      <c r="E2639" s="429">
        <v>5360</v>
      </c>
      <c r="F2639" s="354" t="s">
        <v>5613</v>
      </c>
      <c r="G2639" s="378"/>
    </row>
    <row r="2640" spans="2:7" s="367" customFormat="1" ht="38.25" x14ac:dyDescent="0.25">
      <c r="B2640" s="385" t="s">
        <v>11159</v>
      </c>
      <c r="C2640" s="409" t="s">
        <v>11000</v>
      </c>
      <c r="D2640" s="419" t="s">
        <v>11162</v>
      </c>
      <c r="E2640" s="429">
        <v>5360</v>
      </c>
      <c r="F2640" s="354" t="s">
        <v>5613</v>
      </c>
      <c r="G2640" s="378"/>
    </row>
    <row r="2641" spans="2:7" s="367" customFormat="1" ht="38.25" x14ac:dyDescent="0.25">
      <c r="B2641" s="385" t="s">
        <v>11163</v>
      </c>
      <c r="C2641" s="409" t="s">
        <v>11000</v>
      </c>
      <c r="D2641" s="419" t="s">
        <v>11164</v>
      </c>
      <c r="E2641" s="429">
        <v>500000</v>
      </c>
      <c r="F2641" s="354" t="s">
        <v>5613</v>
      </c>
      <c r="G2641" s="378"/>
    </row>
    <row r="2642" spans="2:7" s="367" customFormat="1" ht="38.25" x14ac:dyDescent="0.25">
      <c r="B2642" s="385" t="s">
        <v>3212</v>
      </c>
      <c r="C2642" s="409" t="s">
        <v>11000</v>
      </c>
      <c r="D2642" s="419" t="s">
        <v>11165</v>
      </c>
      <c r="E2642" s="429">
        <v>72954.75</v>
      </c>
      <c r="F2642" s="354" t="s">
        <v>5613</v>
      </c>
      <c r="G2642" s="378"/>
    </row>
    <row r="2643" spans="2:7" s="367" customFormat="1" ht="38.25" x14ac:dyDescent="0.25">
      <c r="B2643" s="385" t="s">
        <v>7223</v>
      </c>
      <c r="C2643" s="409" t="s">
        <v>11000</v>
      </c>
      <c r="D2643" s="419" t="s">
        <v>11166</v>
      </c>
      <c r="E2643" s="429">
        <v>1850000</v>
      </c>
      <c r="F2643" s="354" t="s">
        <v>5613</v>
      </c>
      <c r="G2643" s="378"/>
    </row>
    <row r="2644" spans="2:7" s="367" customFormat="1" ht="38.25" x14ac:dyDescent="0.25">
      <c r="B2644" s="385" t="s">
        <v>10238</v>
      </c>
      <c r="C2644" s="409" t="s">
        <v>11000</v>
      </c>
      <c r="D2644" s="419" t="s">
        <v>11167</v>
      </c>
      <c r="E2644" s="429">
        <v>132930.01</v>
      </c>
      <c r="F2644" s="354" t="s">
        <v>5613</v>
      </c>
      <c r="G2644" s="378"/>
    </row>
    <row r="2645" spans="2:7" s="367" customFormat="1" ht="38.25" x14ac:dyDescent="0.25">
      <c r="B2645" s="385" t="s">
        <v>11133</v>
      </c>
      <c r="C2645" s="409" t="s">
        <v>11000</v>
      </c>
      <c r="D2645" s="419" t="s">
        <v>11168</v>
      </c>
      <c r="E2645" s="429">
        <v>9810</v>
      </c>
      <c r="F2645" s="354" t="s">
        <v>5613</v>
      </c>
      <c r="G2645" s="378"/>
    </row>
    <row r="2646" spans="2:7" s="367" customFormat="1" ht="38.25" x14ac:dyDescent="0.25">
      <c r="B2646" s="385" t="s">
        <v>11136</v>
      </c>
      <c r="C2646" s="409" t="s">
        <v>11000</v>
      </c>
      <c r="D2646" s="419" t="s">
        <v>11169</v>
      </c>
      <c r="E2646" s="429">
        <v>4455</v>
      </c>
      <c r="F2646" s="354" t="s">
        <v>5613</v>
      </c>
      <c r="G2646" s="378"/>
    </row>
    <row r="2647" spans="2:7" s="367" customFormat="1" ht="38.25" x14ac:dyDescent="0.25">
      <c r="B2647" s="385" t="s">
        <v>11136</v>
      </c>
      <c r="C2647" s="409" t="s">
        <v>11000</v>
      </c>
      <c r="D2647" s="419" t="s">
        <v>11170</v>
      </c>
      <c r="E2647" s="429">
        <v>4455</v>
      </c>
      <c r="F2647" s="354" t="s">
        <v>5613</v>
      </c>
      <c r="G2647" s="378"/>
    </row>
    <row r="2648" spans="2:7" s="367" customFormat="1" ht="38.25" x14ac:dyDescent="0.25">
      <c r="B2648" s="385" t="s">
        <v>11136</v>
      </c>
      <c r="C2648" s="409" t="s">
        <v>11000</v>
      </c>
      <c r="D2648" s="419" t="s">
        <v>11171</v>
      </c>
      <c r="E2648" s="429">
        <v>3250</v>
      </c>
      <c r="F2648" s="354" t="s">
        <v>5613</v>
      </c>
      <c r="G2648" s="378"/>
    </row>
    <row r="2649" spans="2:7" s="367" customFormat="1" ht="38.25" x14ac:dyDescent="0.25">
      <c r="B2649" s="385" t="s">
        <v>1830</v>
      </c>
      <c r="C2649" s="409" t="s">
        <v>11000</v>
      </c>
      <c r="D2649" s="419" t="s">
        <v>11172</v>
      </c>
      <c r="E2649" s="429">
        <v>7600</v>
      </c>
      <c r="F2649" s="354" t="s">
        <v>5613</v>
      </c>
      <c r="G2649" s="378"/>
    </row>
    <row r="2650" spans="2:7" s="367" customFormat="1" ht="38.25" x14ac:dyDescent="0.25">
      <c r="B2650" s="385" t="s">
        <v>11173</v>
      </c>
      <c r="C2650" s="409" t="s">
        <v>11000</v>
      </c>
      <c r="D2650" s="419" t="s">
        <v>11174</v>
      </c>
      <c r="E2650" s="429">
        <v>6500</v>
      </c>
      <c r="F2650" s="354" t="s">
        <v>5613</v>
      </c>
      <c r="G2650" s="378"/>
    </row>
    <row r="2651" spans="2:7" s="367" customFormat="1" ht="38.25" x14ac:dyDescent="0.25">
      <c r="B2651" s="385" t="s">
        <v>11173</v>
      </c>
      <c r="C2651" s="409" t="s">
        <v>11000</v>
      </c>
      <c r="D2651" s="419" t="s">
        <v>11175</v>
      </c>
      <c r="E2651" s="429">
        <v>6500</v>
      </c>
      <c r="F2651" s="354" t="s">
        <v>5613</v>
      </c>
      <c r="G2651" s="378"/>
    </row>
    <row r="2652" spans="2:7" s="367" customFormat="1" ht="38.25" x14ac:dyDescent="0.25">
      <c r="B2652" s="385" t="s">
        <v>11176</v>
      </c>
      <c r="C2652" s="409" t="s">
        <v>11000</v>
      </c>
      <c r="D2652" s="419" t="s">
        <v>11177</v>
      </c>
      <c r="E2652" s="429">
        <v>5000</v>
      </c>
      <c r="F2652" s="354" t="s">
        <v>5613</v>
      </c>
      <c r="G2652" s="378"/>
    </row>
    <row r="2653" spans="2:7" s="367" customFormat="1" ht="38.25" x14ac:dyDescent="0.25">
      <c r="B2653" s="385" t="s">
        <v>11178</v>
      </c>
      <c r="C2653" s="409" t="s">
        <v>11000</v>
      </c>
      <c r="D2653" s="419" t="s">
        <v>11179</v>
      </c>
      <c r="E2653" s="429">
        <v>3720</v>
      </c>
      <c r="F2653" s="354" t="s">
        <v>5613</v>
      </c>
      <c r="G2653" s="378"/>
    </row>
    <row r="2654" spans="2:7" s="367" customFormat="1" ht="38.25" x14ac:dyDescent="0.25">
      <c r="B2654" s="385" t="s">
        <v>11180</v>
      </c>
      <c r="C2654" s="409" t="s">
        <v>11000</v>
      </c>
      <c r="D2654" s="419" t="s">
        <v>11181</v>
      </c>
      <c r="E2654" s="429">
        <v>3950</v>
      </c>
      <c r="F2654" s="354" t="s">
        <v>5613</v>
      </c>
      <c r="G2654" s="378"/>
    </row>
    <row r="2655" spans="2:7" s="367" customFormat="1" ht="38.25" x14ac:dyDescent="0.25">
      <c r="B2655" s="385" t="s">
        <v>11182</v>
      </c>
      <c r="C2655" s="409" t="s">
        <v>11000</v>
      </c>
      <c r="D2655" s="419" t="s">
        <v>11183</v>
      </c>
      <c r="E2655" s="429">
        <v>12974</v>
      </c>
      <c r="F2655" s="354" t="s">
        <v>5613</v>
      </c>
      <c r="G2655" s="378"/>
    </row>
    <row r="2656" spans="2:7" s="367" customFormat="1" ht="38.25" x14ac:dyDescent="0.25">
      <c r="B2656" s="385" t="s">
        <v>11184</v>
      </c>
      <c r="C2656" s="409" t="s">
        <v>11000</v>
      </c>
      <c r="D2656" s="419" t="s">
        <v>11185</v>
      </c>
      <c r="E2656" s="429">
        <v>15837</v>
      </c>
      <c r="F2656" s="354" t="s">
        <v>5613</v>
      </c>
      <c r="G2656" s="378"/>
    </row>
    <row r="2657" spans="2:7" s="367" customFormat="1" ht="38.25" x14ac:dyDescent="0.25">
      <c r="B2657" s="385" t="s">
        <v>11186</v>
      </c>
      <c r="C2657" s="409" t="s">
        <v>11000</v>
      </c>
      <c r="D2657" s="419" t="s">
        <v>11187</v>
      </c>
      <c r="E2657" s="429">
        <v>3180</v>
      </c>
      <c r="F2657" s="354" t="s">
        <v>5613</v>
      </c>
      <c r="G2657" s="378"/>
    </row>
    <row r="2658" spans="2:7" s="367" customFormat="1" ht="38.25" x14ac:dyDescent="0.25">
      <c r="B2658" s="385" t="s">
        <v>11188</v>
      </c>
      <c r="C2658" s="409" t="s">
        <v>11000</v>
      </c>
      <c r="D2658" s="419" t="s">
        <v>11189</v>
      </c>
      <c r="E2658" s="429">
        <v>3900</v>
      </c>
      <c r="F2658" s="354" t="s">
        <v>5613</v>
      </c>
      <c r="G2658" s="378"/>
    </row>
    <row r="2659" spans="2:7" s="367" customFormat="1" ht="38.25" x14ac:dyDescent="0.25">
      <c r="B2659" s="385" t="s">
        <v>11190</v>
      </c>
      <c r="C2659" s="409" t="s">
        <v>11000</v>
      </c>
      <c r="D2659" s="419" t="s">
        <v>11191</v>
      </c>
      <c r="E2659" s="429">
        <v>3900</v>
      </c>
      <c r="F2659" s="354" t="s">
        <v>5613</v>
      </c>
      <c r="G2659" s="378"/>
    </row>
    <row r="2660" spans="2:7" s="367" customFormat="1" ht="38.25" x14ac:dyDescent="0.25">
      <c r="B2660" s="385" t="s">
        <v>11192</v>
      </c>
      <c r="C2660" s="409" t="s">
        <v>11000</v>
      </c>
      <c r="D2660" s="419" t="s">
        <v>11193</v>
      </c>
      <c r="E2660" s="429">
        <v>4180</v>
      </c>
      <c r="F2660" s="354" t="s">
        <v>5613</v>
      </c>
      <c r="G2660" s="378"/>
    </row>
    <row r="2661" spans="2:7" s="367" customFormat="1" ht="38.25" x14ac:dyDescent="0.25">
      <c r="B2661" s="385" t="s">
        <v>11194</v>
      </c>
      <c r="C2661" s="409" t="s">
        <v>11000</v>
      </c>
      <c r="D2661" s="419" t="s">
        <v>11195</v>
      </c>
      <c r="E2661" s="429">
        <v>4180</v>
      </c>
      <c r="F2661" s="354" t="s">
        <v>5613</v>
      </c>
      <c r="G2661" s="378"/>
    </row>
    <row r="2662" spans="2:7" s="367" customFormat="1" ht="38.25" x14ac:dyDescent="0.25">
      <c r="B2662" s="385" t="s">
        <v>11196</v>
      </c>
      <c r="C2662" s="409" t="s">
        <v>11000</v>
      </c>
      <c r="D2662" s="419" t="s">
        <v>11197</v>
      </c>
      <c r="E2662" s="429">
        <v>4180</v>
      </c>
      <c r="F2662" s="354" t="s">
        <v>5613</v>
      </c>
      <c r="G2662" s="378"/>
    </row>
    <row r="2663" spans="2:7" s="367" customFormat="1" ht="38.25" x14ac:dyDescent="0.25">
      <c r="B2663" s="385" t="s">
        <v>11198</v>
      </c>
      <c r="C2663" s="409" t="s">
        <v>11000</v>
      </c>
      <c r="D2663" s="419" t="s">
        <v>11199</v>
      </c>
      <c r="E2663" s="429">
        <v>4180</v>
      </c>
      <c r="F2663" s="354" t="s">
        <v>5613</v>
      </c>
      <c r="G2663" s="378"/>
    </row>
    <row r="2664" spans="2:7" s="367" customFormat="1" ht="38.25" x14ac:dyDescent="0.25">
      <c r="B2664" s="385" t="s">
        <v>11200</v>
      </c>
      <c r="C2664" s="409" t="s">
        <v>11000</v>
      </c>
      <c r="D2664" s="419" t="s">
        <v>11201</v>
      </c>
      <c r="E2664" s="429">
        <v>4180</v>
      </c>
      <c r="F2664" s="354" t="s">
        <v>5613</v>
      </c>
      <c r="G2664" s="378"/>
    </row>
    <row r="2665" spans="2:7" s="367" customFormat="1" ht="38.25" x14ac:dyDescent="0.25">
      <c r="B2665" s="385" t="s">
        <v>11202</v>
      </c>
      <c r="C2665" s="409" t="s">
        <v>11000</v>
      </c>
      <c r="D2665" s="419" t="s">
        <v>11203</v>
      </c>
      <c r="E2665" s="429">
        <v>18810</v>
      </c>
      <c r="F2665" s="354" t="s">
        <v>5613</v>
      </c>
      <c r="G2665" s="378"/>
    </row>
    <row r="2666" spans="2:7" s="367" customFormat="1" ht="38.25" x14ac:dyDescent="0.25">
      <c r="B2666" s="385" t="s">
        <v>11204</v>
      </c>
      <c r="C2666" s="409" t="s">
        <v>11000</v>
      </c>
      <c r="D2666" s="419" t="s">
        <v>11205</v>
      </c>
      <c r="E2666" s="429">
        <v>5890</v>
      </c>
      <c r="F2666" s="354" t="s">
        <v>5613</v>
      </c>
      <c r="G2666" s="378"/>
    </row>
    <row r="2667" spans="2:7" s="367" customFormat="1" ht="38.25" x14ac:dyDescent="0.25">
      <c r="B2667" s="385" t="s">
        <v>11206</v>
      </c>
      <c r="C2667" s="409" t="s">
        <v>11000</v>
      </c>
      <c r="D2667" s="419" t="s">
        <v>11207</v>
      </c>
      <c r="E2667" s="429">
        <v>38520</v>
      </c>
      <c r="F2667" s="354" t="s">
        <v>5613</v>
      </c>
      <c r="G2667" s="378"/>
    </row>
    <row r="2668" spans="2:7" s="367" customFormat="1" ht="38.25" x14ac:dyDescent="0.25">
      <c r="B2668" s="385" t="s">
        <v>11208</v>
      </c>
      <c r="C2668" s="409" t="s">
        <v>11000</v>
      </c>
      <c r="D2668" s="419" t="s">
        <v>11209</v>
      </c>
      <c r="E2668" s="429">
        <v>12990</v>
      </c>
      <c r="F2668" s="354" t="s">
        <v>5613</v>
      </c>
      <c r="G2668" s="378"/>
    </row>
    <row r="2669" spans="2:7" s="367" customFormat="1" ht="38.25" x14ac:dyDescent="0.25">
      <c r="B2669" s="385" t="s">
        <v>11208</v>
      </c>
      <c r="C2669" s="409" t="s">
        <v>11000</v>
      </c>
      <c r="D2669" s="419" t="s">
        <v>11210</v>
      </c>
      <c r="E2669" s="429">
        <v>14540</v>
      </c>
      <c r="F2669" s="354" t="s">
        <v>5613</v>
      </c>
      <c r="G2669" s="378"/>
    </row>
    <row r="2670" spans="2:7" s="367" customFormat="1" ht="38.25" x14ac:dyDescent="0.25">
      <c r="B2670" s="385" t="s">
        <v>11208</v>
      </c>
      <c r="C2670" s="409" t="s">
        <v>11000</v>
      </c>
      <c r="D2670" s="419" t="s">
        <v>11211</v>
      </c>
      <c r="E2670" s="429">
        <v>14330</v>
      </c>
      <c r="F2670" s="354" t="s">
        <v>5613</v>
      </c>
      <c r="G2670" s="378"/>
    </row>
    <row r="2671" spans="2:7" s="367" customFormat="1" ht="38.25" x14ac:dyDescent="0.25">
      <c r="B2671" s="385" t="s">
        <v>11208</v>
      </c>
      <c r="C2671" s="409" t="s">
        <v>11000</v>
      </c>
      <c r="D2671" s="419" t="s">
        <v>11212</v>
      </c>
      <c r="E2671" s="429">
        <v>14330</v>
      </c>
      <c r="F2671" s="354" t="s">
        <v>5613</v>
      </c>
      <c r="G2671" s="378"/>
    </row>
    <row r="2672" spans="2:7" s="367" customFormat="1" ht="38.25" x14ac:dyDescent="0.25">
      <c r="B2672" s="385" t="s">
        <v>11208</v>
      </c>
      <c r="C2672" s="409" t="s">
        <v>11000</v>
      </c>
      <c r="D2672" s="419" t="s">
        <v>11213</v>
      </c>
      <c r="E2672" s="429">
        <v>15160</v>
      </c>
      <c r="F2672" s="354" t="s">
        <v>5613</v>
      </c>
      <c r="G2672" s="378"/>
    </row>
    <row r="2673" spans="2:7" s="367" customFormat="1" ht="38.25" x14ac:dyDescent="0.25">
      <c r="B2673" s="385" t="s">
        <v>11118</v>
      </c>
      <c r="C2673" s="409" t="s">
        <v>11000</v>
      </c>
      <c r="D2673" s="419" t="s">
        <v>11214</v>
      </c>
      <c r="E2673" s="429">
        <v>12480</v>
      </c>
      <c r="F2673" s="354" t="s">
        <v>5613</v>
      </c>
      <c r="G2673" s="378"/>
    </row>
    <row r="2674" spans="2:7" s="367" customFormat="1" ht="38.25" x14ac:dyDescent="0.25">
      <c r="B2674" s="385" t="s">
        <v>11215</v>
      </c>
      <c r="C2674" s="409" t="s">
        <v>11000</v>
      </c>
      <c r="D2674" s="419" t="s">
        <v>11216</v>
      </c>
      <c r="E2674" s="429">
        <v>3150</v>
      </c>
      <c r="F2674" s="354" t="s">
        <v>5613</v>
      </c>
      <c r="G2674" s="378"/>
    </row>
    <row r="2675" spans="2:7" s="367" customFormat="1" ht="38.25" x14ac:dyDescent="0.25">
      <c r="B2675" s="385" t="s">
        <v>11215</v>
      </c>
      <c r="C2675" s="409" t="s">
        <v>11000</v>
      </c>
      <c r="D2675" s="419" t="s">
        <v>11217</v>
      </c>
      <c r="E2675" s="429">
        <v>3150</v>
      </c>
      <c r="F2675" s="354" t="s">
        <v>5613</v>
      </c>
      <c r="G2675" s="378"/>
    </row>
    <row r="2676" spans="2:7" s="367" customFormat="1" ht="38.25" x14ac:dyDescent="0.25">
      <c r="B2676" s="385" t="s">
        <v>11215</v>
      </c>
      <c r="C2676" s="409" t="s">
        <v>11000</v>
      </c>
      <c r="D2676" s="419" t="s">
        <v>11218</v>
      </c>
      <c r="E2676" s="429">
        <v>3150</v>
      </c>
      <c r="F2676" s="354" t="s">
        <v>5613</v>
      </c>
      <c r="G2676" s="378"/>
    </row>
    <row r="2677" spans="2:7" s="367" customFormat="1" ht="38.25" x14ac:dyDescent="0.25">
      <c r="B2677" s="385" t="s">
        <v>11215</v>
      </c>
      <c r="C2677" s="409" t="s">
        <v>11000</v>
      </c>
      <c r="D2677" s="419" t="s">
        <v>11219</v>
      </c>
      <c r="E2677" s="429">
        <v>3150</v>
      </c>
      <c r="F2677" s="354" t="s">
        <v>5613</v>
      </c>
      <c r="G2677" s="378"/>
    </row>
    <row r="2678" spans="2:7" s="367" customFormat="1" ht="38.25" x14ac:dyDescent="0.25">
      <c r="B2678" s="385" t="s">
        <v>11220</v>
      </c>
      <c r="C2678" s="409" t="s">
        <v>11000</v>
      </c>
      <c r="D2678" s="419" t="s">
        <v>11221</v>
      </c>
      <c r="E2678" s="429">
        <v>3900</v>
      </c>
      <c r="F2678" s="354" t="s">
        <v>5613</v>
      </c>
      <c r="G2678" s="378"/>
    </row>
    <row r="2679" spans="2:7" s="367" customFormat="1" ht="38.25" x14ac:dyDescent="0.25">
      <c r="B2679" s="385" t="s">
        <v>11220</v>
      </c>
      <c r="C2679" s="409" t="s">
        <v>11000</v>
      </c>
      <c r="D2679" s="419" t="s">
        <v>11222</v>
      </c>
      <c r="E2679" s="429">
        <v>3900</v>
      </c>
      <c r="F2679" s="354" t="s">
        <v>5613</v>
      </c>
      <c r="G2679" s="378"/>
    </row>
    <row r="2680" spans="2:7" s="367" customFormat="1" ht="38.25" x14ac:dyDescent="0.25">
      <c r="B2680" s="385" t="s">
        <v>11223</v>
      </c>
      <c r="C2680" s="409" t="s">
        <v>11000</v>
      </c>
      <c r="D2680" s="419" t="s">
        <v>11224</v>
      </c>
      <c r="E2680" s="429">
        <v>3300</v>
      </c>
      <c r="F2680" s="354" t="s">
        <v>5613</v>
      </c>
      <c r="G2680" s="378"/>
    </row>
    <row r="2681" spans="2:7" s="367" customFormat="1" ht="38.25" x14ac:dyDescent="0.25">
      <c r="B2681" s="385" t="s">
        <v>11225</v>
      </c>
      <c r="C2681" s="409" t="s">
        <v>11000</v>
      </c>
      <c r="D2681" s="419" t="s">
        <v>11226</v>
      </c>
      <c r="E2681" s="429">
        <v>7200</v>
      </c>
      <c r="F2681" s="354" t="s">
        <v>5613</v>
      </c>
      <c r="G2681" s="378"/>
    </row>
    <row r="2682" spans="2:7" s="367" customFormat="1" ht="38.25" x14ac:dyDescent="0.25">
      <c r="B2682" s="385" t="s">
        <v>11227</v>
      </c>
      <c r="C2682" s="409" t="s">
        <v>11000</v>
      </c>
      <c r="D2682" s="419" t="s">
        <v>11228</v>
      </c>
      <c r="E2682" s="429">
        <v>4700</v>
      </c>
      <c r="F2682" s="354" t="s">
        <v>5613</v>
      </c>
      <c r="G2682" s="378"/>
    </row>
    <row r="2683" spans="2:7" s="367" customFormat="1" ht="38.25" x14ac:dyDescent="0.25">
      <c r="B2683" s="385" t="s">
        <v>11229</v>
      </c>
      <c r="C2683" s="409" t="s">
        <v>11000</v>
      </c>
      <c r="D2683" s="419" t="s">
        <v>11230</v>
      </c>
      <c r="E2683" s="429">
        <v>4200</v>
      </c>
      <c r="F2683" s="354" t="s">
        <v>5613</v>
      </c>
      <c r="G2683" s="378"/>
    </row>
    <row r="2684" spans="2:7" s="367" customFormat="1" ht="38.25" x14ac:dyDescent="0.25">
      <c r="B2684" s="385" t="s">
        <v>11231</v>
      </c>
      <c r="C2684" s="409" t="s">
        <v>11000</v>
      </c>
      <c r="D2684" s="419" t="s">
        <v>11232</v>
      </c>
      <c r="E2684" s="429">
        <v>4600</v>
      </c>
      <c r="F2684" s="354" t="s">
        <v>5613</v>
      </c>
      <c r="G2684" s="378"/>
    </row>
    <row r="2685" spans="2:7" s="367" customFormat="1" ht="38.25" x14ac:dyDescent="0.25">
      <c r="B2685" s="385" t="s">
        <v>11233</v>
      </c>
      <c r="C2685" s="409" t="s">
        <v>11000</v>
      </c>
      <c r="D2685" s="419" t="s">
        <v>11234</v>
      </c>
      <c r="E2685" s="429">
        <v>4200</v>
      </c>
      <c r="F2685" s="354" t="s">
        <v>5613</v>
      </c>
      <c r="G2685" s="378"/>
    </row>
    <row r="2686" spans="2:7" s="367" customFormat="1" ht="38.25" x14ac:dyDescent="0.25">
      <c r="B2686" s="385" t="s">
        <v>11235</v>
      </c>
      <c r="C2686" s="409" t="s">
        <v>11000</v>
      </c>
      <c r="D2686" s="419" t="s">
        <v>11236</v>
      </c>
      <c r="E2686" s="429">
        <v>4100</v>
      </c>
      <c r="F2686" s="354" t="s">
        <v>5613</v>
      </c>
      <c r="G2686" s="378"/>
    </row>
    <row r="2687" spans="2:7" s="367" customFormat="1" ht="38.25" x14ac:dyDescent="0.25">
      <c r="B2687" s="385" t="s">
        <v>11237</v>
      </c>
      <c r="C2687" s="409" t="s">
        <v>11000</v>
      </c>
      <c r="D2687" s="419" t="s">
        <v>11238</v>
      </c>
      <c r="E2687" s="429">
        <v>19310</v>
      </c>
      <c r="F2687" s="354" t="s">
        <v>5613</v>
      </c>
      <c r="G2687" s="378"/>
    </row>
    <row r="2688" spans="2:7" s="367" customFormat="1" ht="38.25" x14ac:dyDescent="0.25">
      <c r="B2688" s="385" t="s">
        <v>11237</v>
      </c>
      <c r="C2688" s="409" t="s">
        <v>11000</v>
      </c>
      <c r="D2688" s="419" t="s">
        <v>11239</v>
      </c>
      <c r="E2688" s="429">
        <v>19310</v>
      </c>
      <c r="F2688" s="354" t="s">
        <v>5613</v>
      </c>
      <c r="G2688" s="378"/>
    </row>
    <row r="2689" spans="2:7" s="367" customFormat="1" ht="38.25" x14ac:dyDescent="0.25">
      <c r="B2689" s="385" t="s">
        <v>11237</v>
      </c>
      <c r="C2689" s="409" t="s">
        <v>11000</v>
      </c>
      <c r="D2689" s="419" t="s">
        <v>11240</v>
      </c>
      <c r="E2689" s="429">
        <v>19310</v>
      </c>
      <c r="F2689" s="354" t="s">
        <v>5613</v>
      </c>
      <c r="G2689" s="378"/>
    </row>
    <row r="2690" spans="2:7" s="367" customFormat="1" ht="38.25" x14ac:dyDescent="0.25">
      <c r="B2690" s="385" t="s">
        <v>1228</v>
      </c>
      <c r="C2690" s="409" t="s">
        <v>11000</v>
      </c>
      <c r="D2690" s="419" t="s">
        <v>11241</v>
      </c>
      <c r="E2690" s="429">
        <v>16930</v>
      </c>
      <c r="F2690" s="354" t="s">
        <v>5613</v>
      </c>
      <c r="G2690" s="378"/>
    </row>
    <row r="2691" spans="2:7" s="367" customFormat="1" ht="38.25" x14ac:dyDescent="0.25">
      <c r="B2691" s="385" t="s">
        <v>11118</v>
      </c>
      <c r="C2691" s="409" t="s">
        <v>11000</v>
      </c>
      <c r="D2691" s="419" t="s">
        <v>11242</v>
      </c>
      <c r="E2691" s="429">
        <v>16140</v>
      </c>
      <c r="F2691" s="354" t="s">
        <v>5613</v>
      </c>
      <c r="G2691" s="378"/>
    </row>
    <row r="2692" spans="2:7" s="367" customFormat="1" ht="38.25" x14ac:dyDescent="0.25">
      <c r="B2692" s="385" t="s">
        <v>11243</v>
      </c>
      <c r="C2692" s="409" t="s">
        <v>11000</v>
      </c>
      <c r="D2692" s="419" t="s">
        <v>11244</v>
      </c>
      <c r="E2692" s="429">
        <v>3040</v>
      </c>
      <c r="F2692" s="354" t="s">
        <v>5613</v>
      </c>
      <c r="G2692" s="378"/>
    </row>
    <row r="2693" spans="2:7" s="367" customFormat="1" ht="38.25" x14ac:dyDescent="0.25">
      <c r="B2693" s="385" t="s">
        <v>11243</v>
      </c>
      <c r="C2693" s="409" t="s">
        <v>11000</v>
      </c>
      <c r="D2693" s="419" t="s">
        <v>11245</v>
      </c>
      <c r="E2693" s="429">
        <v>3040</v>
      </c>
      <c r="F2693" s="354" t="s">
        <v>5613</v>
      </c>
      <c r="G2693" s="378"/>
    </row>
    <row r="2694" spans="2:7" s="367" customFormat="1" ht="38.25" x14ac:dyDescent="0.25">
      <c r="B2694" s="385" t="s">
        <v>11243</v>
      </c>
      <c r="C2694" s="409" t="s">
        <v>11000</v>
      </c>
      <c r="D2694" s="419" t="s">
        <v>11246</v>
      </c>
      <c r="E2694" s="429">
        <v>3040</v>
      </c>
      <c r="F2694" s="354" t="s">
        <v>5613</v>
      </c>
      <c r="G2694" s="378"/>
    </row>
    <row r="2695" spans="2:7" s="367" customFormat="1" ht="38.25" x14ac:dyDescent="0.25">
      <c r="B2695" s="385" t="s">
        <v>11243</v>
      </c>
      <c r="C2695" s="409" t="s">
        <v>11000</v>
      </c>
      <c r="D2695" s="419" t="s">
        <v>11247</v>
      </c>
      <c r="E2695" s="429">
        <v>3040</v>
      </c>
      <c r="F2695" s="354" t="s">
        <v>5613</v>
      </c>
      <c r="G2695" s="378"/>
    </row>
    <row r="2696" spans="2:7" s="367" customFormat="1" ht="38.25" x14ac:dyDescent="0.25">
      <c r="B2696" s="385" t="s">
        <v>11243</v>
      </c>
      <c r="C2696" s="409" t="s">
        <v>11000</v>
      </c>
      <c r="D2696" s="419" t="s">
        <v>11248</v>
      </c>
      <c r="E2696" s="429">
        <v>3040</v>
      </c>
      <c r="F2696" s="354" t="s">
        <v>5613</v>
      </c>
      <c r="G2696" s="378"/>
    </row>
    <row r="2697" spans="2:7" s="367" customFormat="1" ht="38.25" x14ac:dyDescent="0.25">
      <c r="B2697" s="385" t="s">
        <v>11243</v>
      </c>
      <c r="C2697" s="409" t="s">
        <v>11000</v>
      </c>
      <c r="D2697" s="419" t="s">
        <v>11249</v>
      </c>
      <c r="E2697" s="429">
        <v>3040</v>
      </c>
      <c r="F2697" s="354" t="s">
        <v>5613</v>
      </c>
      <c r="G2697" s="378"/>
    </row>
    <row r="2698" spans="2:7" s="367" customFormat="1" ht="38.25" x14ac:dyDescent="0.25">
      <c r="B2698" s="385" t="s">
        <v>11243</v>
      </c>
      <c r="C2698" s="409" t="s">
        <v>11000</v>
      </c>
      <c r="D2698" s="419" t="s">
        <v>11250</v>
      </c>
      <c r="E2698" s="429">
        <v>3040</v>
      </c>
      <c r="F2698" s="354" t="s">
        <v>5613</v>
      </c>
      <c r="G2698" s="378"/>
    </row>
    <row r="2699" spans="2:7" s="367" customFormat="1" ht="38.25" x14ac:dyDescent="0.25">
      <c r="B2699" s="385" t="s">
        <v>11243</v>
      </c>
      <c r="C2699" s="409" t="s">
        <v>11000</v>
      </c>
      <c r="D2699" s="419" t="s">
        <v>11251</v>
      </c>
      <c r="E2699" s="429">
        <v>3040</v>
      </c>
      <c r="F2699" s="354" t="s">
        <v>5613</v>
      </c>
      <c r="G2699" s="378"/>
    </row>
    <row r="2700" spans="2:7" s="367" customFormat="1" ht="38.25" x14ac:dyDescent="0.25">
      <c r="B2700" s="385" t="s">
        <v>11252</v>
      </c>
      <c r="C2700" s="409" t="s">
        <v>11000</v>
      </c>
      <c r="D2700" s="419" t="s">
        <v>11253</v>
      </c>
      <c r="E2700" s="429">
        <v>3830</v>
      </c>
      <c r="F2700" s="354" t="s">
        <v>5613</v>
      </c>
      <c r="G2700" s="378"/>
    </row>
    <row r="2701" spans="2:7" s="367" customFormat="1" ht="38.25" x14ac:dyDescent="0.25">
      <c r="B2701" s="385" t="s">
        <v>11254</v>
      </c>
      <c r="C2701" s="409" t="s">
        <v>11000</v>
      </c>
      <c r="D2701" s="419" t="s">
        <v>11255</v>
      </c>
      <c r="E2701" s="429">
        <v>8900</v>
      </c>
      <c r="F2701" s="354" t="s">
        <v>5613</v>
      </c>
      <c r="G2701" s="378"/>
    </row>
    <row r="2702" spans="2:7" s="367" customFormat="1" ht="38.25" x14ac:dyDescent="0.25">
      <c r="B2702" s="385" t="s">
        <v>11256</v>
      </c>
      <c r="C2702" s="409" t="s">
        <v>11000</v>
      </c>
      <c r="D2702" s="419" t="s">
        <v>11257</v>
      </c>
      <c r="E2702" s="429">
        <v>4550</v>
      </c>
      <c r="F2702" s="354" t="s">
        <v>5613</v>
      </c>
      <c r="G2702" s="378"/>
    </row>
    <row r="2703" spans="2:7" s="367" customFormat="1" ht="38.25" x14ac:dyDescent="0.25">
      <c r="B2703" s="385" t="s">
        <v>11256</v>
      </c>
      <c r="C2703" s="409" t="s">
        <v>11000</v>
      </c>
      <c r="D2703" s="419" t="s">
        <v>11258</v>
      </c>
      <c r="E2703" s="429">
        <v>4550</v>
      </c>
      <c r="F2703" s="354" t="s">
        <v>5613</v>
      </c>
      <c r="G2703" s="378"/>
    </row>
    <row r="2704" spans="2:7" s="367" customFormat="1" ht="38.25" x14ac:dyDescent="0.25">
      <c r="B2704" s="385" t="s">
        <v>11256</v>
      </c>
      <c r="C2704" s="409" t="s">
        <v>11000</v>
      </c>
      <c r="D2704" s="419" t="s">
        <v>11259</v>
      </c>
      <c r="E2704" s="429">
        <v>4550</v>
      </c>
      <c r="F2704" s="354" t="s">
        <v>5613</v>
      </c>
      <c r="G2704" s="378"/>
    </row>
    <row r="2705" spans="2:7" s="367" customFormat="1" ht="38.25" x14ac:dyDescent="0.25">
      <c r="B2705" s="385" t="s">
        <v>11260</v>
      </c>
      <c r="C2705" s="409" t="s">
        <v>11000</v>
      </c>
      <c r="D2705" s="419" t="s">
        <v>11261</v>
      </c>
      <c r="E2705" s="429">
        <v>730000</v>
      </c>
      <c r="F2705" s="354" t="s">
        <v>5613</v>
      </c>
      <c r="G2705" s="378"/>
    </row>
    <row r="2706" spans="2:7" s="367" customFormat="1" ht="38.25" x14ac:dyDescent="0.25">
      <c r="B2706" s="385" t="s">
        <v>11262</v>
      </c>
      <c r="C2706" s="409" t="s">
        <v>11000</v>
      </c>
      <c r="D2706" s="419" t="s">
        <v>11263</v>
      </c>
      <c r="E2706" s="429">
        <v>50796.66</v>
      </c>
      <c r="F2706" s="354" t="s">
        <v>5613</v>
      </c>
      <c r="G2706" s="378"/>
    </row>
    <row r="2707" spans="2:7" s="367" customFormat="1" ht="38.25" x14ac:dyDescent="0.25">
      <c r="B2707" s="385" t="s">
        <v>11262</v>
      </c>
      <c r="C2707" s="409" t="s">
        <v>11000</v>
      </c>
      <c r="D2707" s="419" t="s">
        <v>11309</v>
      </c>
      <c r="E2707" s="429">
        <v>50796.66</v>
      </c>
      <c r="F2707" s="354" t="s">
        <v>5613</v>
      </c>
      <c r="G2707" s="378"/>
    </row>
    <row r="2708" spans="2:7" s="367" customFormat="1" ht="38.25" x14ac:dyDescent="0.25">
      <c r="B2708" s="385" t="s">
        <v>11264</v>
      </c>
      <c r="C2708" s="409" t="s">
        <v>11000</v>
      </c>
      <c r="D2708" s="419" t="s">
        <v>11310</v>
      </c>
      <c r="E2708" s="429">
        <v>3990</v>
      </c>
      <c r="F2708" s="354" t="s">
        <v>5613</v>
      </c>
      <c r="G2708" s="378"/>
    </row>
    <row r="2709" spans="2:7" s="367" customFormat="1" ht="38.25" x14ac:dyDescent="0.25">
      <c r="B2709" s="385" t="s">
        <v>1466</v>
      </c>
      <c r="C2709" s="409" t="s">
        <v>11000</v>
      </c>
      <c r="D2709" s="419" t="s">
        <v>11311</v>
      </c>
      <c r="E2709" s="429">
        <v>31090</v>
      </c>
      <c r="F2709" s="354" t="s">
        <v>5613</v>
      </c>
      <c r="G2709" s="378"/>
    </row>
    <row r="2710" spans="2:7" s="367" customFormat="1" ht="38.25" x14ac:dyDescent="0.25">
      <c r="B2710" s="385" t="s">
        <v>1466</v>
      </c>
      <c r="C2710" s="409" t="s">
        <v>11000</v>
      </c>
      <c r="D2710" s="419" t="s">
        <v>11312</v>
      </c>
      <c r="E2710" s="429">
        <v>31090</v>
      </c>
      <c r="F2710" s="354" t="s">
        <v>5613</v>
      </c>
      <c r="G2710" s="378"/>
    </row>
    <row r="2711" spans="2:7" s="367" customFormat="1" ht="38.25" x14ac:dyDescent="0.25">
      <c r="B2711" s="385" t="s">
        <v>11265</v>
      </c>
      <c r="C2711" s="409" t="s">
        <v>11000</v>
      </c>
      <c r="D2711" s="419" t="s">
        <v>11313</v>
      </c>
      <c r="E2711" s="429">
        <v>30788.62</v>
      </c>
      <c r="F2711" s="354" t="s">
        <v>5613</v>
      </c>
      <c r="G2711" s="378"/>
    </row>
    <row r="2712" spans="2:7" s="367" customFormat="1" ht="38.25" x14ac:dyDescent="0.25">
      <c r="B2712" s="385" t="s">
        <v>11266</v>
      </c>
      <c r="C2712" s="409" t="s">
        <v>11000</v>
      </c>
      <c r="D2712" s="419" t="s">
        <v>11314</v>
      </c>
      <c r="E2712" s="429">
        <v>6250</v>
      </c>
      <c r="F2712" s="354" t="s">
        <v>5613</v>
      </c>
      <c r="G2712" s="378"/>
    </row>
    <row r="2713" spans="2:7" s="367" customFormat="1" ht="38.25" x14ac:dyDescent="0.25">
      <c r="B2713" s="385" t="s">
        <v>11267</v>
      </c>
      <c r="C2713" s="409" t="s">
        <v>11000</v>
      </c>
      <c r="D2713" s="419" t="s">
        <v>11315</v>
      </c>
      <c r="E2713" s="429">
        <v>40000</v>
      </c>
      <c r="F2713" s="354" t="s">
        <v>5613</v>
      </c>
      <c r="G2713" s="378"/>
    </row>
    <row r="2714" spans="2:7" s="367" customFormat="1" ht="38.25" x14ac:dyDescent="0.25">
      <c r="B2714" s="385" t="s">
        <v>11093</v>
      </c>
      <c r="C2714" s="409" t="s">
        <v>11000</v>
      </c>
      <c r="D2714" s="419" t="s">
        <v>11268</v>
      </c>
      <c r="E2714" s="429">
        <v>3915</v>
      </c>
      <c r="F2714" s="354" t="s">
        <v>5613</v>
      </c>
      <c r="G2714" s="378"/>
    </row>
    <row r="2715" spans="2:7" s="367" customFormat="1" ht="38.25" x14ac:dyDescent="0.25">
      <c r="B2715" s="385" t="s">
        <v>11269</v>
      </c>
      <c r="C2715" s="409" t="s">
        <v>11000</v>
      </c>
      <c r="D2715" s="419" t="s">
        <v>11270</v>
      </c>
      <c r="E2715" s="429">
        <v>10904.04</v>
      </c>
      <c r="F2715" s="354" t="s">
        <v>5613</v>
      </c>
      <c r="G2715" s="378"/>
    </row>
    <row r="2716" spans="2:7" s="367" customFormat="1" ht="38.25" x14ac:dyDescent="0.25">
      <c r="B2716" s="385" t="s">
        <v>11271</v>
      </c>
      <c r="C2716" s="409" t="s">
        <v>11000</v>
      </c>
      <c r="D2716" s="419" t="s">
        <v>11272</v>
      </c>
      <c r="E2716" s="429">
        <v>3840</v>
      </c>
      <c r="F2716" s="354" t="s">
        <v>5613</v>
      </c>
      <c r="G2716" s="378"/>
    </row>
    <row r="2717" spans="2:7" s="367" customFormat="1" ht="38.25" x14ac:dyDescent="0.25">
      <c r="B2717" s="385" t="s">
        <v>11058</v>
      </c>
      <c r="C2717" s="409" t="s">
        <v>11000</v>
      </c>
      <c r="D2717" s="419" t="s">
        <v>11273</v>
      </c>
      <c r="E2717" s="429">
        <v>16770</v>
      </c>
      <c r="F2717" s="354" t="s">
        <v>5613</v>
      </c>
      <c r="G2717" s="378"/>
    </row>
    <row r="2718" spans="2:7" s="367" customFormat="1" ht="38.25" x14ac:dyDescent="0.25">
      <c r="B2718" s="385" t="s">
        <v>11274</v>
      </c>
      <c r="C2718" s="409" t="s">
        <v>11000</v>
      </c>
      <c r="D2718" s="419" t="s">
        <v>11275</v>
      </c>
      <c r="E2718" s="429">
        <v>63274.38</v>
      </c>
      <c r="F2718" s="354" t="s">
        <v>5613</v>
      </c>
      <c r="G2718" s="378"/>
    </row>
    <row r="2719" spans="2:7" s="367" customFormat="1" ht="38.25" x14ac:dyDescent="0.25">
      <c r="B2719" s="385" t="s">
        <v>11276</v>
      </c>
      <c r="C2719" s="409" t="s">
        <v>11000</v>
      </c>
      <c r="D2719" s="419" t="s">
        <v>11277</v>
      </c>
      <c r="E2719" s="429">
        <v>2168430</v>
      </c>
      <c r="F2719" s="354" t="s">
        <v>5613</v>
      </c>
      <c r="G2719" s="378"/>
    </row>
    <row r="2720" spans="2:7" s="367" customFormat="1" ht="51" x14ac:dyDescent="0.25">
      <c r="B2720" s="385" t="s">
        <v>11278</v>
      </c>
      <c r="C2720" s="409" t="s">
        <v>11316</v>
      </c>
      <c r="D2720" s="419" t="s">
        <v>11279</v>
      </c>
      <c r="E2720" s="429">
        <v>11549.37</v>
      </c>
      <c r="F2720" s="354" t="s">
        <v>5613</v>
      </c>
      <c r="G2720" s="378"/>
    </row>
    <row r="2721" spans="2:7" s="367" customFormat="1" ht="51" x14ac:dyDescent="0.25">
      <c r="B2721" s="385" t="s">
        <v>11280</v>
      </c>
      <c r="C2721" s="409" t="s">
        <v>11316</v>
      </c>
      <c r="D2721" s="419" t="s">
        <v>11308</v>
      </c>
      <c r="E2721" s="429">
        <v>9950</v>
      </c>
      <c r="F2721" s="354" t="s">
        <v>5613</v>
      </c>
      <c r="G2721" s="378"/>
    </row>
    <row r="2722" spans="2:7" s="367" customFormat="1" ht="51" x14ac:dyDescent="0.25">
      <c r="B2722" s="385" t="s">
        <v>11281</v>
      </c>
      <c r="C2722" s="409" t="s">
        <v>11316</v>
      </c>
      <c r="D2722" s="419" t="s">
        <v>11282</v>
      </c>
      <c r="E2722" s="429">
        <v>16116.44</v>
      </c>
      <c r="F2722" s="354" t="s">
        <v>5613</v>
      </c>
      <c r="G2722" s="378"/>
    </row>
    <row r="2723" spans="2:7" s="367" customFormat="1" ht="51" x14ac:dyDescent="0.25">
      <c r="B2723" s="385" t="s">
        <v>11283</v>
      </c>
      <c r="C2723" s="409" t="s">
        <v>11316</v>
      </c>
      <c r="D2723" s="419" t="s">
        <v>11284</v>
      </c>
      <c r="E2723" s="429">
        <v>5350</v>
      </c>
      <c r="F2723" s="354" t="s">
        <v>5613</v>
      </c>
      <c r="G2723" s="378"/>
    </row>
    <row r="2724" spans="2:7" s="367" customFormat="1" ht="51" x14ac:dyDescent="0.25">
      <c r="B2724" s="385" t="s">
        <v>11285</v>
      </c>
      <c r="C2724" s="409" t="s">
        <v>11316</v>
      </c>
      <c r="D2724" s="419" t="s">
        <v>11307</v>
      </c>
      <c r="E2724" s="429">
        <v>7800</v>
      </c>
      <c r="F2724" s="354" t="s">
        <v>5613</v>
      </c>
      <c r="G2724" s="378"/>
    </row>
    <row r="2725" spans="2:7" s="367" customFormat="1" ht="51" x14ac:dyDescent="0.25">
      <c r="B2725" s="385" t="s">
        <v>11286</v>
      </c>
      <c r="C2725" s="409" t="s">
        <v>11316</v>
      </c>
      <c r="D2725" s="419" t="s">
        <v>11306</v>
      </c>
      <c r="E2725" s="429">
        <v>7000</v>
      </c>
      <c r="F2725" s="354" t="s">
        <v>5613</v>
      </c>
      <c r="G2725" s="378"/>
    </row>
    <row r="2726" spans="2:7" s="367" customFormat="1" ht="51" x14ac:dyDescent="0.25">
      <c r="B2726" s="385" t="s">
        <v>11287</v>
      </c>
      <c r="C2726" s="409" t="s">
        <v>11316</v>
      </c>
      <c r="D2726" s="419" t="s">
        <v>11305</v>
      </c>
      <c r="E2726" s="429">
        <v>10400</v>
      </c>
      <c r="F2726" s="354" t="s">
        <v>5613</v>
      </c>
      <c r="G2726" s="378"/>
    </row>
    <row r="2727" spans="2:7" s="367" customFormat="1" ht="51" x14ac:dyDescent="0.25">
      <c r="B2727" s="385" t="s">
        <v>11288</v>
      </c>
      <c r="C2727" s="409" t="s">
        <v>11316</v>
      </c>
      <c r="D2727" s="419" t="s">
        <v>11304</v>
      </c>
      <c r="E2727" s="429">
        <v>11691</v>
      </c>
      <c r="F2727" s="354" t="s">
        <v>5613</v>
      </c>
      <c r="G2727" s="378"/>
    </row>
    <row r="2728" spans="2:7" s="367" customFormat="1" ht="51" x14ac:dyDescent="0.25">
      <c r="B2728" s="385" t="s">
        <v>11289</v>
      </c>
      <c r="C2728" s="409" t="s">
        <v>11316</v>
      </c>
      <c r="D2728" s="419" t="s">
        <v>11303</v>
      </c>
      <c r="E2728" s="429">
        <v>57800</v>
      </c>
      <c r="F2728" s="354" t="s">
        <v>5613</v>
      </c>
      <c r="G2728" s="378"/>
    </row>
    <row r="2729" spans="2:7" s="367" customFormat="1" ht="51" x14ac:dyDescent="0.25">
      <c r="B2729" s="385" t="s">
        <v>11290</v>
      </c>
      <c r="C2729" s="409" t="s">
        <v>11316</v>
      </c>
      <c r="D2729" s="419" t="s">
        <v>11302</v>
      </c>
      <c r="E2729" s="429">
        <v>6913.76</v>
      </c>
      <c r="F2729" s="354" t="s">
        <v>5613</v>
      </c>
      <c r="G2729" s="378"/>
    </row>
    <row r="2730" spans="2:7" s="367" customFormat="1" ht="51" x14ac:dyDescent="0.25">
      <c r="B2730" s="385" t="s">
        <v>11281</v>
      </c>
      <c r="C2730" s="409" t="s">
        <v>11317</v>
      </c>
      <c r="D2730" s="419" t="s">
        <v>11291</v>
      </c>
      <c r="E2730" s="429">
        <v>16116.44</v>
      </c>
      <c r="F2730" s="354" t="s">
        <v>5613</v>
      </c>
      <c r="G2730" s="378"/>
    </row>
    <row r="2731" spans="2:7" s="367" customFormat="1" ht="51" x14ac:dyDescent="0.25">
      <c r="B2731" s="385" t="s">
        <v>11204</v>
      </c>
      <c r="C2731" s="409" t="s">
        <v>11317</v>
      </c>
      <c r="D2731" s="419" t="s">
        <v>11205</v>
      </c>
      <c r="E2731" s="429">
        <v>5890</v>
      </c>
      <c r="F2731" s="354" t="s">
        <v>5613</v>
      </c>
      <c r="G2731" s="378"/>
    </row>
    <row r="2732" spans="2:7" s="367" customFormat="1" ht="51" x14ac:dyDescent="0.25">
      <c r="B2732" s="385" t="s">
        <v>11283</v>
      </c>
      <c r="C2732" s="409" t="s">
        <v>11317</v>
      </c>
      <c r="D2732" s="419" t="s">
        <v>11292</v>
      </c>
      <c r="E2732" s="429">
        <v>5350</v>
      </c>
      <c r="F2732" s="354" t="s">
        <v>5613</v>
      </c>
      <c r="G2732" s="378"/>
    </row>
    <row r="2733" spans="2:7" s="367" customFormat="1" ht="51" x14ac:dyDescent="0.25">
      <c r="B2733" s="385" t="s">
        <v>11143</v>
      </c>
      <c r="C2733" s="409" t="s">
        <v>11317</v>
      </c>
      <c r="D2733" s="419" t="s">
        <v>11141</v>
      </c>
      <c r="E2733" s="429">
        <v>3240</v>
      </c>
      <c r="F2733" s="354" t="s">
        <v>5613</v>
      </c>
      <c r="G2733" s="378"/>
    </row>
    <row r="2734" spans="2:7" s="367" customFormat="1" ht="51" x14ac:dyDescent="0.25">
      <c r="B2734" s="385" t="s">
        <v>11285</v>
      </c>
      <c r="C2734" s="409" t="s">
        <v>11317</v>
      </c>
      <c r="D2734" s="419" t="s">
        <v>11293</v>
      </c>
      <c r="E2734" s="429">
        <v>7800</v>
      </c>
      <c r="F2734" s="354" t="s">
        <v>5613</v>
      </c>
      <c r="G2734" s="378"/>
    </row>
    <row r="2735" spans="2:7" s="367" customFormat="1" ht="51" x14ac:dyDescent="0.25">
      <c r="B2735" s="385" t="s">
        <v>11294</v>
      </c>
      <c r="C2735" s="409" t="s">
        <v>11317</v>
      </c>
      <c r="D2735" s="419" t="s">
        <v>11295</v>
      </c>
      <c r="E2735" s="429">
        <v>12000</v>
      </c>
      <c r="F2735" s="354" t="s">
        <v>5613</v>
      </c>
      <c r="G2735" s="378"/>
    </row>
    <row r="2736" spans="2:7" s="367" customFormat="1" ht="51" x14ac:dyDescent="0.25">
      <c r="B2736" s="385" t="s">
        <v>11296</v>
      </c>
      <c r="C2736" s="409" t="s">
        <v>11317</v>
      </c>
      <c r="D2736" s="419" t="s">
        <v>11297</v>
      </c>
      <c r="E2736" s="429">
        <v>7000</v>
      </c>
      <c r="F2736" s="354" t="s">
        <v>5613</v>
      </c>
      <c r="G2736" s="378"/>
    </row>
    <row r="2737" spans="2:7" s="367" customFormat="1" ht="51" x14ac:dyDescent="0.25">
      <c r="B2737" s="385" t="s">
        <v>11298</v>
      </c>
      <c r="C2737" s="409" t="s">
        <v>11317</v>
      </c>
      <c r="D2737" s="419" t="s">
        <v>11301</v>
      </c>
      <c r="E2737" s="429">
        <v>16625</v>
      </c>
      <c r="F2737" s="354" t="s">
        <v>5613</v>
      </c>
      <c r="G2737" s="378"/>
    </row>
    <row r="2738" spans="2:7" s="367" customFormat="1" ht="38.25" x14ac:dyDescent="0.25">
      <c r="B2738" s="385" t="s">
        <v>5731</v>
      </c>
      <c r="C2738" s="409" t="s">
        <v>11000</v>
      </c>
      <c r="D2738" s="419" t="s">
        <v>3359</v>
      </c>
      <c r="E2738" s="429">
        <v>3315322</v>
      </c>
      <c r="F2738" s="354" t="s">
        <v>5613</v>
      </c>
      <c r="G2738" s="378"/>
    </row>
    <row r="2739" spans="2:7" s="367" customFormat="1" ht="51" x14ac:dyDescent="0.25">
      <c r="B2739" s="385" t="s">
        <v>10899</v>
      </c>
      <c r="C2739" s="409" t="s">
        <v>11000</v>
      </c>
      <c r="D2739" s="419" t="s">
        <v>3746</v>
      </c>
      <c r="E2739" s="429">
        <v>583103.9</v>
      </c>
      <c r="F2739" s="354" t="s">
        <v>5613</v>
      </c>
      <c r="G2739" s="378"/>
    </row>
    <row r="2740" spans="2:7" s="367" customFormat="1" ht="38.25" x14ac:dyDescent="0.25">
      <c r="B2740" s="385" t="s">
        <v>10900</v>
      </c>
      <c r="C2740" s="409" t="s">
        <v>11000</v>
      </c>
      <c r="D2740" s="419" t="s">
        <v>7550</v>
      </c>
      <c r="E2740" s="429">
        <v>356164.36</v>
      </c>
      <c r="F2740" s="354" t="s">
        <v>5613</v>
      </c>
      <c r="G2740" s="378"/>
    </row>
    <row r="2741" spans="2:7" s="367" customFormat="1" ht="38.25" x14ac:dyDescent="0.25">
      <c r="B2741" s="385" t="s">
        <v>11299</v>
      </c>
      <c r="C2741" s="409" t="s">
        <v>11000</v>
      </c>
      <c r="D2741" s="419" t="s">
        <v>11300</v>
      </c>
      <c r="E2741" s="429">
        <v>408806.75</v>
      </c>
      <c r="F2741" s="354" t="s">
        <v>5613</v>
      </c>
      <c r="G2741" s="378"/>
    </row>
    <row r="2742" spans="2:7" s="367" customFormat="1" ht="51" x14ac:dyDescent="0.25">
      <c r="B2742" s="226" t="s">
        <v>10228</v>
      </c>
      <c r="C2742" s="409" t="s">
        <v>10249</v>
      </c>
      <c r="D2742" s="430" t="s">
        <v>10253</v>
      </c>
      <c r="E2742" s="431">
        <v>96688.8</v>
      </c>
      <c r="F2742" s="227" t="s">
        <v>9864</v>
      </c>
      <c r="G2742" s="351"/>
    </row>
    <row r="2743" spans="2:7" s="367" customFormat="1" ht="51" x14ac:dyDescent="0.25">
      <c r="B2743" s="226" t="s">
        <v>7422</v>
      </c>
      <c r="C2743" s="409" t="s">
        <v>10250</v>
      </c>
      <c r="D2743" s="430" t="s">
        <v>10254</v>
      </c>
      <c r="E2743" s="431">
        <v>65688.240000000005</v>
      </c>
      <c r="F2743" s="227" t="s">
        <v>9864</v>
      </c>
      <c r="G2743" s="351"/>
    </row>
    <row r="2744" spans="2:7" s="367" customFormat="1" ht="51" x14ac:dyDescent="0.25">
      <c r="B2744" s="226" t="s">
        <v>10229</v>
      </c>
      <c r="C2744" s="409" t="s">
        <v>10250</v>
      </c>
      <c r="D2744" s="430" t="s">
        <v>10255</v>
      </c>
      <c r="E2744" s="431">
        <v>99999</v>
      </c>
      <c r="F2744" s="227" t="s">
        <v>9864</v>
      </c>
      <c r="G2744" s="351"/>
    </row>
    <row r="2745" spans="2:7" s="367" customFormat="1" ht="51" x14ac:dyDescent="0.25">
      <c r="B2745" s="226" t="s">
        <v>10230</v>
      </c>
      <c r="C2745" s="409" t="s">
        <v>10250</v>
      </c>
      <c r="D2745" s="430" t="s">
        <v>10256</v>
      </c>
      <c r="E2745" s="431">
        <v>228000</v>
      </c>
      <c r="F2745" s="227" t="s">
        <v>9864</v>
      </c>
      <c r="G2745" s="351"/>
    </row>
    <row r="2746" spans="2:7" s="367" customFormat="1" ht="51" x14ac:dyDescent="0.25">
      <c r="B2746" s="226" t="s">
        <v>10231</v>
      </c>
      <c r="C2746" s="409" t="s">
        <v>10250</v>
      </c>
      <c r="D2746" s="430" t="s">
        <v>10257</v>
      </c>
      <c r="E2746" s="431">
        <v>56000.85</v>
      </c>
      <c r="F2746" s="227" t="s">
        <v>9864</v>
      </c>
      <c r="G2746" s="351"/>
    </row>
    <row r="2747" spans="2:7" s="367" customFormat="1" ht="51" x14ac:dyDescent="0.25">
      <c r="B2747" s="226" t="s">
        <v>10232</v>
      </c>
      <c r="C2747" s="409" t="s">
        <v>10250</v>
      </c>
      <c r="D2747" s="430" t="s">
        <v>10258</v>
      </c>
      <c r="E2747" s="431">
        <v>143020</v>
      </c>
      <c r="F2747" s="227" t="s">
        <v>9864</v>
      </c>
      <c r="G2747" s="351"/>
    </row>
    <row r="2748" spans="2:7" s="367" customFormat="1" ht="51" x14ac:dyDescent="0.25">
      <c r="B2748" s="226" t="s">
        <v>850</v>
      </c>
      <c r="C2748" s="409" t="s">
        <v>10250</v>
      </c>
      <c r="D2748" s="430" t="s">
        <v>10259</v>
      </c>
      <c r="E2748" s="431">
        <v>142846.18</v>
      </c>
      <c r="F2748" s="227" t="s">
        <v>9864</v>
      </c>
      <c r="G2748" s="351"/>
    </row>
    <row r="2749" spans="2:7" s="367" customFormat="1" ht="51" x14ac:dyDescent="0.25">
      <c r="B2749" s="226" t="s">
        <v>10232</v>
      </c>
      <c r="C2749" s="409" t="s">
        <v>10250</v>
      </c>
      <c r="D2749" s="430" t="s">
        <v>10260</v>
      </c>
      <c r="E2749" s="431">
        <v>143020</v>
      </c>
      <c r="F2749" s="227" t="s">
        <v>9864</v>
      </c>
      <c r="G2749" s="351"/>
    </row>
    <row r="2750" spans="2:7" s="367" customFormat="1" ht="51" x14ac:dyDescent="0.25">
      <c r="B2750" s="226" t="s">
        <v>10232</v>
      </c>
      <c r="C2750" s="409" t="s">
        <v>10250</v>
      </c>
      <c r="D2750" s="430" t="s">
        <v>10261</v>
      </c>
      <c r="E2750" s="431">
        <v>143020</v>
      </c>
      <c r="F2750" s="227" t="s">
        <v>9864</v>
      </c>
      <c r="G2750" s="351"/>
    </row>
    <row r="2751" spans="2:7" s="367" customFormat="1" ht="51" x14ac:dyDescent="0.25">
      <c r="B2751" s="226" t="s">
        <v>10233</v>
      </c>
      <c r="C2751" s="409" t="s">
        <v>10250</v>
      </c>
      <c r="D2751" s="430" t="s">
        <v>10262</v>
      </c>
      <c r="E2751" s="431">
        <v>143020</v>
      </c>
      <c r="F2751" s="227" t="s">
        <v>9864</v>
      </c>
      <c r="G2751" s="351"/>
    </row>
    <row r="2752" spans="2:7" s="367" customFormat="1" ht="51" x14ac:dyDescent="0.25">
      <c r="B2752" s="226" t="s">
        <v>10234</v>
      </c>
      <c r="C2752" s="409" t="s">
        <v>10250</v>
      </c>
      <c r="D2752" s="430" t="s">
        <v>10263</v>
      </c>
      <c r="E2752" s="431">
        <v>68600</v>
      </c>
      <c r="F2752" s="227" t="s">
        <v>9864</v>
      </c>
      <c r="G2752" s="351"/>
    </row>
    <row r="2753" spans="2:7" s="367" customFormat="1" ht="51" x14ac:dyDescent="0.25">
      <c r="B2753" s="226" t="s">
        <v>10235</v>
      </c>
      <c r="C2753" s="409" t="s">
        <v>10250</v>
      </c>
      <c r="D2753" s="430" t="s">
        <v>10264</v>
      </c>
      <c r="E2753" s="431">
        <v>132292</v>
      </c>
      <c r="F2753" s="227" t="s">
        <v>9864</v>
      </c>
      <c r="G2753" s="351"/>
    </row>
    <row r="2754" spans="2:7" s="367" customFormat="1" ht="51" x14ac:dyDescent="0.25">
      <c r="B2754" s="226" t="s">
        <v>10236</v>
      </c>
      <c r="C2754" s="409" t="s">
        <v>10251</v>
      </c>
      <c r="D2754" s="430" t="s">
        <v>10265</v>
      </c>
      <c r="E2754" s="431">
        <v>210818</v>
      </c>
      <c r="F2754" s="227" t="s">
        <v>9864</v>
      </c>
      <c r="G2754" s="351"/>
    </row>
    <row r="2755" spans="2:7" s="367" customFormat="1" ht="51" x14ac:dyDescent="0.25">
      <c r="B2755" s="226" t="s">
        <v>7422</v>
      </c>
      <c r="C2755" s="409" t="s">
        <v>10251</v>
      </c>
      <c r="D2755" s="430" t="s">
        <v>10266</v>
      </c>
      <c r="E2755" s="431">
        <v>70000</v>
      </c>
      <c r="F2755" s="227" t="s">
        <v>9864</v>
      </c>
      <c r="G2755" s="351"/>
    </row>
    <row r="2756" spans="2:7" s="367" customFormat="1" ht="51" x14ac:dyDescent="0.25">
      <c r="B2756" s="226" t="s">
        <v>10237</v>
      </c>
      <c r="C2756" s="409" t="s">
        <v>10252</v>
      </c>
      <c r="D2756" s="430" t="s">
        <v>10267</v>
      </c>
      <c r="E2756" s="431">
        <v>152000</v>
      </c>
      <c r="F2756" s="227" t="s">
        <v>9864</v>
      </c>
      <c r="G2756" s="351"/>
    </row>
    <row r="2757" spans="2:7" s="367" customFormat="1" ht="51" x14ac:dyDescent="0.25">
      <c r="B2757" s="226" t="s">
        <v>10238</v>
      </c>
      <c r="C2757" s="409" t="s">
        <v>10252</v>
      </c>
      <c r="D2757" s="430" t="s">
        <v>10268</v>
      </c>
      <c r="E2757" s="431">
        <v>193000</v>
      </c>
      <c r="F2757" s="227" t="s">
        <v>9864</v>
      </c>
      <c r="G2757" s="351"/>
    </row>
    <row r="2758" spans="2:7" s="367" customFormat="1" ht="51" x14ac:dyDescent="0.25">
      <c r="B2758" s="226" t="s">
        <v>10239</v>
      </c>
      <c r="C2758" s="409" t="s">
        <v>10252</v>
      </c>
      <c r="D2758" s="430" t="s">
        <v>10269</v>
      </c>
      <c r="E2758" s="431">
        <v>52380</v>
      </c>
      <c r="F2758" s="227" t="s">
        <v>9864</v>
      </c>
      <c r="G2758" s="351"/>
    </row>
    <row r="2759" spans="2:7" s="367" customFormat="1" ht="51" x14ac:dyDescent="0.25">
      <c r="B2759" s="226" t="s">
        <v>10240</v>
      </c>
      <c r="C2759" s="409" t="s">
        <v>10250</v>
      </c>
      <c r="D2759" s="430" t="s">
        <v>10270</v>
      </c>
      <c r="E2759" s="431">
        <v>2100000</v>
      </c>
      <c r="F2759" s="227" t="s">
        <v>9864</v>
      </c>
      <c r="G2759" s="351"/>
    </row>
    <row r="2760" spans="2:7" s="367" customFormat="1" ht="51" x14ac:dyDescent="0.25">
      <c r="B2760" s="226" t="s">
        <v>6192</v>
      </c>
      <c r="C2760" s="409" t="s">
        <v>10250</v>
      </c>
      <c r="D2760" s="430" t="s">
        <v>10271</v>
      </c>
      <c r="E2760" s="431">
        <v>2375200</v>
      </c>
      <c r="F2760" s="227" t="s">
        <v>9864</v>
      </c>
      <c r="G2760" s="351"/>
    </row>
    <row r="2761" spans="2:7" s="367" customFormat="1" ht="51" x14ac:dyDescent="0.25">
      <c r="B2761" s="226" t="s">
        <v>10241</v>
      </c>
      <c r="C2761" s="409" t="s">
        <v>10250</v>
      </c>
      <c r="D2761" s="430" t="s">
        <v>10272</v>
      </c>
      <c r="E2761" s="431">
        <v>1195597.5</v>
      </c>
      <c r="F2761" s="227" t="s">
        <v>9864</v>
      </c>
      <c r="G2761" s="351"/>
    </row>
    <row r="2762" spans="2:7" s="367" customFormat="1" ht="51" x14ac:dyDescent="0.25">
      <c r="B2762" s="226" t="s">
        <v>10242</v>
      </c>
      <c r="C2762" s="409" t="s">
        <v>10250</v>
      </c>
      <c r="D2762" s="430" t="s">
        <v>10273</v>
      </c>
      <c r="E2762" s="431">
        <v>2615000</v>
      </c>
      <c r="F2762" s="227" t="s">
        <v>9864</v>
      </c>
      <c r="G2762" s="351"/>
    </row>
    <row r="2763" spans="2:7" s="367" customFormat="1" ht="51" x14ac:dyDescent="0.25">
      <c r="B2763" s="226" t="s">
        <v>10243</v>
      </c>
      <c r="C2763" s="409" t="s">
        <v>10250</v>
      </c>
      <c r="D2763" s="430" t="s">
        <v>10274</v>
      </c>
      <c r="E2763" s="431">
        <v>2062000</v>
      </c>
      <c r="F2763" s="227" t="s">
        <v>9864</v>
      </c>
      <c r="G2763" s="351"/>
    </row>
    <row r="2764" spans="2:7" s="367" customFormat="1" ht="51" x14ac:dyDescent="0.25">
      <c r="B2764" s="226" t="s">
        <v>10244</v>
      </c>
      <c r="C2764" s="409" t="s">
        <v>10250</v>
      </c>
      <c r="D2764" s="430" t="s">
        <v>10275</v>
      </c>
      <c r="E2764" s="431">
        <v>66420</v>
      </c>
      <c r="F2764" s="227" t="s">
        <v>9864</v>
      </c>
      <c r="G2764" s="351"/>
    </row>
    <row r="2765" spans="2:7" s="367" customFormat="1" ht="51" x14ac:dyDescent="0.25">
      <c r="B2765" s="226" t="s">
        <v>10245</v>
      </c>
      <c r="C2765" s="409" t="s">
        <v>10250</v>
      </c>
      <c r="D2765" s="430" t="s">
        <v>10276</v>
      </c>
      <c r="E2765" s="431">
        <v>81230</v>
      </c>
      <c r="F2765" s="227" t="s">
        <v>9864</v>
      </c>
      <c r="G2765" s="351"/>
    </row>
    <row r="2766" spans="2:7" s="367" customFormat="1" ht="51" x14ac:dyDescent="0.25">
      <c r="B2766" s="226" t="s">
        <v>7309</v>
      </c>
      <c r="C2766" s="409" t="s">
        <v>10250</v>
      </c>
      <c r="D2766" s="430" t="s">
        <v>10276</v>
      </c>
      <c r="E2766" s="431">
        <v>1001565.55</v>
      </c>
      <c r="F2766" s="227" t="s">
        <v>9864</v>
      </c>
      <c r="G2766" s="351"/>
    </row>
    <row r="2767" spans="2:7" s="367" customFormat="1" ht="51" x14ac:dyDescent="0.25">
      <c r="B2767" s="226" t="s">
        <v>10246</v>
      </c>
      <c r="C2767" s="409" t="s">
        <v>10250</v>
      </c>
      <c r="D2767" s="430" t="s">
        <v>10276</v>
      </c>
      <c r="E2767" s="431">
        <v>435000</v>
      </c>
      <c r="F2767" s="227" t="s">
        <v>9864</v>
      </c>
      <c r="G2767" s="351"/>
    </row>
    <row r="2768" spans="2:7" s="367" customFormat="1" ht="51" x14ac:dyDescent="0.25">
      <c r="B2768" s="226" t="s">
        <v>10246</v>
      </c>
      <c r="C2768" s="409" t="s">
        <v>10250</v>
      </c>
      <c r="D2768" s="430" t="s">
        <v>10276</v>
      </c>
      <c r="E2768" s="431">
        <v>435000</v>
      </c>
      <c r="F2768" s="227" t="s">
        <v>9864</v>
      </c>
      <c r="G2768" s="351"/>
    </row>
    <row r="2769" spans="2:7" s="367" customFormat="1" ht="51" x14ac:dyDescent="0.25">
      <c r="B2769" s="226" t="s">
        <v>10247</v>
      </c>
      <c r="C2769" s="409" t="s">
        <v>10250</v>
      </c>
      <c r="D2769" s="430" t="s">
        <v>10276</v>
      </c>
      <c r="E2769" s="431">
        <v>166800</v>
      </c>
      <c r="F2769" s="227" t="s">
        <v>9864</v>
      </c>
      <c r="G2769" s="351"/>
    </row>
    <row r="2770" spans="2:7" s="367" customFormat="1" ht="51" x14ac:dyDescent="0.25">
      <c r="B2770" s="226" t="s">
        <v>10248</v>
      </c>
      <c r="C2770" s="409" t="s">
        <v>10250</v>
      </c>
      <c r="D2770" s="430" t="s">
        <v>10276</v>
      </c>
      <c r="E2770" s="431">
        <v>459229</v>
      </c>
      <c r="F2770" s="227" t="s">
        <v>9864</v>
      </c>
      <c r="G2770" s="351"/>
    </row>
    <row r="2771" spans="2:7" s="367" customFormat="1" ht="38.25" x14ac:dyDescent="0.25">
      <c r="B2771" s="365" t="s">
        <v>11324</v>
      </c>
      <c r="C2771" s="409" t="s">
        <v>5618</v>
      </c>
      <c r="D2771" s="419">
        <v>1380807</v>
      </c>
      <c r="E2771" s="432">
        <v>124844.99</v>
      </c>
      <c r="F2771" s="354" t="s">
        <v>5617</v>
      </c>
      <c r="G2771" s="378"/>
    </row>
    <row r="2772" spans="2:7" s="367" customFormat="1" ht="38.25" x14ac:dyDescent="0.25">
      <c r="B2772" s="365" t="s">
        <v>10238</v>
      </c>
      <c r="C2772" s="409" t="s">
        <v>5618</v>
      </c>
      <c r="D2772" s="419">
        <v>1380651</v>
      </c>
      <c r="E2772" s="432">
        <v>196699</v>
      </c>
      <c r="F2772" s="354" t="s">
        <v>5617</v>
      </c>
      <c r="G2772" s="378"/>
    </row>
    <row r="2773" spans="2:7" s="367" customFormat="1" ht="38.25" x14ac:dyDescent="0.25">
      <c r="B2773" s="365" t="s">
        <v>11324</v>
      </c>
      <c r="C2773" s="409" t="s">
        <v>5618</v>
      </c>
      <c r="D2773" s="419">
        <v>1380806</v>
      </c>
      <c r="E2773" s="432">
        <v>124844.99</v>
      </c>
      <c r="F2773" s="354" t="s">
        <v>5617</v>
      </c>
      <c r="G2773" s="378"/>
    </row>
    <row r="2774" spans="2:7" s="367" customFormat="1" ht="38.25" x14ac:dyDescent="0.25">
      <c r="B2774" s="365" t="s">
        <v>2549</v>
      </c>
      <c r="C2774" s="409" t="s">
        <v>5618</v>
      </c>
      <c r="D2774" s="419">
        <v>1380853</v>
      </c>
      <c r="E2774" s="432">
        <v>149000</v>
      </c>
      <c r="F2774" s="354" t="s">
        <v>5617</v>
      </c>
      <c r="G2774" s="378"/>
    </row>
    <row r="2775" spans="2:7" s="367" customFormat="1" ht="38.25" x14ac:dyDescent="0.25">
      <c r="B2775" s="365" t="s">
        <v>2549</v>
      </c>
      <c r="C2775" s="409" t="s">
        <v>5618</v>
      </c>
      <c r="D2775" s="419">
        <v>1380808</v>
      </c>
      <c r="E2775" s="432">
        <v>166583.51999999999</v>
      </c>
      <c r="F2775" s="354" t="s">
        <v>5617</v>
      </c>
      <c r="G2775" s="378"/>
    </row>
    <row r="2776" spans="2:7" s="367" customFormat="1" ht="38.25" x14ac:dyDescent="0.25">
      <c r="B2776" s="365" t="s">
        <v>11325</v>
      </c>
      <c r="C2776" s="409" t="s">
        <v>5618</v>
      </c>
      <c r="D2776" s="419">
        <v>1980018</v>
      </c>
      <c r="E2776" s="432">
        <v>41359</v>
      </c>
      <c r="F2776" s="354" t="s">
        <v>5617</v>
      </c>
      <c r="G2776" s="378"/>
    </row>
    <row r="2777" spans="2:7" s="367" customFormat="1" ht="38.25" x14ac:dyDescent="0.25">
      <c r="B2777" s="365" t="s">
        <v>11326</v>
      </c>
      <c r="C2777" s="409" t="s">
        <v>5618</v>
      </c>
      <c r="D2777" s="419" t="s">
        <v>11334</v>
      </c>
      <c r="E2777" s="432">
        <v>47800</v>
      </c>
      <c r="F2777" s="354" t="s">
        <v>5617</v>
      </c>
      <c r="G2777" s="378"/>
    </row>
    <row r="2778" spans="2:7" s="367" customFormat="1" ht="38.25" x14ac:dyDescent="0.25">
      <c r="B2778" s="365" t="s">
        <v>7222</v>
      </c>
      <c r="C2778" s="409" t="s">
        <v>5618</v>
      </c>
      <c r="D2778" s="419" t="s">
        <v>11335</v>
      </c>
      <c r="E2778" s="432">
        <v>2062000</v>
      </c>
      <c r="F2778" s="354" t="s">
        <v>5617</v>
      </c>
      <c r="G2778" s="378"/>
    </row>
    <row r="2779" spans="2:7" s="367" customFormat="1" ht="38.25" x14ac:dyDescent="0.25">
      <c r="B2779" s="365" t="s">
        <v>11327</v>
      </c>
      <c r="C2779" s="409" t="s">
        <v>5618</v>
      </c>
      <c r="D2779" s="419">
        <v>1380256</v>
      </c>
      <c r="E2779" s="432">
        <v>74020.429999999993</v>
      </c>
      <c r="F2779" s="354" t="s">
        <v>5617</v>
      </c>
      <c r="G2779" s="378"/>
    </row>
    <row r="2780" spans="2:7" s="367" customFormat="1" ht="38.25" x14ac:dyDescent="0.25">
      <c r="B2780" s="365" t="s">
        <v>11328</v>
      </c>
      <c r="C2780" s="409" t="s">
        <v>5618</v>
      </c>
      <c r="D2780" s="419">
        <v>1381146</v>
      </c>
      <c r="E2780" s="432">
        <v>74360</v>
      </c>
      <c r="F2780" s="354" t="s">
        <v>5617</v>
      </c>
      <c r="G2780" s="378"/>
    </row>
    <row r="2781" spans="2:7" s="367" customFormat="1" ht="38.25" x14ac:dyDescent="0.25">
      <c r="B2781" s="365" t="s">
        <v>11329</v>
      </c>
      <c r="C2781" s="409" t="s">
        <v>5618</v>
      </c>
      <c r="D2781" s="419">
        <v>1381178</v>
      </c>
      <c r="E2781" s="432">
        <v>70900</v>
      </c>
      <c r="F2781" s="354" t="s">
        <v>5617</v>
      </c>
      <c r="G2781" s="378"/>
    </row>
    <row r="2782" spans="2:7" s="367" customFormat="1" ht="38.25" x14ac:dyDescent="0.25">
      <c r="B2782" s="365" t="s">
        <v>11330</v>
      </c>
      <c r="C2782" s="409" t="s">
        <v>5618</v>
      </c>
      <c r="D2782" s="419">
        <v>1540016</v>
      </c>
      <c r="E2782" s="432">
        <v>2452333.33</v>
      </c>
      <c r="F2782" s="354" t="s">
        <v>5617</v>
      </c>
      <c r="G2782" s="378"/>
    </row>
    <row r="2783" spans="2:7" s="367" customFormat="1" ht="38.25" x14ac:dyDescent="0.25">
      <c r="B2783" s="365" t="s">
        <v>92</v>
      </c>
      <c r="C2783" s="409" t="s">
        <v>5618</v>
      </c>
      <c r="D2783" s="419">
        <v>1540046</v>
      </c>
      <c r="E2783" s="432">
        <v>265978.2</v>
      </c>
      <c r="F2783" s="354" t="s">
        <v>5617</v>
      </c>
      <c r="G2783" s="378"/>
    </row>
    <row r="2784" spans="2:7" s="367" customFormat="1" ht="38.25" x14ac:dyDescent="0.25">
      <c r="B2784" s="365" t="s">
        <v>11331</v>
      </c>
      <c r="C2784" s="409" t="s">
        <v>5618</v>
      </c>
      <c r="D2784" s="419" t="s">
        <v>11336</v>
      </c>
      <c r="E2784" s="432">
        <v>560000</v>
      </c>
      <c r="F2784" s="354" t="s">
        <v>5617</v>
      </c>
      <c r="G2784" s="378"/>
    </row>
    <row r="2785" spans="2:7" s="367" customFormat="1" ht="38.25" x14ac:dyDescent="0.25">
      <c r="B2785" s="365" t="s">
        <v>11332</v>
      </c>
      <c r="C2785" s="409" t="s">
        <v>5618</v>
      </c>
      <c r="D2785" s="419" t="s">
        <v>11337</v>
      </c>
      <c r="E2785" s="432">
        <v>1769600</v>
      </c>
      <c r="F2785" s="354" t="s">
        <v>5617</v>
      </c>
      <c r="G2785" s="378"/>
    </row>
    <row r="2786" spans="2:7" s="367" customFormat="1" ht="38.25" x14ac:dyDescent="0.25">
      <c r="B2786" s="365" t="s">
        <v>11333</v>
      </c>
      <c r="C2786" s="409" t="s">
        <v>5618</v>
      </c>
      <c r="D2786" s="419" t="s">
        <v>10292</v>
      </c>
      <c r="E2786" s="432">
        <v>5700000</v>
      </c>
      <c r="F2786" s="354" t="s">
        <v>5617</v>
      </c>
      <c r="G2786" s="378"/>
    </row>
    <row r="2787" spans="2:7" s="367" customFormat="1" ht="38.25" x14ac:dyDescent="0.25">
      <c r="B2787" s="365" t="s">
        <v>1983</v>
      </c>
      <c r="C2787" s="409" t="s">
        <v>5618</v>
      </c>
      <c r="D2787" s="419" t="s">
        <v>11338</v>
      </c>
      <c r="E2787" s="432">
        <v>110342.07</v>
      </c>
      <c r="F2787" s="354" t="s">
        <v>5617</v>
      </c>
      <c r="G2787" s="378"/>
    </row>
    <row r="2788" spans="2:7" s="367" customFormat="1" ht="51" x14ac:dyDescent="0.25">
      <c r="B2788" s="365" t="s">
        <v>6042</v>
      </c>
      <c r="C2788" s="409" t="s">
        <v>5616</v>
      </c>
      <c r="D2788" s="430" t="s">
        <v>6043</v>
      </c>
      <c r="E2788" s="431">
        <v>6930</v>
      </c>
      <c r="F2788" s="354" t="s">
        <v>5615</v>
      </c>
      <c r="G2788" s="351"/>
    </row>
    <row r="2789" spans="2:7" s="367" customFormat="1" ht="51" x14ac:dyDescent="0.25">
      <c r="B2789" s="365" t="s">
        <v>6044</v>
      </c>
      <c r="C2789" s="409" t="s">
        <v>5616</v>
      </c>
      <c r="D2789" s="430" t="s">
        <v>6045</v>
      </c>
      <c r="E2789" s="431">
        <v>4100</v>
      </c>
      <c r="F2789" s="354" t="s">
        <v>5615</v>
      </c>
      <c r="G2789" s="351"/>
    </row>
    <row r="2790" spans="2:7" s="367" customFormat="1" ht="51" x14ac:dyDescent="0.25">
      <c r="B2790" s="365" t="s">
        <v>6046</v>
      </c>
      <c r="C2790" s="409" t="s">
        <v>5616</v>
      </c>
      <c r="D2790" s="430" t="s">
        <v>6047</v>
      </c>
      <c r="E2790" s="431">
        <v>4900</v>
      </c>
      <c r="F2790" s="354" t="s">
        <v>5615</v>
      </c>
      <c r="G2790" s="351"/>
    </row>
    <row r="2791" spans="2:7" s="367" customFormat="1" ht="51" x14ac:dyDescent="0.25">
      <c r="B2791" s="365" t="s">
        <v>6048</v>
      </c>
      <c r="C2791" s="409" t="s">
        <v>5616</v>
      </c>
      <c r="D2791" s="430" t="s">
        <v>6049</v>
      </c>
      <c r="E2791" s="431">
        <v>4950</v>
      </c>
      <c r="F2791" s="354" t="s">
        <v>5615</v>
      </c>
      <c r="G2791" s="351"/>
    </row>
    <row r="2792" spans="2:7" s="367" customFormat="1" ht="51" x14ac:dyDescent="0.25">
      <c r="B2792" s="365" t="s">
        <v>6050</v>
      </c>
      <c r="C2792" s="409" t="s">
        <v>5616</v>
      </c>
      <c r="D2792" s="430" t="s">
        <v>6051</v>
      </c>
      <c r="E2792" s="431">
        <v>14850</v>
      </c>
      <c r="F2792" s="354" t="s">
        <v>5615</v>
      </c>
      <c r="G2792" s="351"/>
    </row>
    <row r="2793" spans="2:7" s="367" customFormat="1" ht="51" x14ac:dyDescent="0.25">
      <c r="B2793" s="365" t="s">
        <v>6052</v>
      </c>
      <c r="C2793" s="409" t="s">
        <v>5616</v>
      </c>
      <c r="D2793" s="430" t="s">
        <v>6053</v>
      </c>
      <c r="E2793" s="431">
        <v>30000</v>
      </c>
      <c r="F2793" s="354" t="s">
        <v>5615</v>
      </c>
      <c r="G2793" s="351"/>
    </row>
    <row r="2794" spans="2:7" s="367" customFormat="1" ht="51" x14ac:dyDescent="0.25">
      <c r="B2794" s="365" t="s">
        <v>6054</v>
      </c>
      <c r="C2794" s="409" t="s">
        <v>5616</v>
      </c>
      <c r="D2794" s="430" t="s">
        <v>6055</v>
      </c>
      <c r="E2794" s="431">
        <v>71950</v>
      </c>
      <c r="F2794" s="354" t="s">
        <v>5615</v>
      </c>
      <c r="G2794" s="351"/>
    </row>
    <row r="2795" spans="2:7" s="367" customFormat="1" ht="51" x14ac:dyDescent="0.25">
      <c r="B2795" s="365" t="s">
        <v>6056</v>
      </c>
      <c r="C2795" s="409" t="s">
        <v>5616</v>
      </c>
      <c r="D2795" s="430" t="s">
        <v>6057</v>
      </c>
      <c r="E2795" s="431">
        <v>2620</v>
      </c>
      <c r="F2795" s="354" t="s">
        <v>5615</v>
      </c>
      <c r="G2795" s="351"/>
    </row>
    <row r="2796" spans="2:7" s="367" customFormat="1" ht="51" x14ac:dyDescent="0.25">
      <c r="B2796" s="365" t="s">
        <v>6058</v>
      </c>
      <c r="C2796" s="409" t="s">
        <v>5616</v>
      </c>
      <c r="D2796" s="430" t="s">
        <v>6059</v>
      </c>
      <c r="E2796" s="431">
        <v>1600</v>
      </c>
      <c r="F2796" s="354" t="s">
        <v>5615</v>
      </c>
      <c r="G2796" s="351"/>
    </row>
    <row r="2797" spans="2:7" s="367" customFormat="1" ht="51" x14ac:dyDescent="0.25">
      <c r="B2797" s="365" t="s">
        <v>6060</v>
      </c>
      <c r="C2797" s="409" t="s">
        <v>5616</v>
      </c>
      <c r="D2797" s="430" t="s">
        <v>6061</v>
      </c>
      <c r="E2797" s="431">
        <v>3714</v>
      </c>
      <c r="F2797" s="354" t="s">
        <v>5615</v>
      </c>
      <c r="G2797" s="351"/>
    </row>
    <row r="2798" spans="2:7" s="367" customFormat="1" ht="51" x14ac:dyDescent="0.25">
      <c r="B2798" s="365" t="s">
        <v>6062</v>
      </c>
      <c r="C2798" s="409" t="s">
        <v>5616</v>
      </c>
      <c r="D2798" s="430" t="s">
        <v>6063</v>
      </c>
      <c r="E2798" s="431">
        <v>22932</v>
      </c>
      <c r="F2798" s="354" t="s">
        <v>5615</v>
      </c>
      <c r="G2798" s="351"/>
    </row>
    <row r="2799" spans="2:7" s="367" customFormat="1" ht="51" x14ac:dyDescent="0.25">
      <c r="B2799" s="365" t="s">
        <v>6064</v>
      </c>
      <c r="C2799" s="409" t="s">
        <v>5616</v>
      </c>
      <c r="D2799" s="430" t="s">
        <v>6065</v>
      </c>
      <c r="E2799" s="431">
        <v>24798</v>
      </c>
      <c r="F2799" s="354" t="s">
        <v>5615</v>
      </c>
      <c r="G2799" s="351"/>
    </row>
    <row r="2800" spans="2:7" s="367" customFormat="1" ht="51" x14ac:dyDescent="0.25">
      <c r="B2800" s="365" t="s">
        <v>6066</v>
      </c>
      <c r="C2800" s="409" t="s">
        <v>5616</v>
      </c>
      <c r="D2800" s="430" t="s">
        <v>6067</v>
      </c>
      <c r="E2800" s="431">
        <v>23508</v>
      </c>
      <c r="F2800" s="354" t="s">
        <v>5615</v>
      </c>
      <c r="G2800" s="351"/>
    </row>
    <row r="2801" spans="2:7" s="367" customFormat="1" ht="51" x14ac:dyDescent="0.25">
      <c r="B2801" s="365" t="s">
        <v>6068</v>
      </c>
      <c r="C2801" s="409" t="s">
        <v>5616</v>
      </c>
      <c r="D2801" s="430" t="s">
        <v>6069</v>
      </c>
      <c r="E2801" s="431">
        <v>3729</v>
      </c>
      <c r="F2801" s="354" t="s">
        <v>5615</v>
      </c>
      <c r="G2801" s="351"/>
    </row>
    <row r="2802" spans="2:7" s="367" customFormat="1" ht="51" x14ac:dyDescent="0.25">
      <c r="B2802" s="365" t="s">
        <v>6070</v>
      </c>
      <c r="C2802" s="409" t="s">
        <v>5616</v>
      </c>
      <c r="D2802" s="430" t="s">
        <v>6071</v>
      </c>
      <c r="E2802" s="431">
        <v>3867</v>
      </c>
      <c r="F2802" s="354" t="s">
        <v>5615</v>
      </c>
      <c r="G2802" s="351"/>
    </row>
    <row r="2803" spans="2:7" s="367" customFormat="1" ht="51" x14ac:dyDescent="0.25">
      <c r="B2803" s="365" t="s">
        <v>6072</v>
      </c>
      <c r="C2803" s="409" t="s">
        <v>5616</v>
      </c>
      <c r="D2803" s="430" t="s">
        <v>6073</v>
      </c>
      <c r="E2803" s="431">
        <v>24250</v>
      </c>
      <c r="F2803" s="354" t="s">
        <v>5615</v>
      </c>
      <c r="G2803" s="351"/>
    </row>
    <row r="2804" spans="2:7" s="367" customFormat="1" ht="51" x14ac:dyDescent="0.25">
      <c r="B2804" s="365" t="s">
        <v>6074</v>
      </c>
      <c r="C2804" s="409" t="s">
        <v>5616</v>
      </c>
      <c r="D2804" s="430" t="s">
        <v>6075</v>
      </c>
      <c r="E2804" s="431">
        <v>5576</v>
      </c>
      <c r="F2804" s="354" t="s">
        <v>5615</v>
      </c>
      <c r="G2804" s="351"/>
    </row>
    <row r="2805" spans="2:7" s="367" customFormat="1" ht="51" x14ac:dyDescent="0.25">
      <c r="B2805" s="365" t="s">
        <v>6076</v>
      </c>
      <c r="C2805" s="409" t="s">
        <v>5616</v>
      </c>
      <c r="D2805" s="430" t="s">
        <v>6077</v>
      </c>
      <c r="E2805" s="431">
        <v>31178</v>
      </c>
      <c r="F2805" s="354" t="s">
        <v>5615</v>
      </c>
      <c r="G2805" s="351"/>
    </row>
    <row r="2806" spans="2:7" s="367" customFormat="1" ht="51" x14ac:dyDescent="0.25">
      <c r="B2806" s="365" t="s">
        <v>6078</v>
      </c>
      <c r="C2806" s="409" t="s">
        <v>5616</v>
      </c>
      <c r="D2806" s="430" t="s">
        <v>6079</v>
      </c>
      <c r="E2806" s="431">
        <v>12390</v>
      </c>
      <c r="F2806" s="354" t="s">
        <v>5615</v>
      </c>
      <c r="G2806" s="351"/>
    </row>
    <row r="2807" spans="2:7" s="367" customFormat="1" ht="51" x14ac:dyDescent="0.25">
      <c r="B2807" s="365" t="s">
        <v>6080</v>
      </c>
      <c r="C2807" s="409" t="s">
        <v>5616</v>
      </c>
      <c r="D2807" s="430" t="s">
        <v>6081</v>
      </c>
      <c r="E2807" s="431">
        <v>3186</v>
      </c>
      <c r="F2807" s="354" t="s">
        <v>5615</v>
      </c>
      <c r="G2807" s="351"/>
    </row>
    <row r="2808" spans="2:7" s="367" customFormat="1" ht="51" x14ac:dyDescent="0.25">
      <c r="B2808" s="365" t="s">
        <v>6082</v>
      </c>
      <c r="C2808" s="409" t="s">
        <v>5616</v>
      </c>
      <c r="D2808" s="430" t="s">
        <v>6083</v>
      </c>
      <c r="E2808" s="431">
        <v>19000</v>
      </c>
      <c r="F2808" s="354" t="s">
        <v>5615</v>
      </c>
      <c r="G2808" s="351"/>
    </row>
    <row r="2809" spans="2:7" s="367" customFormat="1" ht="51" x14ac:dyDescent="0.25">
      <c r="B2809" s="365" t="s">
        <v>6084</v>
      </c>
      <c r="C2809" s="409" t="s">
        <v>5616</v>
      </c>
      <c r="D2809" s="430" t="s">
        <v>6085</v>
      </c>
      <c r="E2809" s="431">
        <v>7060</v>
      </c>
      <c r="F2809" s="354" t="s">
        <v>5615</v>
      </c>
      <c r="G2809" s="351"/>
    </row>
    <row r="2810" spans="2:7" s="367" customFormat="1" ht="51" x14ac:dyDescent="0.25">
      <c r="B2810" s="365" t="s">
        <v>6086</v>
      </c>
      <c r="C2810" s="409" t="s">
        <v>5616</v>
      </c>
      <c r="D2810" s="430" t="s">
        <v>6087</v>
      </c>
      <c r="E2810" s="431">
        <v>18360</v>
      </c>
      <c r="F2810" s="354" t="s">
        <v>5615</v>
      </c>
      <c r="G2810" s="351"/>
    </row>
    <row r="2811" spans="2:7" s="367" customFormat="1" ht="51" x14ac:dyDescent="0.25">
      <c r="B2811" s="365" t="s">
        <v>6088</v>
      </c>
      <c r="C2811" s="409" t="s">
        <v>5616</v>
      </c>
      <c r="D2811" s="430" t="s">
        <v>6089</v>
      </c>
      <c r="E2811" s="431">
        <v>3488</v>
      </c>
      <c r="F2811" s="354" t="s">
        <v>5615</v>
      </c>
      <c r="G2811" s="351"/>
    </row>
    <row r="2812" spans="2:7" s="367" customFormat="1" ht="51" x14ac:dyDescent="0.25">
      <c r="B2812" s="365" t="s">
        <v>6090</v>
      </c>
      <c r="C2812" s="409" t="s">
        <v>5616</v>
      </c>
      <c r="D2812" s="430" t="s">
        <v>6091</v>
      </c>
      <c r="E2812" s="431">
        <v>3714</v>
      </c>
      <c r="F2812" s="354" t="s">
        <v>5615</v>
      </c>
      <c r="G2812" s="351"/>
    </row>
    <row r="2813" spans="2:7" s="367" customFormat="1" ht="51" x14ac:dyDescent="0.25">
      <c r="B2813" s="365" t="s">
        <v>6092</v>
      </c>
      <c r="C2813" s="409" t="s">
        <v>5616</v>
      </c>
      <c r="D2813" s="430" t="s">
        <v>6093</v>
      </c>
      <c r="E2813" s="431">
        <v>3714</v>
      </c>
      <c r="F2813" s="354" t="s">
        <v>5615</v>
      </c>
      <c r="G2813" s="351"/>
    </row>
    <row r="2814" spans="2:7" s="367" customFormat="1" ht="51" x14ac:dyDescent="0.25">
      <c r="B2814" s="365" t="s">
        <v>6094</v>
      </c>
      <c r="C2814" s="409" t="s">
        <v>5616</v>
      </c>
      <c r="D2814" s="430" t="s">
        <v>6095</v>
      </c>
      <c r="E2814" s="431">
        <v>19210</v>
      </c>
      <c r="F2814" s="354" t="s">
        <v>5615</v>
      </c>
      <c r="G2814" s="351"/>
    </row>
    <row r="2815" spans="2:7" s="367" customFormat="1" ht="51" x14ac:dyDescent="0.25">
      <c r="B2815" s="365" t="s">
        <v>6096</v>
      </c>
      <c r="C2815" s="409" t="s">
        <v>5616</v>
      </c>
      <c r="D2815" s="430" t="s">
        <v>6097</v>
      </c>
      <c r="E2815" s="431">
        <v>25900</v>
      </c>
      <c r="F2815" s="354" t="s">
        <v>5615</v>
      </c>
      <c r="G2815" s="351"/>
    </row>
    <row r="2816" spans="2:7" s="367" customFormat="1" ht="51" x14ac:dyDescent="0.25">
      <c r="B2816" s="365" t="s">
        <v>6098</v>
      </c>
      <c r="C2816" s="409" t="s">
        <v>5616</v>
      </c>
      <c r="D2816" s="430" t="s">
        <v>6099</v>
      </c>
      <c r="E2816" s="431">
        <v>23240</v>
      </c>
      <c r="F2816" s="354" t="s">
        <v>5615</v>
      </c>
      <c r="G2816" s="351"/>
    </row>
    <row r="2817" spans="2:7" s="367" customFormat="1" ht="51" x14ac:dyDescent="0.25">
      <c r="B2817" s="365" t="s">
        <v>6100</v>
      </c>
      <c r="C2817" s="409" t="s">
        <v>5616</v>
      </c>
      <c r="D2817" s="430" t="s">
        <v>6101</v>
      </c>
      <c r="E2817" s="431">
        <v>16940</v>
      </c>
      <c r="F2817" s="354" t="s">
        <v>5615</v>
      </c>
      <c r="G2817" s="351"/>
    </row>
    <row r="2818" spans="2:7" s="367" customFormat="1" ht="51" x14ac:dyDescent="0.25">
      <c r="B2818" s="365" t="s">
        <v>6102</v>
      </c>
      <c r="C2818" s="409" t="s">
        <v>5616</v>
      </c>
      <c r="D2818" s="430" t="s">
        <v>6103</v>
      </c>
      <c r="E2818" s="431">
        <v>19270</v>
      </c>
      <c r="F2818" s="354" t="s">
        <v>5615</v>
      </c>
      <c r="G2818" s="351"/>
    </row>
    <row r="2819" spans="2:7" s="367" customFormat="1" ht="51" x14ac:dyDescent="0.25">
      <c r="B2819" s="365" t="s">
        <v>6104</v>
      </c>
      <c r="C2819" s="409" t="s">
        <v>5616</v>
      </c>
      <c r="D2819" s="430" t="s">
        <v>6105</v>
      </c>
      <c r="E2819" s="431">
        <v>19270</v>
      </c>
      <c r="F2819" s="354" t="s">
        <v>5615</v>
      </c>
      <c r="G2819" s="351"/>
    </row>
    <row r="2820" spans="2:7" s="367" customFormat="1" ht="51" x14ac:dyDescent="0.25">
      <c r="B2820" s="365" t="s">
        <v>6106</v>
      </c>
      <c r="C2820" s="409" t="s">
        <v>5616</v>
      </c>
      <c r="D2820" s="430" t="s">
        <v>6107</v>
      </c>
      <c r="E2820" s="431">
        <v>24700</v>
      </c>
      <c r="F2820" s="354" t="s">
        <v>5615</v>
      </c>
      <c r="G2820" s="351"/>
    </row>
    <row r="2821" spans="2:7" s="367" customFormat="1" ht="51" x14ac:dyDescent="0.25">
      <c r="B2821" s="365" t="s">
        <v>6108</v>
      </c>
      <c r="C2821" s="409" t="s">
        <v>5616</v>
      </c>
      <c r="D2821" s="430" t="s">
        <v>6109</v>
      </c>
      <c r="E2821" s="431">
        <v>16000</v>
      </c>
      <c r="F2821" s="354" t="s">
        <v>5615</v>
      </c>
      <c r="G2821" s="351"/>
    </row>
    <row r="2822" spans="2:7" s="367" customFormat="1" ht="51" x14ac:dyDescent="0.25">
      <c r="B2822" s="365" t="s">
        <v>6110</v>
      </c>
      <c r="C2822" s="409" t="s">
        <v>5616</v>
      </c>
      <c r="D2822" s="430" t="s">
        <v>6111</v>
      </c>
      <c r="E2822" s="431">
        <v>8030</v>
      </c>
      <c r="F2822" s="354" t="s">
        <v>5615</v>
      </c>
      <c r="G2822" s="351"/>
    </row>
    <row r="2823" spans="2:7" s="367" customFormat="1" ht="51" x14ac:dyDescent="0.25">
      <c r="B2823" s="365" t="s">
        <v>6112</v>
      </c>
      <c r="C2823" s="409" t="s">
        <v>5616</v>
      </c>
      <c r="D2823" s="430" t="s">
        <v>6113</v>
      </c>
      <c r="E2823" s="431">
        <v>15850</v>
      </c>
      <c r="F2823" s="354" t="s">
        <v>5615</v>
      </c>
      <c r="G2823" s="351"/>
    </row>
    <row r="2824" spans="2:7" s="367" customFormat="1" ht="51" x14ac:dyDescent="0.25">
      <c r="B2824" s="365" t="s">
        <v>6114</v>
      </c>
      <c r="C2824" s="409" t="s">
        <v>5616</v>
      </c>
      <c r="D2824" s="430" t="s">
        <v>6115</v>
      </c>
      <c r="E2824" s="431">
        <v>16870</v>
      </c>
      <c r="F2824" s="354" t="s">
        <v>5615</v>
      </c>
      <c r="G2824" s="351"/>
    </row>
    <row r="2825" spans="2:7" s="367" customFormat="1" ht="51" x14ac:dyDescent="0.25">
      <c r="B2825" s="365" t="s">
        <v>6116</v>
      </c>
      <c r="C2825" s="409" t="s">
        <v>5616</v>
      </c>
      <c r="D2825" s="430" t="s">
        <v>6117</v>
      </c>
      <c r="E2825" s="431">
        <v>230</v>
      </c>
      <c r="F2825" s="354" t="s">
        <v>5615</v>
      </c>
      <c r="G2825" s="351"/>
    </row>
    <row r="2826" spans="2:7" s="367" customFormat="1" ht="51" x14ac:dyDescent="0.25">
      <c r="B2826" s="365" t="s">
        <v>6118</v>
      </c>
      <c r="C2826" s="409" t="s">
        <v>5616</v>
      </c>
      <c r="D2826" s="430" t="s">
        <v>6119</v>
      </c>
      <c r="E2826" s="431">
        <v>29330</v>
      </c>
      <c r="F2826" s="354" t="s">
        <v>5615</v>
      </c>
      <c r="G2826" s="351"/>
    </row>
    <row r="2827" spans="2:7" s="367" customFormat="1" ht="51" x14ac:dyDescent="0.25">
      <c r="B2827" s="365" t="s">
        <v>6120</v>
      </c>
      <c r="C2827" s="409" t="s">
        <v>5616</v>
      </c>
      <c r="D2827" s="430" t="s">
        <v>6121</v>
      </c>
      <c r="E2827" s="431">
        <v>3977.64</v>
      </c>
      <c r="F2827" s="354" t="s">
        <v>5615</v>
      </c>
      <c r="G2827" s="351"/>
    </row>
    <row r="2828" spans="2:7" s="367" customFormat="1" ht="51" x14ac:dyDescent="0.25">
      <c r="B2828" s="365" t="s">
        <v>6122</v>
      </c>
      <c r="C2828" s="409" t="s">
        <v>5616</v>
      </c>
      <c r="D2828" s="430" t="s">
        <v>6123</v>
      </c>
      <c r="E2828" s="431">
        <v>8200</v>
      </c>
      <c r="F2828" s="354" t="s">
        <v>5615</v>
      </c>
      <c r="G2828" s="351"/>
    </row>
    <row r="2829" spans="2:7" s="367" customFormat="1" ht="51" x14ac:dyDescent="0.25">
      <c r="B2829" s="365" t="s">
        <v>6124</v>
      </c>
      <c r="C2829" s="409" t="s">
        <v>5616</v>
      </c>
      <c r="D2829" s="430" t="s">
        <v>6125</v>
      </c>
      <c r="E2829" s="431">
        <v>3900</v>
      </c>
      <c r="F2829" s="354" t="s">
        <v>5615</v>
      </c>
      <c r="G2829" s="351"/>
    </row>
    <row r="2830" spans="2:7" s="367" customFormat="1" ht="51" x14ac:dyDescent="0.25">
      <c r="B2830" s="365" t="s">
        <v>6126</v>
      </c>
      <c r="C2830" s="409" t="s">
        <v>5616</v>
      </c>
      <c r="D2830" s="430" t="s">
        <v>6127</v>
      </c>
      <c r="E2830" s="431">
        <v>16000</v>
      </c>
      <c r="F2830" s="354" t="s">
        <v>5615</v>
      </c>
      <c r="G2830" s="351"/>
    </row>
    <row r="2831" spans="2:7" s="367" customFormat="1" ht="51" x14ac:dyDescent="0.25">
      <c r="B2831" s="365" t="s">
        <v>6128</v>
      </c>
      <c r="C2831" s="409" t="s">
        <v>5616</v>
      </c>
      <c r="D2831" s="430" t="s">
        <v>1607</v>
      </c>
      <c r="E2831" s="431">
        <v>3730</v>
      </c>
      <c r="F2831" s="354" t="s">
        <v>5615</v>
      </c>
      <c r="G2831" s="351"/>
    </row>
    <row r="2832" spans="2:7" s="367" customFormat="1" ht="51" x14ac:dyDescent="0.25">
      <c r="B2832" s="365" t="s">
        <v>6129</v>
      </c>
      <c r="C2832" s="409" t="s">
        <v>5616</v>
      </c>
      <c r="D2832" s="430" t="s">
        <v>6130</v>
      </c>
      <c r="E2832" s="431">
        <v>5000</v>
      </c>
      <c r="F2832" s="354" t="s">
        <v>5615</v>
      </c>
      <c r="G2832" s="351"/>
    </row>
    <row r="2833" spans="2:7" s="367" customFormat="1" ht="51" x14ac:dyDescent="0.25">
      <c r="B2833" s="365" t="s">
        <v>3909</v>
      </c>
      <c r="C2833" s="409" t="s">
        <v>5616</v>
      </c>
      <c r="D2833" s="430" t="s">
        <v>6131</v>
      </c>
      <c r="E2833" s="431">
        <v>5059.2</v>
      </c>
      <c r="F2833" s="354" t="s">
        <v>5615</v>
      </c>
      <c r="G2833" s="351"/>
    </row>
    <row r="2834" spans="2:7" s="367" customFormat="1" ht="51" x14ac:dyDescent="0.25">
      <c r="B2834" s="365" t="s">
        <v>3909</v>
      </c>
      <c r="C2834" s="409" t="s">
        <v>5616</v>
      </c>
      <c r="D2834" s="430" t="s">
        <v>6132</v>
      </c>
      <c r="E2834" s="431">
        <v>4000</v>
      </c>
      <c r="F2834" s="354" t="s">
        <v>5615</v>
      </c>
      <c r="G2834" s="351"/>
    </row>
    <row r="2835" spans="2:7" s="367" customFormat="1" ht="51" x14ac:dyDescent="0.25">
      <c r="B2835" s="365" t="s">
        <v>6133</v>
      </c>
      <c r="C2835" s="409" t="s">
        <v>5616</v>
      </c>
      <c r="D2835" s="430" t="s">
        <v>6134</v>
      </c>
      <c r="E2835" s="431">
        <v>3300</v>
      </c>
      <c r="F2835" s="354" t="s">
        <v>5615</v>
      </c>
      <c r="G2835" s="351"/>
    </row>
    <row r="2836" spans="2:7" s="367" customFormat="1" ht="51" x14ac:dyDescent="0.25">
      <c r="B2836" s="365" t="s">
        <v>6135</v>
      </c>
      <c r="C2836" s="409" t="s">
        <v>5616</v>
      </c>
      <c r="D2836" s="430" t="s">
        <v>6136</v>
      </c>
      <c r="E2836" s="431">
        <v>5273</v>
      </c>
      <c r="F2836" s="354" t="s">
        <v>5615</v>
      </c>
      <c r="G2836" s="351"/>
    </row>
    <row r="2837" spans="2:7" s="367" customFormat="1" ht="51" x14ac:dyDescent="0.25">
      <c r="B2837" s="365" t="s">
        <v>6137</v>
      </c>
      <c r="C2837" s="409" t="s">
        <v>5616</v>
      </c>
      <c r="D2837" s="430" t="s">
        <v>6138</v>
      </c>
      <c r="E2837" s="431">
        <v>4300</v>
      </c>
      <c r="F2837" s="354" t="s">
        <v>5615</v>
      </c>
      <c r="G2837" s="351"/>
    </row>
    <row r="2838" spans="2:7" s="367" customFormat="1" ht="51" x14ac:dyDescent="0.25">
      <c r="B2838" s="365" t="s">
        <v>6139</v>
      </c>
      <c r="C2838" s="409" t="s">
        <v>5616</v>
      </c>
      <c r="D2838" s="430" t="s">
        <v>6140</v>
      </c>
      <c r="E2838" s="431">
        <v>3745</v>
      </c>
      <c r="F2838" s="354" t="s">
        <v>5615</v>
      </c>
      <c r="G2838" s="351"/>
    </row>
    <row r="2839" spans="2:7" s="367" customFormat="1" ht="51" x14ac:dyDescent="0.25">
      <c r="B2839" s="365" t="s">
        <v>6139</v>
      </c>
      <c r="C2839" s="409" t="s">
        <v>5616</v>
      </c>
      <c r="D2839" s="430" t="s">
        <v>6141</v>
      </c>
      <c r="E2839" s="431">
        <v>3477.5</v>
      </c>
      <c r="F2839" s="354" t="s">
        <v>5615</v>
      </c>
      <c r="G2839" s="351"/>
    </row>
    <row r="2840" spans="2:7" s="367" customFormat="1" ht="51" x14ac:dyDescent="0.25">
      <c r="B2840" s="365" t="s">
        <v>2632</v>
      </c>
      <c r="C2840" s="409" t="s">
        <v>5616</v>
      </c>
      <c r="D2840" s="430" t="s">
        <v>6142</v>
      </c>
      <c r="E2840" s="431">
        <v>3317</v>
      </c>
      <c r="F2840" s="354" t="s">
        <v>5615</v>
      </c>
      <c r="G2840" s="351"/>
    </row>
    <row r="2841" spans="2:7" s="367" customFormat="1" ht="51" x14ac:dyDescent="0.25">
      <c r="B2841" s="365" t="s">
        <v>6143</v>
      </c>
      <c r="C2841" s="409" t="s">
        <v>5616</v>
      </c>
      <c r="D2841" s="430" t="s">
        <v>6144</v>
      </c>
      <c r="E2841" s="431">
        <v>3975</v>
      </c>
      <c r="F2841" s="354" t="s">
        <v>5615</v>
      </c>
      <c r="G2841" s="351"/>
    </row>
    <row r="2842" spans="2:7" s="367" customFormat="1" ht="51" x14ac:dyDescent="0.25">
      <c r="B2842" s="365" t="s">
        <v>6145</v>
      </c>
      <c r="C2842" s="409" t="s">
        <v>5616</v>
      </c>
      <c r="D2842" s="430" t="s">
        <v>6146</v>
      </c>
      <c r="E2842" s="431">
        <v>3385</v>
      </c>
      <c r="F2842" s="354" t="s">
        <v>5615</v>
      </c>
      <c r="G2842" s="351"/>
    </row>
    <row r="2843" spans="2:7" s="367" customFormat="1" ht="51" x14ac:dyDescent="0.25">
      <c r="B2843" s="365" t="s">
        <v>6147</v>
      </c>
      <c r="C2843" s="409" t="s">
        <v>5616</v>
      </c>
      <c r="D2843" s="430" t="s">
        <v>6148</v>
      </c>
      <c r="E2843" s="431">
        <v>3385</v>
      </c>
      <c r="F2843" s="354" t="s">
        <v>5615</v>
      </c>
      <c r="G2843" s="351"/>
    </row>
    <row r="2844" spans="2:7" s="367" customFormat="1" ht="51" x14ac:dyDescent="0.25">
      <c r="B2844" s="365" t="s">
        <v>6149</v>
      </c>
      <c r="C2844" s="409" t="s">
        <v>5616</v>
      </c>
      <c r="D2844" s="430" t="s">
        <v>6150</v>
      </c>
      <c r="E2844" s="431">
        <v>3385</v>
      </c>
      <c r="F2844" s="354" t="s">
        <v>5615</v>
      </c>
      <c r="G2844" s="351"/>
    </row>
    <row r="2845" spans="2:7" s="367" customFormat="1" ht="51" x14ac:dyDescent="0.25">
      <c r="B2845" s="365" t="s">
        <v>6151</v>
      </c>
      <c r="C2845" s="409" t="s">
        <v>5616</v>
      </c>
      <c r="D2845" s="430" t="s">
        <v>6152</v>
      </c>
      <c r="E2845" s="431">
        <v>3385</v>
      </c>
      <c r="F2845" s="354" t="s">
        <v>5615</v>
      </c>
      <c r="G2845" s="351"/>
    </row>
    <row r="2846" spans="2:7" s="367" customFormat="1" ht="51" x14ac:dyDescent="0.25">
      <c r="B2846" s="365" t="s">
        <v>6153</v>
      </c>
      <c r="C2846" s="409" t="s">
        <v>5616</v>
      </c>
      <c r="D2846" s="430" t="s">
        <v>6154</v>
      </c>
      <c r="E2846" s="431">
        <v>3385</v>
      </c>
      <c r="F2846" s="354" t="s">
        <v>5615</v>
      </c>
      <c r="G2846" s="351"/>
    </row>
    <row r="2847" spans="2:7" s="367" customFormat="1" ht="51" x14ac:dyDescent="0.25">
      <c r="B2847" s="365" t="s">
        <v>6155</v>
      </c>
      <c r="C2847" s="409" t="s">
        <v>5616</v>
      </c>
      <c r="D2847" s="430" t="s">
        <v>6156</v>
      </c>
      <c r="E2847" s="431">
        <v>3385</v>
      </c>
      <c r="F2847" s="354" t="s">
        <v>5615</v>
      </c>
      <c r="G2847" s="351"/>
    </row>
    <row r="2848" spans="2:7" s="367" customFormat="1" ht="51" x14ac:dyDescent="0.25">
      <c r="B2848" s="365" t="s">
        <v>6157</v>
      </c>
      <c r="C2848" s="409" t="s">
        <v>5616</v>
      </c>
      <c r="D2848" s="430" t="s">
        <v>6158</v>
      </c>
      <c r="E2848" s="431">
        <v>3385</v>
      </c>
      <c r="F2848" s="354" t="s">
        <v>5615</v>
      </c>
      <c r="G2848" s="351"/>
    </row>
    <row r="2849" spans="2:7" s="367" customFormat="1" ht="51" x14ac:dyDescent="0.25">
      <c r="B2849" s="365" t="s">
        <v>6159</v>
      </c>
      <c r="C2849" s="409" t="s">
        <v>5616</v>
      </c>
      <c r="D2849" s="430" t="s">
        <v>6160</v>
      </c>
      <c r="E2849" s="431">
        <v>3385</v>
      </c>
      <c r="F2849" s="354" t="s">
        <v>5615</v>
      </c>
      <c r="G2849" s="351"/>
    </row>
    <row r="2850" spans="2:7" s="367" customFormat="1" ht="51" x14ac:dyDescent="0.25">
      <c r="B2850" s="365" t="s">
        <v>6161</v>
      </c>
      <c r="C2850" s="409" t="s">
        <v>5616</v>
      </c>
      <c r="D2850" s="430" t="s">
        <v>6162</v>
      </c>
      <c r="E2850" s="431">
        <v>3385</v>
      </c>
      <c r="F2850" s="354" t="s">
        <v>5615</v>
      </c>
      <c r="G2850" s="351"/>
    </row>
    <row r="2851" spans="2:7" s="367" customFormat="1" ht="51" x14ac:dyDescent="0.25">
      <c r="B2851" s="365" t="s">
        <v>6163</v>
      </c>
      <c r="C2851" s="409" t="s">
        <v>5616</v>
      </c>
      <c r="D2851" s="430" t="s">
        <v>6164</v>
      </c>
      <c r="E2851" s="431">
        <v>3385</v>
      </c>
      <c r="F2851" s="354" t="s">
        <v>5615</v>
      </c>
      <c r="G2851" s="351"/>
    </row>
    <row r="2852" spans="2:7" s="367" customFormat="1" ht="51" x14ac:dyDescent="0.25">
      <c r="B2852" s="365" t="s">
        <v>6165</v>
      </c>
      <c r="C2852" s="409" t="s">
        <v>5616</v>
      </c>
      <c r="D2852" s="430" t="s">
        <v>6166</v>
      </c>
      <c r="E2852" s="431">
        <v>3385</v>
      </c>
      <c r="F2852" s="354" t="s">
        <v>5615</v>
      </c>
      <c r="G2852" s="351"/>
    </row>
    <row r="2853" spans="2:7" s="367" customFormat="1" ht="51" x14ac:dyDescent="0.25">
      <c r="B2853" s="365" t="s">
        <v>6167</v>
      </c>
      <c r="C2853" s="409" t="s">
        <v>5616</v>
      </c>
      <c r="D2853" s="430" t="s">
        <v>6168</v>
      </c>
      <c r="E2853" s="431">
        <v>3385</v>
      </c>
      <c r="F2853" s="354" t="s">
        <v>5615</v>
      </c>
      <c r="G2853" s="351"/>
    </row>
    <row r="2854" spans="2:7" s="367" customFormat="1" ht="51" x14ac:dyDescent="0.25">
      <c r="B2854" s="365" t="s">
        <v>6169</v>
      </c>
      <c r="C2854" s="409" t="s">
        <v>5616</v>
      </c>
      <c r="D2854" s="430" t="s">
        <v>6170</v>
      </c>
      <c r="E2854" s="431">
        <v>3385</v>
      </c>
      <c r="F2854" s="354" t="s">
        <v>5615</v>
      </c>
      <c r="G2854" s="351"/>
    </row>
    <row r="2855" spans="2:7" s="367" customFormat="1" ht="51" x14ac:dyDescent="0.25">
      <c r="B2855" s="365" t="s">
        <v>6171</v>
      </c>
      <c r="C2855" s="409" t="s">
        <v>5616</v>
      </c>
      <c r="D2855" s="430" t="s">
        <v>6172</v>
      </c>
      <c r="E2855" s="431">
        <v>3385</v>
      </c>
      <c r="F2855" s="354" t="s">
        <v>5615</v>
      </c>
      <c r="G2855" s="351"/>
    </row>
    <row r="2856" spans="2:7" s="367" customFormat="1" ht="51" x14ac:dyDescent="0.25">
      <c r="B2856" s="365" t="s">
        <v>6173</v>
      </c>
      <c r="C2856" s="409" t="s">
        <v>5616</v>
      </c>
      <c r="D2856" s="430" t="s">
        <v>6174</v>
      </c>
      <c r="E2856" s="431">
        <v>11170</v>
      </c>
      <c r="F2856" s="354" t="s">
        <v>5615</v>
      </c>
      <c r="G2856" s="351"/>
    </row>
    <row r="2857" spans="2:7" s="367" customFormat="1" ht="51" x14ac:dyDescent="0.25">
      <c r="B2857" s="365" t="s">
        <v>6175</v>
      </c>
      <c r="C2857" s="409" t="s">
        <v>5616</v>
      </c>
      <c r="D2857" s="430" t="s">
        <v>6176</v>
      </c>
      <c r="E2857" s="431">
        <v>21640</v>
      </c>
      <c r="F2857" s="354" t="s">
        <v>5615</v>
      </c>
      <c r="G2857" s="351"/>
    </row>
    <row r="2858" spans="2:7" s="367" customFormat="1" ht="51" x14ac:dyDescent="0.25">
      <c r="B2858" s="365" t="s">
        <v>6177</v>
      </c>
      <c r="C2858" s="409" t="s">
        <v>5616</v>
      </c>
      <c r="D2858" s="430" t="s">
        <v>6178</v>
      </c>
      <c r="E2858" s="431">
        <v>3385</v>
      </c>
      <c r="F2858" s="354" t="s">
        <v>5615</v>
      </c>
      <c r="G2858" s="351"/>
    </row>
    <row r="2859" spans="2:7" s="367" customFormat="1" ht="51" x14ac:dyDescent="0.25">
      <c r="B2859" s="365" t="s">
        <v>6179</v>
      </c>
      <c r="C2859" s="409" t="s">
        <v>5616</v>
      </c>
      <c r="D2859" s="430" t="s">
        <v>6180</v>
      </c>
      <c r="E2859" s="431">
        <v>5000</v>
      </c>
      <c r="F2859" s="354" t="s">
        <v>5615</v>
      </c>
      <c r="G2859" s="351"/>
    </row>
    <row r="2860" spans="2:7" s="367" customFormat="1" ht="51" x14ac:dyDescent="0.25">
      <c r="B2860" s="365" t="s">
        <v>6181</v>
      </c>
      <c r="C2860" s="409" t="s">
        <v>5616</v>
      </c>
      <c r="D2860" s="430" t="s">
        <v>6182</v>
      </c>
      <c r="E2860" s="431">
        <v>33880</v>
      </c>
      <c r="F2860" s="354" t="s">
        <v>5615</v>
      </c>
      <c r="G2860" s="351"/>
    </row>
    <row r="2861" spans="2:7" s="367" customFormat="1" ht="51" x14ac:dyDescent="0.25">
      <c r="B2861" s="365" t="s">
        <v>6181</v>
      </c>
      <c r="C2861" s="409" t="s">
        <v>5616</v>
      </c>
      <c r="D2861" s="430" t="s">
        <v>6183</v>
      </c>
      <c r="E2861" s="431">
        <v>34195</v>
      </c>
      <c r="F2861" s="354" t="s">
        <v>5615</v>
      </c>
      <c r="G2861" s="351"/>
    </row>
    <row r="2862" spans="2:7" s="367" customFormat="1" ht="51" x14ac:dyDescent="0.25">
      <c r="B2862" s="365" t="s">
        <v>6181</v>
      </c>
      <c r="C2862" s="409" t="s">
        <v>5616</v>
      </c>
      <c r="D2862" s="430" t="s">
        <v>6184</v>
      </c>
      <c r="E2862" s="431">
        <v>8430.26</v>
      </c>
      <c r="F2862" s="354" t="s">
        <v>5615</v>
      </c>
      <c r="G2862" s="351"/>
    </row>
    <row r="2863" spans="2:7" s="367" customFormat="1" ht="51" x14ac:dyDescent="0.25">
      <c r="B2863" s="365" t="s">
        <v>6181</v>
      </c>
      <c r="C2863" s="409" t="s">
        <v>5616</v>
      </c>
      <c r="D2863" s="430" t="s">
        <v>6185</v>
      </c>
      <c r="E2863" s="431">
        <v>36000</v>
      </c>
      <c r="F2863" s="354" t="s">
        <v>5615</v>
      </c>
      <c r="G2863" s="351"/>
    </row>
    <row r="2864" spans="2:7" s="367" customFormat="1" ht="51" x14ac:dyDescent="0.25">
      <c r="B2864" s="365" t="s">
        <v>6186</v>
      </c>
      <c r="C2864" s="409" t="s">
        <v>5616</v>
      </c>
      <c r="D2864" s="430" t="s">
        <v>6187</v>
      </c>
      <c r="E2864" s="431">
        <v>2040</v>
      </c>
      <c r="F2864" s="354" t="s">
        <v>5615</v>
      </c>
      <c r="G2864" s="351"/>
    </row>
    <row r="2865" spans="2:7" s="367" customFormat="1" ht="51" x14ac:dyDescent="0.25">
      <c r="B2865" s="365" t="s">
        <v>6188</v>
      </c>
      <c r="C2865" s="409" t="s">
        <v>5616</v>
      </c>
      <c r="D2865" s="430" t="s">
        <v>6189</v>
      </c>
      <c r="E2865" s="431">
        <v>4179</v>
      </c>
      <c r="F2865" s="354" t="s">
        <v>5615</v>
      </c>
      <c r="G2865" s="351"/>
    </row>
    <row r="2866" spans="2:7" s="367" customFormat="1" ht="51" x14ac:dyDescent="0.25">
      <c r="B2866" s="365" t="s">
        <v>6190</v>
      </c>
      <c r="C2866" s="409" t="s">
        <v>5616</v>
      </c>
      <c r="D2866" s="430" t="s">
        <v>6191</v>
      </c>
      <c r="E2866" s="431">
        <v>2128333.33</v>
      </c>
      <c r="F2866" s="354" t="s">
        <v>5615</v>
      </c>
      <c r="G2866" s="351"/>
    </row>
    <row r="2867" spans="2:7" s="367" customFormat="1" ht="51" x14ac:dyDescent="0.25">
      <c r="B2867" s="365" t="s">
        <v>6192</v>
      </c>
      <c r="C2867" s="409" t="s">
        <v>5616</v>
      </c>
      <c r="D2867" s="430" t="s">
        <v>6193</v>
      </c>
      <c r="E2867" s="431">
        <v>2375200</v>
      </c>
      <c r="F2867" s="354" t="s">
        <v>5615</v>
      </c>
      <c r="G2867" s="351"/>
    </row>
    <row r="2868" spans="2:7" s="367" customFormat="1" ht="51" x14ac:dyDescent="0.25">
      <c r="B2868" s="365" t="s">
        <v>11339</v>
      </c>
      <c r="C2868" s="409" t="s">
        <v>5616</v>
      </c>
      <c r="D2868" s="430" t="s">
        <v>11341</v>
      </c>
      <c r="E2868" s="431">
        <v>131999.92000000001</v>
      </c>
      <c r="F2868" s="354" t="s">
        <v>5615</v>
      </c>
      <c r="G2868" s="351"/>
    </row>
    <row r="2869" spans="2:7" s="367" customFormat="1" ht="51" x14ac:dyDescent="0.25">
      <c r="B2869" s="365" t="s">
        <v>11340</v>
      </c>
      <c r="C2869" s="409" t="s">
        <v>5616</v>
      </c>
      <c r="D2869" s="430" t="s">
        <v>11342</v>
      </c>
      <c r="E2869" s="431">
        <v>2555932.4900000002</v>
      </c>
      <c r="F2869" s="354" t="s">
        <v>5615</v>
      </c>
      <c r="G2869" s="351"/>
    </row>
    <row r="2870" spans="2:7" s="367" customFormat="1" ht="51" x14ac:dyDescent="0.25">
      <c r="B2870" s="365" t="s">
        <v>10303</v>
      </c>
      <c r="C2870" s="409" t="s">
        <v>5616</v>
      </c>
      <c r="D2870" s="430" t="s">
        <v>11343</v>
      </c>
      <c r="E2870" s="431">
        <v>60767.51</v>
      </c>
      <c r="F2870" s="354" t="s">
        <v>5615</v>
      </c>
      <c r="G2870" s="351"/>
    </row>
    <row r="2871" spans="2:7" s="367" customFormat="1" ht="51" x14ac:dyDescent="0.25">
      <c r="B2871" s="365" t="s">
        <v>6194</v>
      </c>
      <c r="C2871" s="409" t="s">
        <v>5616</v>
      </c>
      <c r="D2871" s="430" t="s">
        <v>6195</v>
      </c>
      <c r="E2871" s="431">
        <v>2751370</v>
      </c>
      <c r="F2871" s="354" t="s">
        <v>5615</v>
      </c>
      <c r="G2871" s="351"/>
    </row>
    <row r="2872" spans="2:7" s="367" customFormat="1" ht="51" x14ac:dyDescent="0.25">
      <c r="B2872" s="365" t="s">
        <v>10304</v>
      </c>
      <c r="C2872" s="409" t="s">
        <v>5616</v>
      </c>
      <c r="D2872" s="430" t="s">
        <v>11345</v>
      </c>
      <c r="E2872" s="431">
        <v>265978.2</v>
      </c>
      <c r="F2872" s="354" t="s">
        <v>5615</v>
      </c>
      <c r="G2872" s="351"/>
    </row>
    <row r="2873" spans="2:7" s="367" customFormat="1" ht="51" x14ac:dyDescent="0.25">
      <c r="B2873" s="365" t="s">
        <v>11344</v>
      </c>
      <c r="C2873" s="409" t="s">
        <v>5616</v>
      </c>
      <c r="D2873" s="430" t="s">
        <v>11346</v>
      </c>
      <c r="E2873" s="431">
        <v>99892.57</v>
      </c>
      <c r="F2873" s="354" t="s">
        <v>5615</v>
      </c>
      <c r="G2873" s="351"/>
    </row>
    <row r="2874" spans="2:7" s="367" customFormat="1" ht="51" x14ac:dyDescent="0.25">
      <c r="B2874" s="365" t="s">
        <v>11344</v>
      </c>
      <c r="C2874" s="409" t="s">
        <v>5616</v>
      </c>
      <c r="D2874" s="430" t="s">
        <v>11347</v>
      </c>
      <c r="E2874" s="431">
        <v>99892.57</v>
      </c>
      <c r="F2874" s="354" t="s">
        <v>5615</v>
      </c>
      <c r="G2874" s="351"/>
    </row>
    <row r="2875" spans="2:7" s="367" customFormat="1" ht="51" x14ac:dyDescent="0.25">
      <c r="B2875" s="365" t="s">
        <v>11348</v>
      </c>
      <c r="C2875" s="409" t="s">
        <v>5616</v>
      </c>
      <c r="D2875" s="430" t="s">
        <v>11349</v>
      </c>
      <c r="E2875" s="431">
        <v>72810.62</v>
      </c>
      <c r="F2875" s="354" t="s">
        <v>5615</v>
      </c>
      <c r="G2875" s="351"/>
    </row>
    <row r="2876" spans="2:7" s="367" customFormat="1" ht="51" x14ac:dyDescent="0.25">
      <c r="B2876" s="365" t="s">
        <v>10305</v>
      </c>
      <c r="C2876" s="409" t="s">
        <v>5616</v>
      </c>
      <c r="D2876" s="430" t="s">
        <v>11350</v>
      </c>
      <c r="E2876" s="431">
        <v>50047.58</v>
      </c>
      <c r="F2876" s="354" t="s">
        <v>5615</v>
      </c>
      <c r="G2876" s="351"/>
    </row>
    <row r="2877" spans="2:7" s="367" customFormat="1" ht="51" x14ac:dyDescent="0.25">
      <c r="B2877" s="365" t="s">
        <v>11299</v>
      </c>
      <c r="C2877" s="409" t="s">
        <v>5616</v>
      </c>
      <c r="D2877" s="430" t="s">
        <v>7714</v>
      </c>
      <c r="E2877" s="431">
        <v>408806.75</v>
      </c>
      <c r="F2877" s="354" t="s">
        <v>5615</v>
      </c>
      <c r="G2877" s="351"/>
    </row>
    <row r="2878" spans="2:7" s="367" customFormat="1" ht="51" x14ac:dyDescent="0.25">
      <c r="B2878" s="365" t="s">
        <v>10896</v>
      </c>
      <c r="C2878" s="409" t="s">
        <v>10893</v>
      </c>
      <c r="D2878" s="433" t="s">
        <v>10897</v>
      </c>
      <c r="E2878" s="434">
        <v>3464757</v>
      </c>
      <c r="F2878" s="354" t="s">
        <v>10874</v>
      </c>
      <c r="G2878" s="351"/>
    </row>
    <row r="2879" spans="2:7" s="367" customFormat="1" ht="51" x14ac:dyDescent="0.25">
      <c r="B2879" s="365" t="s">
        <v>10898</v>
      </c>
      <c r="C2879" s="409" t="s">
        <v>10893</v>
      </c>
      <c r="D2879" s="433" t="s">
        <v>10901</v>
      </c>
      <c r="E2879" s="434">
        <v>2130000</v>
      </c>
      <c r="F2879" s="354" t="s">
        <v>10874</v>
      </c>
      <c r="G2879" s="351"/>
    </row>
    <row r="2880" spans="2:7" s="367" customFormat="1" ht="51" x14ac:dyDescent="0.25">
      <c r="B2880" s="365" t="s">
        <v>7423</v>
      </c>
      <c r="C2880" s="409" t="s">
        <v>10893</v>
      </c>
      <c r="D2880" s="433" t="s">
        <v>10902</v>
      </c>
      <c r="E2880" s="434">
        <v>74675.09</v>
      </c>
      <c r="F2880" s="354" t="s">
        <v>10874</v>
      </c>
      <c r="G2880" s="351"/>
    </row>
    <row r="2881" spans="2:7" s="367" customFormat="1" ht="51" x14ac:dyDescent="0.25">
      <c r="B2881" s="365" t="s">
        <v>10899</v>
      </c>
      <c r="C2881" s="409" t="s">
        <v>10893</v>
      </c>
      <c r="D2881" s="433" t="s">
        <v>3746</v>
      </c>
      <c r="E2881" s="434">
        <v>583103.9</v>
      </c>
      <c r="F2881" s="354" t="s">
        <v>10874</v>
      </c>
      <c r="G2881" s="351"/>
    </row>
    <row r="2882" spans="2:7" s="367" customFormat="1" ht="51" x14ac:dyDescent="0.25">
      <c r="B2882" s="365" t="s">
        <v>10900</v>
      </c>
      <c r="C2882" s="409" t="s">
        <v>10893</v>
      </c>
      <c r="D2882" s="433" t="s">
        <v>7550</v>
      </c>
      <c r="E2882" s="434">
        <v>356164.36</v>
      </c>
      <c r="F2882" s="354" t="s">
        <v>10874</v>
      </c>
      <c r="G2882" s="351"/>
    </row>
    <row r="2883" spans="2:7" s="367" customFormat="1" ht="51" x14ac:dyDescent="0.25">
      <c r="B2883" s="365" t="s">
        <v>7222</v>
      </c>
      <c r="C2883" s="409" t="s">
        <v>10893</v>
      </c>
      <c r="D2883" s="433" t="s">
        <v>10894</v>
      </c>
      <c r="E2883" s="434">
        <v>1792300</v>
      </c>
      <c r="F2883" s="354" t="s">
        <v>10874</v>
      </c>
      <c r="G2883" s="351"/>
    </row>
    <row r="2884" spans="2:7" s="367" customFormat="1" ht="51" x14ac:dyDescent="0.25">
      <c r="B2884" s="365" t="s">
        <v>7224</v>
      </c>
      <c r="C2884" s="409" t="s">
        <v>10893</v>
      </c>
      <c r="D2884" s="433" t="s">
        <v>10895</v>
      </c>
      <c r="E2884" s="434">
        <v>1889330</v>
      </c>
      <c r="F2884" s="354" t="s">
        <v>10874</v>
      </c>
      <c r="G2884" s="351"/>
    </row>
    <row r="2885" spans="2:7" s="436" customFormat="1" ht="38.25" x14ac:dyDescent="0.2">
      <c r="B2885" s="226" t="s">
        <v>7262</v>
      </c>
      <c r="C2885" s="409" t="s">
        <v>7474</v>
      </c>
      <c r="D2885" s="435" t="s">
        <v>7263</v>
      </c>
      <c r="E2885" s="228">
        <v>220000</v>
      </c>
      <c r="F2885" s="354" t="s">
        <v>7261</v>
      </c>
      <c r="G2885" s="354"/>
    </row>
    <row r="2886" spans="2:7" s="436" customFormat="1" ht="38.25" x14ac:dyDescent="0.2">
      <c r="B2886" s="226" t="s">
        <v>7264</v>
      </c>
      <c r="C2886" s="409" t="s">
        <v>7474</v>
      </c>
      <c r="D2886" s="435" t="s">
        <v>7265</v>
      </c>
      <c r="E2886" s="228">
        <v>58190</v>
      </c>
      <c r="F2886" s="354" t="s">
        <v>7261</v>
      </c>
      <c r="G2886" s="354"/>
    </row>
    <row r="2887" spans="2:7" s="436" customFormat="1" ht="38.25" x14ac:dyDescent="0.2">
      <c r="B2887" s="226" t="s">
        <v>7266</v>
      </c>
      <c r="C2887" s="409" t="s">
        <v>7474</v>
      </c>
      <c r="D2887" s="435" t="s">
        <v>7267</v>
      </c>
      <c r="E2887" s="228">
        <v>61890</v>
      </c>
      <c r="F2887" s="354" t="s">
        <v>7261</v>
      </c>
      <c r="G2887" s="354"/>
    </row>
    <row r="2888" spans="2:7" s="436" customFormat="1" ht="25.5" x14ac:dyDescent="0.2">
      <c r="B2888" s="226" t="s">
        <v>7268</v>
      </c>
      <c r="C2888" s="409" t="s">
        <v>7475</v>
      </c>
      <c r="D2888" s="435" t="s">
        <v>7269</v>
      </c>
      <c r="E2888" s="228">
        <v>100000</v>
      </c>
      <c r="F2888" s="354" t="s">
        <v>7261</v>
      </c>
      <c r="G2888" s="354"/>
    </row>
    <row r="2889" spans="2:7" s="436" customFormat="1" ht="25.5" x14ac:dyDescent="0.2">
      <c r="B2889" s="226" t="s">
        <v>7270</v>
      </c>
      <c r="C2889" s="409" t="s">
        <v>7475</v>
      </c>
      <c r="D2889" s="435" t="s">
        <v>7271</v>
      </c>
      <c r="E2889" s="228">
        <v>247365</v>
      </c>
      <c r="F2889" s="354" t="s">
        <v>7261</v>
      </c>
      <c r="G2889" s="354"/>
    </row>
    <row r="2890" spans="2:7" s="436" customFormat="1" ht="25.5" x14ac:dyDescent="0.2">
      <c r="B2890" s="226" t="s">
        <v>7272</v>
      </c>
      <c r="C2890" s="409" t="s">
        <v>7475</v>
      </c>
      <c r="D2890" s="435" t="s">
        <v>7273</v>
      </c>
      <c r="E2890" s="228">
        <v>214000</v>
      </c>
      <c r="F2890" s="354" t="s">
        <v>7261</v>
      </c>
      <c r="G2890" s="354"/>
    </row>
    <row r="2891" spans="2:7" s="436" customFormat="1" ht="25.5" x14ac:dyDescent="0.2">
      <c r="B2891" s="226" t="s">
        <v>7274</v>
      </c>
      <c r="C2891" s="409" t="s">
        <v>7475</v>
      </c>
      <c r="D2891" s="435" t="s">
        <v>7275</v>
      </c>
      <c r="E2891" s="228">
        <v>306000</v>
      </c>
      <c r="F2891" s="354" t="s">
        <v>7261</v>
      </c>
      <c r="G2891" s="354"/>
    </row>
    <row r="2892" spans="2:7" s="436" customFormat="1" ht="38.25" x14ac:dyDescent="0.2">
      <c r="B2892" s="226" t="s">
        <v>7276</v>
      </c>
      <c r="C2892" s="409" t="s">
        <v>7474</v>
      </c>
      <c r="D2892" s="435" t="s">
        <v>7277</v>
      </c>
      <c r="E2892" s="228">
        <v>360000</v>
      </c>
      <c r="F2892" s="354" t="s">
        <v>7261</v>
      </c>
      <c r="G2892" s="354"/>
    </row>
    <row r="2893" spans="2:7" s="436" customFormat="1" ht="38.25" x14ac:dyDescent="0.2">
      <c r="B2893" s="226" t="s">
        <v>7278</v>
      </c>
      <c r="C2893" s="409" t="s">
        <v>7474</v>
      </c>
      <c r="D2893" s="435" t="s">
        <v>7279</v>
      </c>
      <c r="E2893" s="228">
        <v>200000</v>
      </c>
      <c r="F2893" s="354" t="s">
        <v>7261</v>
      </c>
      <c r="G2893" s="354"/>
    </row>
    <row r="2894" spans="2:7" s="436" customFormat="1" ht="38.25" x14ac:dyDescent="0.2">
      <c r="B2894" s="226" t="s">
        <v>7208</v>
      </c>
      <c r="C2894" s="409" t="s">
        <v>7474</v>
      </c>
      <c r="D2894" s="435" t="s">
        <v>7209</v>
      </c>
      <c r="E2894" s="228">
        <v>327979</v>
      </c>
      <c r="F2894" s="354" t="s">
        <v>7261</v>
      </c>
      <c r="G2894" s="354"/>
    </row>
    <row r="2895" spans="2:7" s="436" customFormat="1" ht="89.25" x14ac:dyDescent="0.2">
      <c r="B2895" s="226" t="s">
        <v>10466</v>
      </c>
      <c r="C2895" s="409" t="s">
        <v>7474</v>
      </c>
      <c r="D2895" s="435" t="s">
        <v>10467</v>
      </c>
      <c r="E2895" s="228">
        <v>1999878.34</v>
      </c>
      <c r="F2895" s="354" t="s">
        <v>7261</v>
      </c>
      <c r="G2895" s="354"/>
    </row>
    <row r="2896" spans="2:7" s="436" customFormat="1" ht="51" x14ac:dyDescent="0.2">
      <c r="B2896" s="437" t="s">
        <v>11017</v>
      </c>
      <c r="C2896" s="438" t="s">
        <v>11477</v>
      </c>
      <c r="D2896" s="439">
        <v>10104166</v>
      </c>
      <c r="E2896" s="406">
        <v>68071</v>
      </c>
      <c r="F2896" s="404" t="s">
        <v>11445</v>
      </c>
      <c r="G2896" s="404"/>
    </row>
    <row r="2897" spans="2:7" s="436" customFormat="1" ht="51" x14ac:dyDescent="0.2">
      <c r="B2897" s="437" t="s">
        <v>11017</v>
      </c>
      <c r="C2897" s="438" t="s">
        <v>11477</v>
      </c>
      <c r="D2897" s="439">
        <v>10104332</v>
      </c>
      <c r="E2897" s="406">
        <v>67900</v>
      </c>
      <c r="F2897" s="404" t="s">
        <v>11445</v>
      </c>
      <c r="G2897" s="404"/>
    </row>
    <row r="2898" spans="2:7" s="436" customFormat="1" ht="51" x14ac:dyDescent="0.2">
      <c r="B2898" s="437" t="s">
        <v>11017</v>
      </c>
      <c r="C2898" s="438" t="s">
        <v>11477</v>
      </c>
      <c r="D2898" s="439">
        <v>10104420</v>
      </c>
      <c r="E2898" s="406">
        <v>66500</v>
      </c>
      <c r="F2898" s="404" t="s">
        <v>11445</v>
      </c>
      <c r="G2898" s="404"/>
    </row>
    <row r="2899" spans="2:7" s="436" customFormat="1" ht="51" x14ac:dyDescent="0.2">
      <c r="B2899" s="437" t="s">
        <v>11447</v>
      </c>
      <c r="C2899" s="438" t="s">
        <v>11477</v>
      </c>
      <c r="D2899" s="439">
        <v>10105002</v>
      </c>
      <c r="E2899" s="406">
        <v>108659</v>
      </c>
      <c r="F2899" s="404" t="s">
        <v>11445</v>
      </c>
      <c r="G2899" s="404"/>
    </row>
    <row r="2900" spans="2:7" s="436" customFormat="1" ht="51" x14ac:dyDescent="0.2">
      <c r="B2900" s="437" t="s">
        <v>11448</v>
      </c>
      <c r="C2900" s="438" t="s">
        <v>11477</v>
      </c>
      <c r="D2900" s="439">
        <v>410104421</v>
      </c>
      <c r="E2900" s="406">
        <v>167069</v>
      </c>
      <c r="F2900" s="404" t="s">
        <v>11445</v>
      </c>
      <c r="G2900" s="404"/>
    </row>
    <row r="2901" spans="2:7" s="436" customFormat="1" ht="51" x14ac:dyDescent="0.2">
      <c r="B2901" s="437" t="s">
        <v>11449</v>
      </c>
      <c r="C2901" s="438" t="s">
        <v>11477</v>
      </c>
      <c r="D2901" s="439">
        <v>410104422</v>
      </c>
      <c r="E2901" s="406">
        <v>401383</v>
      </c>
      <c r="F2901" s="404" t="s">
        <v>11445</v>
      </c>
      <c r="G2901" s="404"/>
    </row>
    <row r="2902" spans="2:7" s="436" customFormat="1" ht="51" x14ac:dyDescent="0.2">
      <c r="B2902" s="437" t="s">
        <v>11450</v>
      </c>
      <c r="C2902" s="438" t="s">
        <v>11477</v>
      </c>
      <c r="D2902" s="439">
        <v>410104423</v>
      </c>
      <c r="E2902" s="406">
        <v>688680</v>
      </c>
      <c r="F2902" s="404" t="s">
        <v>11445</v>
      </c>
      <c r="G2902" s="404"/>
    </row>
    <row r="2903" spans="2:7" s="436" customFormat="1" ht="51" x14ac:dyDescent="0.2">
      <c r="B2903" s="437" t="s">
        <v>11451</v>
      </c>
      <c r="C2903" s="438" t="s">
        <v>11477</v>
      </c>
      <c r="D2903" s="439" t="s">
        <v>11479</v>
      </c>
      <c r="E2903" s="406">
        <v>74200</v>
      </c>
      <c r="F2903" s="404" t="s">
        <v>11445</v>
      </c>
      <c r="G2903" s="404"/>
    </row>
    <row r="2904" spans="2:7" s="436" customFormat="1" ht="51" x14ac:dyDescent="0.2">
      <c r="B2904" s="437" t="s">
        <v>11452</v>
      </c>
      <c r="C2904" s="438" t="s">
        <v>11477</v>
      </c>
      <c r="D2904" s="439">
        <v>410125011</v>
      </c>
      <c r="E2904" s="406">
        <v>1980000</v>
      </c>
      <c r="F2904" s="404" t="s">
        <v>11445</v>
      </c>
      <c r="G2904" s="404"/>
    </row>
    <row r="2905" spans="2:7" s="436" customFormat="1" ht="51" x14ac:dyDescent="0.2">
      <c r="B2905" s="437" t="s">
        <v>11453</v>
      </c>
      <c r="C2905" s="438" t="s">
        <v>11477</v>
      </c>
      <c r="D2905" s="439">
        <v>410125013</v>
      </c>
      <c r="E2905" s="406">
        <v>1862300</v>
      </c>
      <c r="F2905" s="404" t="s">
        <v>11445</v>
      </c>
      <c r="G2905" s="404"/>
    </row>
    <row r="2906" spans="2:7" s="436" customFormat="1" ht="51" x14ac:dyDescent="0.2">
      <c r="B2906" s="437" t="s">
        <v>11454</v>
      </c>
      <c r="C2906" s="438" t="s">
        <v>11477</v>
      </c>
      <c r="D2906" s="439" t="s">
        <v>11455</v>
      </c>
      <c r="E2906" s="406">
        <v>1457450</v>
      </c>
      <c r="F2906" s="404" t="s">
        <v>11445</v>
      </c>
      <c r="G2906" s="404"/>
    </row>
    <row r="2907" spans="2:7" s="436" customFormat="1" ht="51" x14ac:dyDescent="0.2">
      <c r="B2907" s="437" t="s">
        <v>11454</v>
      </c>
      <c r="C2907" s="438" t="s">
        <v>11477</v>
      </c>
      <c r="D2907" s="439" t="s">
        <v>11456</v>
      </c>
      <c r="E2907" s="406">
        <v>1457450</v>
      </c>
      <c r="F2907" s="404" t="s">
        <v>11445</v>
      </c>
      <c r="G2907" s="404"/>
    </row>
    <row r="2908" spans="2:7" s="436" customFormat="1" ht="51" x14ac:dyDescent="0.2">
      <c r="B2908" s="437" t="s">
        <v>11457</v>
      </c>
      <c r="C2908" s="438" t="s">
        <v>11477</v>
      </c>
      <c r="D2908" s="439" t="s">
        <v>11458</v>
      </c>
      <c r="E2908" s="406">
        <v>1889330</v>
      </c>
      <c r="F2908" s="404" t="s">
        <v>11445</v>
      </c>
      <c r="G2908" s="404"/>
    </row>
    <row r="2909" spans="2:7" s="436" customFormat="1" ht="51" x14ac:dyDescent="0.2">
      <c r="B2909" s="437" t="s">
        <v>11459</v>
      </c>
      <c r="C2909" s="438" t="s">
        <v>11478</v>
      </c>
      <c r="D2909" s="439">
        <v>1510002</v>
      </c>
      <c r="E2909" s="406">
        <v>704500</v>
      </c>
      <c r="F2909" s="404" t="s">
        <v>11445</v>
      </c>
      <c r="G2909" s="404"/>
    </row>
    <row r="2910" spans="2:7" s="436" customFormat="1" ht="38.25" x14ac:dyDescent="0.2">
      <c r="B2910" s="437" t="s">
        <v>11460</v>
      </c>
      <c r="C2910" s="438" t="s">
        <v>11480</v>
      </c>
      <c r="D2910" s="439">
        <v>1360019</v>
      </c>
      <c r="E2910" s="406">
        <v>68248</v>
      </c>
      <c r="F2910" s="404" t="s">
        <v>11445</v>
      </c>
      <c r="G2910" s="404"/>
    </row>
    <row r="2911" spans="2:7" s="436" customFormat="1" ht="38.25" x14ac:dyDescent="0.2">
      <c r="B2911" s="437" t="s">
        <v>11017</v>
      </c>
      <c r="C2911" s="438" t="s">
        <v>11480</v>
      </c>
      <c r="D2911" s="439">
        <v>1380058</v>
      </c>
      <c r="E2911" s="406">
        <v>63800</v>
      </c>
      <c r="F2911" s="404" t="s">
        <v>11445</v>
      </c>
      <c r="G2911" s="404"/>
    </row>
    <row r="2912" spans="2:7" s="436" customFormat="1" ht="38.25" x14ac:dyDescent="0.2">
      <c r="B2912" s="437" t="s">
        <v>11017</v>
      </c>
      <c r="C2912" s="438" t="s">
        <v>11480</v>
      </c>
      <c r="D2912" s="439">
        <v>1380061</v>
      </c>
      <c r="E2912" s="406">
        <v>78440</v>
      </c>
      <c r="F2912" s="404" t="s">
        <v>11445</v>
      </c>
      <c r="G2912" s="404"/>
    </row>
    <row r="2913" spans="2:7" s="436" customFormat="1" ht="25.5" x14ac:dyDescent="0.2">
      <c r="B2913" s="437" t="s">
        <v>10304</v>
      </c>
      <c r="C2913" s="438" t="s">
        <v>11446</v>
      </c>
      <c r="D2913" s="439" t="s">
        <v>11461</v>
      </c>
      <c r="E2913" s="406">
        <v>265978.2</v>
      </c>
      <c r="F2913" s="404" t="s">
        <v>11445</v>
      </c>
      <c r="G2913" s="404"/>
    </row>
    <row r="2914" spans="2:7" s="436" customFormat="1" ht="38.25" x14ac:dyDescent="0.2">
      <c r="B2914" s="437" t="s">
        <v>10304</v>
      </c>
      <c r="C2914" s="438" t="s">
        <v>11480</v>
      </c>
      <c r="D2914" s="439" t="s">
        <v>11462</v>
      </c>
      <c r="E2914" s="406">
        <v>265978.2</v>
      </c>
      <c r="F2914" s="404" t="s">
        <v>11445</v>
      </c>
      <c r="G2914" s="404"/>
    </row>
    <row r="2915" spans="2:7" s="436" customFormat="1" ht="51" x14ac:dyDescent="0.2">
      <c r="B2915" s="437" t="s">
        <v>11463</v>
      </c>
      <c r="C2915" s="438" t="s">
        <v>11477</v>
      </c>
      <c r="D2915" s="439" t="s">
        <v>11464</v>
      </c>
      <c r="E2915" s="406">
        <v>266919.59999999998</v>
      </c>
      <c r="F2915" s="404" t="s">
        <v>11445</v>
      </c>
      <c r="G2915" s="404"/>
    </row>
    <row r="2916" spans="2:7" s="436" customFormat="1" ht="51" x14ac:dyDescent="0.2">
      <c r="B2916" s="437" t="s">
        <v>7327</v>
      </c>
      <c r="C2916" s="438" t="s">
        <v>11477</v>
      </c>
      <c r="D2916" s="439" t="s">
        <v>11465</v>
      </c>
      <c r="E2916" s="406">
        <v>57506.34</v>
      </c>
      <c r="F2916" s="404" t="s">
        <v>11445</v>
      </c>
      <c r="G2916" s="404"/>
    </row>
    <row r="2917" spans="2:7" s="436" customFormat="1" ht="51" x14ac:dyDescent="0.2">
      <c r="B2917" s="437" t="s">
        <v>7328</v>
      </c>
      <c r="C2917" s="438" t="s">
        <v>11477</v>
      </c>
      <c r="D2917" s="439" t="s">
        <v>10868</v>
      </c>
      <c r="E2917" s="406">
        <v>634500</v>
      </c>
      <c r="F2917" s="404" t="s">
        <v>11445</v>
      </c>
      <c r="G2917" s="404"/>
    </row>
    <row r="2918" spans="2:7" s="436" customFormat="1" ht="76.5" x14ac:dyDescent="0.2">
      <c r="B2918" s="437" t="s">
        <v>11466</v>
      </c>
      <c r="C2918" s="438" t="s">
        <v>11477</v>
      </c>
      <c r="D2918" s="439" t="s">
        <v>11467</v>
      </c>
      <c r="E2918" s="406">
        <v>34000</v>
      </c>
      <c r="F2918" s="404" t="s">
        <v>11445</v>
      </c>
      <c r="G2918" s="404"/>
    </row>
    <row r="2919" spans="2:7" s="436" customFormat="1" ht="51" x14ac:dyDescent="0.2">
      <c r="B2919" s="437" t="s">
        <v>11468</v>
      </c>
      <c r="C2919" s="438" t="s">
        <v>11477</v>
      </c>
      <c r="D2919" s="439" t="s">
        <v>11469</v>
      </c>
      <c r="E2919" s="406">
        <v>190500</v>
      </c>
      <c r="F2919" s="404" t="s">
        <v>11445</v>
      </c>
      <c r="G2919" s="404"/>
    </row>
    <row r="2920" spans="2:7" s="367" customFormat="1" ht="51" x14ac:dyDescent="0.25">
      <c r="B2920" s="365" t="s">
        <v>11470</v>
      </c>
      <c r="C2920" s="438" t="s">
        <v>11477</v>
      </c>
      <c r="D2920" s="419" t="s">
        <v>11471</v>
      </c>
      <c r="E2920" s="434">
        <v>62000</v>
      </c>
      <c r="F2920" s="404" t="s">
        <v>11445</v>
      </c>
      <c r="G2920" s="351"/>
    </row>
    <row r="2921" spans="2:7" s="367" customFormat="1" ht="51" x14ac:dyDescent="0.25">
      <c r="B2921" s="365" t="s">
        <v>11472</v>
      </c>
      <c r="C2921" s="438" t="s">
        <v>11477</v>
      </c>
      <c r="D2921" s="419" t="s">
        <v>11473</v>
      </c>
      <c r="E2921" s="434">
        <v>483430</v>
      </c>
      <c r="F2921" s="404" t="s">
        <v>11445</v>
      </c>
      <c r="G2921" s="351"/>
    </row>
    <row r="2922" spans="2:7" s="367" customFormat="1" ht="51" x14ac:dyDescent="0.25">
      <c r="B2922" s="365" t="s">
        <v>11474</v>
      </c>
      <c r="C2922" s="438" t="s">
        <v>11477</v>
      </c>
      <c r="D2922" s="419" t="s">
        <v>11475</v>
      </c>
      <c r="E2922" s="434">
        <v>404481</v>
      </c>
      <c r="F2922" s="404" t="s">
        <v>11445</v>
      </c>
      <c r="G2922" s="351"/>
    </row>
    <row r="2923" spans="2:7" s="367" customFormat="1" ht="51" x14ac:dyDescent="0.25">
      <c r="B2923" s="365" t="s">
        <v>11474</v>
      </c>
      <c r="C2923" s="438" t="s">
        <v>11477</v>
      </c>
      <c r="D2923" s="419" t="s">
        <v>11476</v>
      </c>
      <c r="E2923" s="434">
        <v>408806.75</v>
      </c>
      <c r="F2923" s="404" t="s">
        <v>11445</v>
      </c>
      <c r="G2923" s="351"/>
    </row>
    <row r="2924" spans="2:7" s="367" customFormat="1" ht="38.25" x14ac:dyDescent="0.25">
      <c r="B2924" s="226" t="s">
        <v>809</v>
      </c>
      <c r="C2924" s="227" t="s">
        <v>7429</v>
      </c>
      <c r="D2924" s="435">
        <v>1380029</v>
      </c>
      <c r="E2924" s="228">
        <v>47763</v>
      </c>
      <c r="F2924" s="354" t="s">
        <v>5612</v>
      </c>
      <c r="G2924" s="351"/>
    </row>
    <row r="2925" spans="2:7" s="367" customFormat="1" ht="38.25" x14ac:dyDescent="0.25">
      <c r="B2925" s="226" t="s">
        <v>7419</v>
      </c>
      <c r="C2925" s="227" t="s">
        <v>7429</v>
      </c>
      <c r="D2925" s="435">
        <v>1510008</v>
      </c>
      <c r="E2925" s="228">
        <v>2055000</v>
      </c>
      <c r="F2925" s="354" t="s">
        <v>5612</v>
      </c>
      <c r="G2925" s="351"/>
    </row>
    <row r="2926" spans="2:7" s="367" customFormat="1" ht="38.25" x14ac:dyDescent="0.25">
      <c r="B2926" s="226" t="s">
        <v>7420</v>
      </c>
      <c r="C2926" s="227" t="s">
        <v>7429</v>
      </c>
      <c r="D2926" s="435">
        <v>1510009</v>
      </c>
      <c r="E2926" s="228">
        <v>1889330</v>
      </c>
      <c r="F2926" s="354" t="s">
        <v>5612</v>
      </c>
      <c r="G2926" s="351"/>
    </row>
    <row r="2927" spans="2:7" s="367" customFormat="1" ht="38.25" x14ac:dyDescent="0.25">
      <c r="B2927" s="226" t="s">
        <v>7421</v>
      </c>
      <c r="C2927" s="227" t="s">
        <v>7429</v>
      </c>
      <c r="D2927" s="435">
        <v>1510010</v>
      </c>
      <c r="E2927" s="228">
        <v>2375200</v>
      </c>
      <c r="F2927" s="354" t="s">
        <v>5612</v>
      </c>
      <c r="G2927" s="351"/>
    </row>
    <row r="2928" spans="2:7" s="367" customFormat="1" ht="38.25" x14ac:dyDescent="0.25">
      <c r="B2928" s="226" t="s">
        <v>7422</v>
      </c>
      <c r="C2928" s="227" t="s">
        <v>7429</v>
      </c>
      <c r="D2928" s="435">
        <v>1380348</v>
      </c>
      <c r="E2928" s="228">
        <v>83000</v>
      </c>
      <c r="F2928" s="354" t="s">
        <v>5612</v>
      </c>
      <c r="G2928" s="351"/>
    </row>
    <row r="2929" spans="2:7" s="367" customFormat="1" ht="38.25" x14ac:dyDescent="0.25">
      <c r="B2929" s="226" t="s">
        <v>2774</v>
      </c>
      <c r="C2929" s="227" t="s">
        <v>7429</v>
      </c>
      <c r="D2929" s="435" t="s">
        <v>676</v>
      </c>
      <c r="E2929" s="228">
        <v>114640</v>
      </c>
      <c r="F2929" s="354" t="s">
        <v>5612</v>
      </c>
      <c r="G2929" s="351"/>
    </row>
    <row r="2930" spans="2:7" s="367" customFormat="1" ht="38.25" x14ac:dyDescent="0.25">
      <c r="B2930" s="226" t="s">
        <v>7422</v>
      </c>
      <c r="C2930" s="227" t="s">
        <v>7429</v>
      </c>
      <c r="D2930" s="435">
        <v>1380356</v>
      </c>
      <c r="E2930" s="228">
        <v>65688.240000000005</v>
      </c>
      <c r="F2930" s="354" t="s">
        <v>5612</v>
      </c>
      <c r="G2930" s="351"/>
    </row>
    <row r="2931" spans="2:7" s="367" customFormat="1" ht="38.25" x14ac:dyDescent="0.25">
      <c r="B2931" s="226" t="s">
        <v>7424</v>
      </c>
      <c r="C2931" s="227" t="s">
        <v>7429</v>
      </c>
      <c r="D2931" s="435">
        <v>1380357</v>
      </c>
      <c r="E2931" s="228">
        <v>45224.68</v>
      </c>
      <c r="F2931" s="354" t="s">
        <v>5612</v>
      </c>
      <c r="G2931" s="351"/>
    </row>
    <row r="2932" spans="2:7" s="367" customFormat="1" ht="38.25" x14ac:dyDescent="0.25">
      <c r="B2932" s="226" t="s">
        <v>1983</v>
      </c>
      <c r="C2932" s="227" t="s">
        <v>7429</v>
      </c>
      <c r="D2932" s="435">
        <v>1380385</v>
      </c>
      <c r="E2932" s="228">
        <v>57630</v>
      </c>
      <c r="F2932" s="354" t="s">
        <v>5612</v>
      </c>
      <c r="G2932" s="351"/>
    </row>
    <row r="2933" spans="2:7" s="367" customFormat="1" ht="38.25" x14ac:dyDescent="0.25">
      <c r="B2933" s="226" t="s">
        <v>5739</v>
      </c>
      <c r="C2933" s="227" t="s">
        <v>7429</v>
      </c>
      <c r="D2933" s="435">
        <v>16301467</v>
      </c>
      <c r="E2933" s="228">
        <v>103036.7</v>
      </c>
      <c r="F2933" s="354" t="s">
        <v>5612</v>
      </c>
      <c r="G2933" s="351"/>
    </row>
    <row r="2934" spans="2:7" s="367" customFormat="1" ht="38.25" x14ac:dyDescent="0.25">
      <c r="B2934" s="226" t="s">
        <v>7425</v>
      </c>
      <c r="C2934" s="227" t="s">
        <v>7429</v>
      </c>
      <c r="D2934" s="435">
        <v>16301465</v>
      </c>
      <c r="E2934" s="228">
        <v>72468</v>
      </c>
      <c r="F2934" s="354" t="s">
        <v>5612</v>
      </c>
      <c r="G2934" s="351"/>
    </row>
    <row r="2935" spans="2:7" s="367" customFormat="1" ht="38.25" x14ac:dyDescent="0.25">
      <c r="B2935" s="226" t="s">
        <v>7426</v>
      </c>
      <c r="C2935" s="227" t="s">
        <v>7429</v>
      </c>
      <c r="D2935" s="435">
        <v>16301800</v>
      </c>
      <c r="E2935" s="228">
        <v>347362.15</v>
      </c>
      <c r="F2935" s="354" t="s">
        <v>5612</v>
      </c>
      <c r="G2935" s="351"/>
    </row>
    <row r="2936" spans="2:7" s="367" customFormat="1" ht="38.25" x14ac:dyDescent="0.25">
      <c r="B2936" s="226" t="s">
        <v>7427</v>
      </c>
      <c r="C2936" s="227" t="s">
        <v>7429</v>
      </c>
      <c r="D2936" s="435">
        <v>1380418</v>
      </c>
      <c r="E2936" s="228">
        <v>126750</v>
      </c>
      <c r="F2936" s="354" t="s">
        <v>5612</v>
      </c>
      <c r="G2936" s="351"/>
    </row>
    <row r="2937" spans="2:7" s="367" customFormat="1" ht="38.25" x14ac:dyDescent="0.25">
      <c r="B2937" s="226" t="s">
        <v>7428</v>
      </c>
      <c r="C2937" s="227" t="s">
        <v>7429</v>
      </c>
      <c r="D2937" s="435">
        <v>1380440</v>
      </c>
      <c r="E2937" s="228">
        <v>500000</v>
      </c>
      <c r="F2937" s="354" t="s">
        <v>5612</v>
      </c>
      <c r="G2937" s="351"/>
    </row>
    <row r="2938" spans="2:7" s="367" customFormat="1" ht="38.25" x14ac:dyDescent="0.25">
      <c r="B2938" s="226" t="s">
        <v>809</v>
      </c>
      <c r="C2938" s="227" t="s">
        <v>7429</v>
      </c>
      <c r="D2938" s="435">
        <v>1380451</v>
      </c>
      <c r="E2938" s="228">
        <v>57500</v>
      </c>
      <c r="F2938" s="354" t="s">
        <v>5612</v>
      </c>
      <c r="G2938" s="351"/>
    </row>
    <row r="2939" spans="2:7" s="367" customFormat="1" ht="51" x14ac:dyDescent="0.25">
      <c r="B2939" s="226" t="s">
        <v>11354</v>
      </c>
      <c r="C2939" s="227" t="s">
        <v>11435</v>
      </c>
      <c r="D2939" s="435" t="s">
        <v>11355</v>
      </c>
      <c r="E2939" s="228">
        <v>1308100</v>
      </c>
      <c r="F2939" s="354" t="s">
        <v>10061</v>
      </c>
      <c r="G2939" s="351"/>
    </row>
    <row r="2940" spans="2:7" s="367" customFormat="1" ht="38.25" x14ac:dyDescent="0.25">
      <c r="B2940" s="226" t="s">
        <v>11356</v>
      </c>
      <c r="C2940" s="227" t="s">
        <v>11436</v>
      </c>
      <c r="D2940" s="435" t="s">
        <v>11357</v>
      </c>
      <c r="E2940" s="228">
        <v>1615000</v>
      </c>
      <c r="F2940" s="354" t="s">
        <v>10061</v>
      </c>
      <c r="G2940" s="351"/>
    </row>
    <row r="2941" spans="2:7" s="367" customFormat="1" ht="38.25" x14ac:dyDescent="0.25">
      <c r="B2941" s="226" t="s">
        <v>11358</v>
      </c>
      <c r="C2941" s="227" t="s">
        <v>11436</v>
      </c>
      <c r="D2941" s="435" t="s">
        <v>11359</v>
      </c>
      <c r="E2941" s="228">
        <v>1889330</v>
      </c>
      <c r="F2941" s="354" t="s">
        <v>10061</v>
      </c>
      <c r="G2941" s="351"/>
    </row>
    <row r="2942" spans="2:7" s="367" customFormat="1" ht="38.25" x14ac:dyDescent="0.25">
      <c r="B2942" s="226" t="s">
        <v>11360</v>
      </c>
      <c r="C2942" s="227" t="s">
        <v>11436</v>
      </c>
      <c r="D2942" s="435" t="s">
        <v>11361</v>
      </c>
      <c r="E2942" s="228">
        <v>2375200</v>
      </c>
      <c r="F2942" s="354" t="s">
        <v>10061</v>
      </c>
      <c r="G2942" s="351"/>
    </row>
    <row r="2943" spans="2:7" s="367" customFormat="1" ht="38.25" x14ac:dyDescent="0.25">
      <c r="B2943" s="226" t="s">
        <v>11362</v>
      </c>
      <c r="C2943" s="227" t="s">
        <v>11437</v>
      </c>
      <c r="D2943" s="435" t="s">
        <v>11364</v>
      </c>
      <c r="E2943" s="228">
        <v>65805.25</v>
      </c>
      <c r="F2943" s="354" t="s">
        <v>10061</v>
      </c>
      <c r="G2943" s="351"/>
    </row>
    <row r="2944" spans="2:7" s="367" customFormat="1" ht="38.25" x14ac:dyDescent="0.25">
      <c r="B2944" s="226" t="s">
        <v>11365</v>
      </c>
      <c r="C2944" s="227" t="s">
        <v>11437</v>
      </c>
      <c r="D2944" s="435" t="s">
        <v>11366</v>
      </c>
      <c r="E2944" s="228">
        <v>165000</v>
      </c>
      <c r="F2944" s="354" t="s">
        <v>10061</v>
      </c>
      <c r="G2944" s="351"/>
    </row>
    <row r="2945" spans="2:7" s="367" customFormat="1" ht="38.25" x14ac:dyDescent="0.25">
      <c r="B2945" s="226" t="s">
        <v>11367</v>
      </c>
      <c r="C2945" s="227" t="s">
        <v>11436</v>
      </c>
      <c r="D2945" s="435" t="s">
        <v>11368</v>
      </c>
      <c r="E2945" s="228">
        <v>76100</v>
      </c>
      <c r="F2945" s="354" t="s">
        <v>10061</v>
      </c>
      <c r="G2945" s="351"/>
    </row>
    <row r="2946" spans="2:7" s="367" customFormat="1" ht="38.25" x14ac:dyDescent="0.25">
      <c r="B2946" s="226" t="s">
        <v>11369</v>
      </c>
      <c r="C2946" s="227" t="s">
        <v>11436</v>
      </c>
      <c r="D2946" s="435" t="s">
        <v>11370</v>
      </c>
      <c r="E2946" s="228">
        <v>65383.33</v>
      </c>
      <c r="F2946" s="354" t="s">
        <v>10061</v>
      </c>
      <c r="G2946" s="351"/>
    </row>
    <row r="2947" spans="2:7" s="367" customFormat="1" ht="38.25" x14ac:dyDescent="0.25">
      <c r="B2947" s="226" t="s">
        <v>11371</v>
      </c>
      <c r="C2947" s="227" t="s">
        <v>11436</v>
      </c>
      <c r="D2947" s="435" t="s">
        <v>11372</v>
      </c>
      <c r="E2947" s="228">
        <v>107000</v>
      </c>
      <c r="F2947" s="354" t="s">
        <v>10061</v>
      </c>
      <c r="G2947" s="351"/>
    </row>
    <row r="2948" spans="2:7" s="367" customFormat="1" ht="38.25" x14ac:dyDescent="0.25">
      <c r="B2948" s="226" t="s">
        <v>11373</v>
      </c>
      <c r="C2948" s="227" t="s">
        <v>11436</v>
      </c>
      <c r="D2948" s="435" t="s">
        <v>11374</v>
      </c>
      <c r="E2948" s="228">
        <v>69300</v>
      </c>
      <c r="F2948" s="354" t="s">
        <v>10061</v>
      </c>
      <c r="G2948" s="351"/>
    </row>
    <row r="2949" spans="2:7" s="367" customFormat="1" ht="38.25" x14ac:dyDescent="0.25">
      <c r="B2949" s="226" t="s">
        <v>11375</v>
      </c>
      <c r="C2949" s="227" t="s">
        <v>11436</v>
      </c>
      <c r="D2949" s="435" t="s">
        <v>11376</v>
      </c>
      <c r="E2949" s="228">
        <v>58300</v>
      </c>
      <c r="F2949" s="354" t="s">
        <v>10061</v>
      </c>
      <c r="G2949" s="351"/>
    </row>
    <row r="2950" spans="2:7" s="367" customFormat="1" ht="38.25" x14ac:dyDescent="0.25">
      <c r="B2950" s="226" t="s">
        <v>11377</v>
      </c>
      <c r="C2950" s="227" t="s">
        <v>11436</v>
      </c>
      <c r="D2950" s="435" t="s">
        <v>11378</v>
      </c>
      <c r="E2950" s="228">
        <v>53430</v>
      </c>
      <c r="F2950" s="354" t="s">
        <v>10061</v>
      </c>
      <c r="G2950" s="351"/>
    </row>
    <row r="2951" spans="2:7" s="367" customFormat="1" ht="38.25" x14ac:dyDescent="0.25">
      <c r="B2951" s="226" t="s">
        <v>11379</v>
      </c>
      <c r="C2951" s="227" t="s">
        <v>11436</v>
      </c>
      <c r="D2951" s="435" t="s">
        <v>11380</v>
      </c>
      <c r="E2951" s="228">
        <v>65383.35</v>
      </c>
      <c r="F2951" s="354" t="s">
        <v>10061</v>
      </c>
      <c r="G2951" s="351"/>
    </row>
    <row r="2952" spans="2:7" s="367" customFormat="1" ht="38.25" x14ac:dyDescent="0.25">
      <c r="B2952" s="226" t="s">
        <v>11369</v>
      </c>
      <c r="C2952" s="227" t="s">
        <v>11436</v>
      </c>
      <c r="D2952" s="435" t="s">
        <v>11381</v>
      </c>
      <c r="E2952" s="228">
        <v>65383.33</v>
      </c>
      <c r="F2952" s="354" t="s">
        <v>10061</v>
      </c>
      <c r="G2952" s="351"/>
    </row>
    <row r="2953" spans="2:7" s="367" customFormat="1" ht="38.25" x14ac:dyDescent="0.25">
      <c r="B2953" s="226" t="s">
        <v>11382</v>
      </c>
      <c r="C2953" s="227" t="s">
        <v>11436</v>
      </c>
      <c r="D2953" s="435" t="s">
        <v>11383</v>
      </c>
      <c r="E2953" s="228">
        <v>404870</v>
      </c>
      <c r="F2953" s="354" t="s">
        <v>10061</v>
      </c>
      <c r="G2953" s="351"/>
    </row>
    <row r="2954" spans="2:7" s="367" customFormat="1" ht="38.25" x14ac:dyDescent="0.25">
      <c r="B2954" s="226" t="s">
        <v>11384</v>
      </c>
      <c r="C2954" s="227" t="s">
        <v>11436</v>
      </c>
      <c r="D2954" s="435" t="s">
        <v>11385</v>
      </c>
      <c r="E2954" s="228">
        <v>307000</v>
      </c>
      <c r="F2954" s="354" t="s">
        <v>10061</v>
      </c>
      <c r="G2954" s="351"/>
    </row>
    <row r="2955" spans="2:7" s="367" customFormat="1" ht="38.25" x14ac:dyDescent="0.25">
      <c r="B2955" s="226" t="s">
        <v>11386</v>
      </c>
      <c r="C2955" s="227" t="s">
        <v>11436</v>
      </c>
      <c r="D2955" s="435" t="s">
        <v>11387</v>
      </c>
      <c r="E2955" s="228">
        <v>84260</v>
      </c>
      <c r="F2955" s="354" t="s">
        <v>10061</v>
      </c>
      <c r="G2955" s="351"/>
    </row>
    <row r="2956" spans="2:7" s="367" customFormat="1" ht="38.25" x14ac:dyDescent="0.25">
      <c r="B2956" s="226" t="s">
        <v>11388</v>
      </c>
      <c r="C2956" s="227" t="s">
        <v>11436</v>
      </c>
      <c r="D2956" s="435" t="s">
        <v>11389</v>
      </c>
      <c r="E2956" s="228">
        <v>935820</v>
      </c>
      <c r="F2956" s="354" t="s">
        <v>10061</v>
      </c>
      <c r="G2956" s="351"/>
    </row>
    <row r="2957" spans="2:7" s="367" customFormat="1" ht="38.25" x14ac:dyDescent="0.25">
      <c r="B2957" s="226" t="s">
        <v>11390</v>
      </c>
      <c r="C2957" s="227" t="s">
        <v>11436</v>
      </c>
      <c r="D2957" s="435" t="s">
        <v>11391</v>
      </c>
      <c r="E2957" s="228">
        <v>56925</v>
      </c>
      <c r="F2957" s="354" t="s">
        <v>10061</v>
      </c>
      <c r="G2957" s="351"/>
    </row>
    <row r="2958" spans="2:7" s="367" customFormat="1" ht="38.25" x14ac:dyDescent="0.25">
      <c r="B2958" s="226" t="s">
        <v>2537</v>
      </c>
      <c r="C2958" s="227" t="s">
        <v>11436</v>
      </c>
      <c r="D2958" s="435" t="s">
        <v>11392</v>
      </c>
      <c r="E2958" s="228">
        <v>80500</v>
      </c>
      <c r="F2958" s="354" t="s">
        <v>10061</v>
      </c>
      <c r="G2958" s="351"/>
    </row>
    <row r="2959" spans="2:7" s="367" customFormat="1" ht="38.25" x14ac:dyDescent="0.25">
      <c r="B2959" s="226" t="s">
        <v>11393</v>
      </c>
      <c r="C2959" s="227" t="s">
        <v>11436</v>
      </c>
      <c r="D2959" s="435" t="s">
        <v>11394</v>
      </c>
      <c r="E2959" s="228">
        <v>145000</v>
      </c>
      <c r="F2959" s="354" t="s">
        <v>10061</v>
      </c>
      <c r="G2959" s="351"/>
    </row>
    <row r="2960" spans="2:7" s="367" customFormat="1" ht="38.25" x14ac:dyDescent="0.25">
      <c r="B2960" s="226" t="s">
        <v>11395</v>
      </c>
      <c r="C2960" s="227" t="s">
        <v>11436</v>
      </c>
      <c r="D2960" s="435" t="s">
        <v>11396</v>
      </c>
      <c r="E2960" s="228">
        <v>77504</v>
      </c>
      <c r="F2960" s="354" t="s">
        <v>10061</v>
      </c>
      <c r="G2960" s="351"/>
    </row>
    <row r="2961" spans="2:7" s="367" customFormat="1" ht="38.25" x14ac:dyDescent="0.25">
      <c r="B2961" s="226" t="s">
        <v>11397</v>
      </c>
      <c r="C2961" s="227" t="s">
        <v>11436</v>
      </c>
      <c r="D2961" s="435" t="s">
        <v>11398</v>
      </c>
      <c r="E2961" s="228">
        <v>78818</v>
      </c>
      <c r="F2961" s="354" t="s">
        <v>10061</v>
      </c>
      <c r="G2961" s="351"/>
    </row>
    <row r="2962" spans="2:7" s="367" customFormat="1" ht="38.25" x14ac:dyDescent="0.25">
      <c r="B2962" s="226" t="s">
        <v>11399</v>
      </c>
      <c r="C2962" s="227" t="s">
        <v>11436</v>
      </c>
      <c r="D2962" s="435" t="s">
        <v>11400</v>
      </c>
      <c r="E2962" s="228">
        <v>58467</v>
      </c>
      <c r="F2962" s="354" t="s">
        <v>10061</v>
      </c>
      <c r="G2962" s="351"/>
    </row>
    <row r="2963" spans="2:7" s="367" customFormat="1" ht="38.25" x14ac:dyDescent="0.25">
      <c r="B2963" s="226" t="s">
        <v>11401</v>
      </c>
      <c r="C2963" s="227" t="s">
        <v>11436</v>
      </c>
      <c r="D2963" s="435" t="s">
        <v>11402</v>
      </c>
      <c r="E2963" s="228">
        <v>401383</v>
      </c>
      <c r="F2963" s="354" t="s">
        <v>10061</v>
      </c>
      <c r="G2963" s="351"/>
    </row>
    <row r="2964" spans="2:7" s="367" customFormat="1" ht="38.25" x14ac:dyDescent="0.25">
      <c r="B2964" s="226" t="s">
        <v>11403</v>
      </c>
      <c r="C2964" s="227" t="s">
        <v>11436</v>
      </c>
      <c r="D2964" s="435" t="s">
        <v>11404</v>
      </c>
      <c r="E2964" s="228">
        <v>167069</v>
      </c>
      <c r="F2964" s="354" t="s">
        <v>10061</v>
      </c>
      <c r="G2964" s="351"/>
    </row>
    <row r="2965" spans="2:7" s="367" customFormat="1" ht="38.25" x14ac:dyDescent="0.25">
      <c r="B2965" s="226" t="s">
        <v>11371</v>
      </c>
      <c r="C2965" s="227" t="s">
        <v>11436</v>
      </c>
      <c r="D2965" s="435" t="s">
        <v>11405</v>
      </c>
      <c r="E2965" s="228">
        <v>107000</v>
      </c>
      <c r="F2965" s="354" t="s">
        <v>10061</v>
      </c>
      <c r="G2965" s="351"/>
    </row>
    <row r="2966" spans="2:7" s="367" customFormat="1" ht="38.25" x14ac:dyDescent="0.25">
      <c r="B2966" s="226" t="s">
        <v>11369</v>
      </c>
      <c r="C2966" s="227" t="s">
        <v>11436</v>
      </c>
      <c r="D2966" s="435" t="s">
        <v>11406</v>
      </c>
      <c r="E2966" s="228">
        <v>65383.33</v>
      </c>
      <c r="F2966" s="354" t="s">
        <v>10061</v>
      </c>
      <c r="G2966" s="351"/>
    </row>
    <row r="2967" spans="2:7" s="367" customFormat="1" ht="38.25" x14ac:dyDescent="0.25">
      <c r="B2967" s="226" t="s">
        <v>11369</v>
      </c>
      <c r="C2967" s="227" t="s">
        <v>11436</v>
      </c>
      <c r="D2967" s="435" t="s">
        <v>11407</v>
      </c>
      <c r="E2967" s="228">
        <v>65383.33</v>
      </c>
      <c r="F2967" s="354" t="s">
        <v>10061</v>
      </c>
      <c r="G2967" s="351"/>
    </row>
    <row r="2968" spans="2:7" s="367" customFormat="1" ht="38.25" x14ac:dyDescent="0.25">
      <c r="B2968" s="226" t="s">
        <v>11369</v>
      </c>
      <c r="C2968" s="227" t="s">
        <v>11436</v>
      </c>
      <c r="D2968" s="435" t="s">
        <v>11408</v>
      </c>
      <c r="E2968" s="228">
        <v>65383.33</v>
      </c>
      <c r="F2968" s="354" t="s">
        <v>10061</v>
      </c>
      <c r="G2968" s="351"/>
    </row>
    <row r="2969" spans="2:7" s="367" customFormat="1" ht="38.25" x14ac:dyDescent="0.25">
      <c r="B2969" s="226" t="s">
        <v>11373</v>
      </c>
      <c r="C2969" s="227" t="s">
        <v>11436</v>
      </c>
      <c r="D2969" s="435" t="s">
        <v>11409</v>
      </c>
      <c r="E2969" s="228">
        <v>60000</v>
      </c>
      <c r="F2969" s="354" t="s">
        <v>10061</v>
      </c>
      <c r="G2969" s="351"/>
    </row>
    <row r="2970" spans="2:7" s="367" customFormat="1" ht="38.25" x14ac:dyDescent="0.25">
      <c r="B2970" s="226" t="s">
        <v>11410</v>
      </c>
      <c r="C2970" s="227" t="s">
        <v>11436</v>
      </c>
      <c r="D2970" s="435" t="s">
        <v>11411</v>
      </c>
      <c r="E2970" s="228">
        <v>73400</v>
      </c>
      <c r="F2970" s="354" t="s">
        <v>10061</v>
      </c>
      <c r="G2970" s="351"/>
    </row>
    <row r="2971" spans="2:7" s="367" customFormat="1" ht="38.25" x14ac:dyDescent="0.25">
      <c r="B2971" s="226" t="s">
        <v>11412</v>
      </c>
      <c r="C2971" s="227" t="s">
        <v>11436</v>
      </c>
      <c r="D2971" s="435" t="s">
        <v>11413</v>
      </c>
      <c r="E2971" s="228">
        <v>51700</v>
      </c>
      <c r="F2971" s="354" t="s">
        <v>10061</v>
      </c>
      <c r="G2971" s="351"/>
    </row>
    <row r="2972" spans="2:7" s="367" customFormat="1" ht="38.25" x14ac:dyDescent="0.25">
      <c r="B2972" s="226" t="s">
        <v>11414</v>
      </c>
      <c r="C2972" s="227" t="s">
        <v>11436</v>
      </c>
      <c r="D2972" s="435" t="s">
        <v>11415</v>
      </c>
      <c r="E2972" s="228">
        <v>84600</v>
      </c>
      <c r="F2972" s="354" t="s">
        <v>10061</v>
      </c>
      <c r="G2972" s="351"/>
    </row>
    <row r="2973" spans="2:7" s="367" customFormat="1" ht="25.5" x14ac:dyDescent="0.25">
      <c r="B2973" s="226" t="s">
        <v>11373</v>
      </c>
      <c r="C2973" s="227" t="s">
        <v>11416</v>
      </c>
      <c r="D2973" s="435" t="s">
        <v>11417</v>
      </c>
      <c r="E2973" s="228">
        <v>95550</v>
      </c>
      <c r="F2973" s="354" t="s">
        <v>10061</v>
      </c>
      <c r="G2973" s="351"/>
    </row>
    <row r="2974" spans="2:7" s="367" customFormat="1" ht="38.25" x14ac:dyDescent="0.25">
      <c r="B2974" s="226" t="s">
        <v>11418</v>
      </c>
      <c r="C2974" s="227" t="s">
        <v>11436</v>
      </c>
      <c r="D2974" s="435" t="s">
        <v>11419</v>
      </c>
      <c r="E2974" s="228">
        <v>74200</v>
      </c>
      <c r="F2974" s="354" t="s">
        <v>10061</v>
      </c>
      <c r="G2974" s="351"/>
    </row>
    <row r="2975" spans="2:7" s="367" customFormat="1" ht="38.25" x14ac:dyDescent="0.25">
      <c r="B2975" s="226" t="s">
        <v>11420</v>
      </c>
      <c r="C2975" s="227" t="s">
        <v>11436</v>
      </c>
      <c r="D2975" s="435" t="s">
        <v>11421</v>
      </c>
      <c r="E2975" s="228">
        <v>53281.5</v>
      </c>
      <c r="F2975" s="354" t="s">
        <v>10061</v>
      </c>
      <c r="G2975" s="351"/>
    </row>
    <row r="2976" spans="2:7" s="367" customFormat="1" ht="25.5" x14ac:dyDescent="0.25">
      <c r="B2976" s="226" t="s">
        <v>11422</v>
      </c>
      <c r="C2976" s="227" t="s">
        <v>11363</v>
      </c>
      <c r="D2976" s="435" t="s">
        <v>11423</v>
      </c>
      <c r="E2976" s="228">
        <v>50000</v>
      </c>
      <c r="F2976" s="354" t="s">
        <v>10061</v>
      </c>
      <c r="G2976" s="351"/>
    </row>
    <row r="2977" spans="2:7" s="367" customFormat="1" ht="38.25" x14ac:dyDescent="0.25">
      <c r="B2977" s="226" t="s">
        <v>11424</v>
      </c>
      <c r="C2977" s="227" t="s">
        <v>11436</v>
      </c>
      <c r="D2977" s="435" t="s">
        <v>11425</v>
      </c>
      <c r="E2977" s="228">
        <v>52236.68</v>
      </c>
      <c r="F2977" s="354" t="s">
        <v>10061</v>
      </c>
      <c r="G2977" s="351"/>
    </row>
    <row r="2978" spans="2:7" s="367" customFormat="1" ht="38.25" x14ac:dyDescent="0.25">
      <c r="B2978" s="226" t="s">
        <v>11424</v>
      </c>
      <c r="C2978" s="227" t="s">
        <v>11436</v>
      </c>
      <c r="D2978" s="435" t="s">
        <v>11426</v>
      </c>
      <c r="E2978" s="228">
        <v>52236.66</v>
      </c>
      <c r="F2978" s="354" t="s">
        <v>10061</v>
      </c>
      <c r="G2978" s="351"/>
    </row>
    <row r="2979" spans="2:7" s="367" customFormat="1" ht="38.25" x14ac:dyDescent="0.25">
      <c r="B2979" s="226" t="s">
        <v>11427</v>
      </c>
      <c r="C2979" s="227" t="s">
        <v>11436</v>
      </c>
      <c r="D2979" s="435" t="s">
        <v>11428</v>
      </c>
      <c r="E2979" s="228">
        <v>52236.66</v>
      </c>
      <c r="F2979" s="354" t="s">
        <v>10061</v>
      </c>
      <c r="G2979" s="351"/>
    </row>
    <row r="2980" spans="2:7" s="367" customFormat="1" ht="38.25" x14ac:dyDescent="0.25">
      <c r="B2980" s="226" t="s">
        <v>11429</v>
      </c>
      <c r="C2980" s="227" t="s">
        <v>11436</v>
      </c>
      <c r="D2980" s="435" t="s">
        <v>11431</v>
      </c>
      <c r="E2980" s="228">
        <v>97500</v>
      </c>
      <c r="F2980" s="354" t="s">
        <v>10061</v>
      </c>
      <c r="G2980" s="351"/>
    </row>
    <row r="2981" spans="2:7" s="367" customFormat="1" ht="38.25" x14ac:dyDescent="0.25">
      <c r="B2981" s="226" t="s">
        <v>10304</v>
      </c>
      <c r="C2981" s="227" t="s">
        <v>11436</v>
      </c>
      <c r="D2981" s="435" t="s">
        <v>11431</v>
      </c>
      <c r="E2981" s="228">
        <v>265978.2</v>
      </c>
      <c r="F2981" s="354" t="s">
        <v>10061</v>
      </c>
      <c r="G2981" s="351"/>
    </row>
    <row r="2982" spans="2:7" s="367" customFormat="1" ht="38.25" x14ac:dyDescent="0.25">
      <c r="B2982" s="226" t="s">
        <v>11430</v>
      </c>
      <c r="C2982" s="227" t="s">
        <v>11436</v>
      </c>
      <c r="D2982" s="435" t="s">
        <v>11432</v>
      </c>
      <c r="E2982" s="228">
        <v>2555932.4900000002</v>
      </c>
      <c r="F2982" s="354" t="s">
        <v>10061</v>
      </c>
      <c r="G2982" s="351"/>
    </row>
    <row r="2983" spans="2:7" s="367" customFormat="1" ht="38.25" x14ac:dyDescent="0.25">
      <c r="B2983" s="226" t="s">
        <v>11299</v>
      </c>
      <c r="C2983" s="227" t="s">
        <v>11436</v>
      </c>
      <c r="D2983" s="435" t="s">
        <v>11433</v>
      </c>
      <c r="E2983" s="228">
        <v>408806.75</v>
      </c>
      <c r="F2983" s="354" t="s">
        <v>10061</v>
      </c>
      <c r="G2983" s="351"/>
    </row>
    <row r="2984" spans="2:7" s="367" customFormat="1" ht="38.25" x14ac:dyDescent="0.25">
      <c r="B2984" s="226" t="s">
        <v>10079</v>
      </c>
      <c r="C2984" s="227" t="s">
        <v>11436</v>
      </c>
      <c r="D2984" s="435" t="s">
        <v>11434</v>
      </c>
      <c r="E2984" s="228">
        <v>110342.07</v>
      </c>
      <c r="F2984" s="354" t="s">
        <v>10061</v>
      </c>
      <c r="G2984" s="351"/>
    </row>
    <row r="2985" spans="2:7" s="367" customFormat="1" ht="38.25" x14ac:dyDescent="0.25">
      <c r="B2985" s="226" t="s">
        <v>11746</v>
      </c>
      <c r="C2985" s="409" t="s">
        <v>14735</v>
      </c>
      <c r="D2985" s="371"/>
      <c r="E2985" s="353">
        <v>3410</v>
      </c>
      <c r="F2985" s="227" t="s">
        <v>2783</v>
      </c>
      <c r="G2985" s="505"/>
    </row>
    <row r="2986" spans="2:7" s="367" customFormat="1" ht="38.25" x14ac:dyDescent="0.25">
      <c r="B2986" s="226" t="s">
        <v>11747</v>
      </c>
      <c r="C2986" s="409" t="s">
        <v>14735</v>
      </c>
      <c r="D2986" s="371"/>
      <c r="E2986" s="353">
        <v>20830</v>
      </c>
      <c r="F2986" s="227" t="s">
        <v>2783</v>
      </c>
      <c r="G2986" s="505"/>
    </row>
    <row r="2987" spans="2:7" s="367" customFormat="1" ht="38.25" x14ac:dyDescent="0.25">
      <c r="B2987" s="226" t="s">
        <v>11747</v>
      </c>
      <c r="C2987" s="409" t="s">
        <v>14735</v>
      </c>
      <c r="D2987" s="371"/>
      <c r="E2987" s="353">
        <v>14160</v>
      </c>
      <c r="F2987" s="227" t="s">
        <v>2783</v>
      </c>
      <c r="G2987" s="505"/>
    </row>
    <row r="2988" spans="2:7" s="367" customFormat="1" ht="38.25" x14ac:dyDescent="0.25">
      <c r="B2988" s="226" t="s">
        <v>11747</v>
      </c>
      <c r="C2988" s="409" t="s">
        <v>14735</v>
      </c>
      <c r="D2988" s="371"/>
      <c r="E2988" s="353">
        <v>16454</v>
      </c>
      <c r="F2988" s="227" t="s">
        <v>2783</v>
      </c>
      <c r="G2988" s="505"/>
    </row>
    <row r="2989" spans="2:7" s="367" customFormat="1" ht="38.25" x14ac:dyDescent="0.25">
      <c r="B2989" s="226" t="s">
        <v>11747</v>
      </c>
      <c r="C2989" s="409" t="s">
        <v>14735</v>
      </c>
      <c r="D2989" s="371"/>
      <c r="E2989" s="353">
        <v>21670</v>
      </c>
      <c r="F2989" s="227" t="s">
        <v>2783</v>
      </c>
      <c r="G2989" s="505"/>
    </row>
    <row r="2990" spans="2:7" s="367" customFormat="1" ht="38.25" x14ac:dyDescent="0.25">
      <c r="B2990" s="226" t="s">
        <v>11748</v>
      </c>
      <c r="C2990" s="409" t="s">
        <v>14735</v>
      </c>
      <c r="D2990" s="371"/>
      <c r="E2990" s="353">
        <v>6840</v>
      </c>
      <c r="F2990" s="227" t="s">
        <v>2783</v>
      </c>
      <c r="G2990" s="505"/>
    </row>
    <row r="2991" spans="2:7" s="367" customFormat="1" ht="38.25" x14ac:dyDescent="0.25">
      <c r="B2991" s="226" t="s">
        <v>11749</v>
      </c>
      <c r="C2991" s="409" t="s">
        <v>14735</v>
      </c>
      <c r="D2991" s="371"/>
      <c r="E2991" s="353">
        <v>3188.6</v>
      </c>
      <c r="F2991" s="227" t="s">
        <v>2783</v>
      </c>
      <c r="G2991" s="505"/>
    </row>
    <row r="2992" spans="2:7" s="367" customFormat="1" ht="38.25" x14ac:dyDescent="0.25">
      <c r="B2992" s="226" t="s">
        <v>11750</v>
      </c>
      <c r="C2992" s="409" t="s">
        <v>14735</v>
      </c>
      <c r="D2992" s="371"/>
      <c r="E2992" s="353">
        <v>6429.6</v>
      </c>
      <c r="F2992" s="227" t="s">
        <v>2783</v>
      </c>
      <c r="G2992" s="505"/>
    </row>
    <row r="2993" spans="2:7" s="367" customFormat="1" ht="38.25" x14ac:dyDescent="0.25">
      <c r="B2993" s="226" t="s">
        <v>11751</v>
      </c>
      <c r="C2993" s="409" t="s">
        <v>14735</v>
      </c>
      <c r="D2993" s="371"/>
      <c r="E2993" s="353">
        <v>895</v>
      </c>
      <c r="F2993" s="227" t="s">
        <v>2783</v>
      </c>
      <c r="G2993" s="505"/>
    </row>
    <row r="2994" spans="2:7" s="367" customFormat="1" ht="38.25" x14ac:dyDescent="0.25">
      <c r="B2994" s="226" t="s">
        <v>11752</v>
      </c>
      <c r="C2994" s="409" t="s">
        <v>14735</v>
      </c>
      <c r="D2994" s="371"/>
      <c r="E2994" s="353">
        <v>4320</v>
      </c>
      <c r="F2994" s="227" t="s">
        <v>2783</v>
      </c>
      <c r="G2994" s="505"/>
    </row>
    <row r="2995" spans="2:7" s="367" customFormat="1" ht="38.25" x14ac:dyDescent="0.25">
      <c r="B2995" s="226" t="s">
        <v>11753</v>
      </c>
      <c r="C2995" s="409" t="s">
        <v>14735</v>
      </c>
      <c r="D2995" s="371"/>
      <c r="E2995" s="353">
        <v>8259</v>
      </c>
      <c r="F2995" s="227" t="s">
        <v>2783</v>
      </c>
      <c r="G2995" s="505"/>
    </row>
    <row r="2996" spans="2:7" s="367" customFormat="1" ht="38.25" x14ac:dyDescent="0.25">
      <c r="B2996" s="226" t="s">
        <v>11754</v>
      </c>
      <c r="C2996" s="409" t="s">
        <v>14735</v>
      </c>
      <c r="D2996" s="371"/>
      <c r="E2996" s="353">
        <v>12379</v>
      </c>
      <c r="F2996" s="227" t="s">
        <v>2783</v>
      </c>
      <c r="G2996" s="505"/>
    </row>
    <row r="2997" spans="2:7" s="367" customFormat="1" ht="38.25" x14ac:dyDescent="0.25">
      <c r="B2997" s="226" t="s">
        <v>11755</v>
      </c>
      <c r="C2997" s="409" t="s">
        <v>14735</v>
      </c>
      <c r="D2997" s="371"/>
      <c r="E2997" s="353">
        <v>6349.8</v>
      </c>
      <c r="F2997" s="227" t="s">
        <v>2783</v>
      </c>
      <c r="G2997" s="505"/>
    </row>
    <row r="2998" spans="2:7" s="367" customFormat="1" ht="38.25" x14ac:dyDescent="0.25">
      <c r="B2998" s="226" t="s">
        <v>11756</v>
      </c>
      <c r="C2998" s="409" t="s">
        <v>14735</v>
      </c>
      <c r="D2998" s="371"/>
      <c r="E2998" s="353">
        <v>4400</v>
      </c>
      <c r="F2998" s="227" t="s">
        <v>2783</v>
      </c>
      <c r="G2998" s="505"/>
    </row>
    <row r="2999" spans="2:7" s="367" customFormat="1" ht="38.25" x14ac:dyDescent="0.25">
      <c r="B2999" s="226" t="s">
        <v>11757</v>
      </c>
      <c r="C2999" s="409" t="s">
        <v>14735</v>
      </c>
      <c r="D2999" s="371"/>
      <c r="E2999" s="353">
        <v>23597483.640000001</v>
      </c>
      <c r="F2999" s="227" t="s">
        <v>2783</v>
      </c>
      <c r="G2999" s="505"/>
    </row>
    <row r="3000" spans="2:7" s="367" customFormat="1" ht="38.25" x14ac:dyDescent="0.25">
      <c r="B3000" s="226" t="s">
        <v>11758</v>
      </c>
      <c r="C3000" s="409" t="s">
        <v>14735</v>
      </c>
      <c r="D3000" s="371"/>
      <c r="E3000" s="353">
        <v>5664.23</v>
      </c>
      <c r="F3000" s="227" t="s">
        <v>2783</v>
      </c>
      <c r="G3000" s="505"/>
    </row>
    <row r="3001" spans="2:7" s="367" customFormat="1" ht="38.25" x14ac:dyDescent="0.25">
      <c r="B3001" s="226" t="s">
        <v>11759</v>
      </c>
      <c r="C3001" s="409" t="s">
        <v>14735</v>
      </c>
      <c r="D3001" s="371"/>
      <c r="E3001" s="353">
        <v>6099.94</v>
      </c>
      <c r="F3001" s="227" t="s">
        <v>2783</v>
      </c>
      <c r="G3001" s="505"/>
    </row>
    <row r="3002" spans="2:7" s="367" customFormat="1" ht="38.25" x14ac:dyDescent="0.25">
      <c r="B3002" s="226" t="s">
        <v>11760</v>
      </c>
      <c r="C3002" s="409" t="s">
        <v>14735</v>
      </c>
      <c r="D3002" s="371"/>
      <c r="E3002" s="353">
        <v>10021.33</v>
      </c>
      <c r="F3002" s="227" t="s">
        <v>2783</v>
      </c>
      <c r="G3002" s="505"/>
    </row>
    <row r="3003" spans="2:7" s="367" customFormat="1" ht="38.25" x14ac:dyDescent="0.25">
      <c r="B3003" s="226" t="s">
        <v>11761</v>
      </c>
      <c r="C3003" s="409" t="s">
        <v>14735</v>
      </c>
      <c r="D3003" s="371"/>
      <c r="E3003" s="353">
        <v>64600</v>
      </c>
      <c r="F3003" s="227" t="s">
        <v>2783</v>
      </c>
      <c r="G3003" s="505"/>
    </row>
    <row r="3004" spans="2:7" s="367" customFormat="1" ht="38.25" x14ac:dyDescent="0.25">
      <c r="B3004" s="226" t="s">
        <v>11762</v>
      </c>
      <c r="C3004" s="409" t="s">
        <v>14735</v>
      </c>
      <c r="D3004" s="371"/>
      <c r="E3004" s="353">
        <v>16811</v>
      </c>
      <c r="F3004" s="227" t="s">
        <v>2783</v>
      </c>
      <c r="G3004" s="505"/>
    </row>
    <row r="3005" spans="2:7" s="367" customFormat="1" ht="38.25" x14ac:dyDescent="0.25">
      <c r="B3005" s="226" t="s">
        <v>11763</v>
      </c>
      <c r="C3005" s="409" t="s">
        <v>14735</v>
      </c>
      <c r="D3005" s="371"/>
      <c r="E3005" s="353">
        <v>1800</v>
      </c>
      <c r="F3005" s="227" t="s">
        <v>2783</v>
      </c>
      <c r="G3005" s="505"/>
    </row>
    <row r="3006" spans="2:7" s="367" customFormat="1" ht="38.25" x14ac:dyDescent="0.25">
      <c r="B3006" s="226" t="s">
        <v>11764</v>
      </c>
      <c r="C3006" s="409" t="s">
        <v>14735</v>
      </c>
      <c r="D3006" s="371"/>
      <c r="E3006" s="353">
        <v>38345.379999999997</v>
      </c>
      <c r="F3006" s="227" t="s">
        <v>2783</v>
      </c>
      <c r="G3006" s="505"/>
    </row>
    <row r="3007" spans="2:7" s="367" customFormat="1" ht="38.25" x14ac:dyDescent="0.25">
      <c r="B3007" s="226" t="s">
        <v>11764</v>
      </c>
      <c r="C3007" s="409" t="s">
        <v>14735</v>
      </c>
      <c r="D3007" s="371"/>
      <c r="E3007" s="353">
        <v>38345.379999999997</v>
      </c>
      <c r="F3007" s="227" t="s">
        <v>2783</v>
      </c>
      <c r="G3007" s="505"/>
    </row>
    <row r="3008" spans="2:7" s="367" customFormat="1" ht="38.25" x14ac:dyDescent="0.25">
      <c r="B3008" s="226" t="s">
        <v>11764</v>
      </c>
      <c r="C3008" s="409" t="s">
        <v>14735</v>
      </c>
      <c r="D3008" s="371"/>
      <c r="E3008" s="353">
        <v>38345.379999999997</v>
      </c>
      <c r="F3008" s="227" t="s">
        <v>2783</v>
      </c>
      <c r="G3008" s="505"/>
    </row>
    <row r="3009" spans="2:7" s="367" customFormat="1" ht="38.25" x14ac:dyDescent="0.25">
      <c r="B3009" s="226" t="s">
        <v>11764</v>
      </c>
      <c r="C3009" s="409" t="s">
        <v>14735</v>
      </c>
      <c r="D3009" s="371"/>
      <c r="E3009" s="353">
        <v>38345.379999999997</v>
      </c>
      <c r="F3009" s="227" t="s">
        <v>2783</v>
      </c>
      <c r="G3009" s="505"/>
    </row>
    <row r="3010" spans="2:7" s="367" customFormat="1" ht="38.25" x14ac:dyDescent="0.25">
      <c r="B3010" s="226" t="s">
        <v>11764</v>
      </c>
      <c r="C3010" s="409" t="s">
        <v>14735</v>
      </c>
      <c r="D3010" s="371"/>
      <c r="E3010" s="353">
        <v>38345.379999999997</v>
      </c>
      <c r="F3010" s="227" t="s">
        <v>2783</v>
      </c>
      <c r="G3010" s="505"/>
    </row>
    <row r="3011" spans="2:7" s="367" customFormat="1" ht="38.25" x14ac:dyDescent="0.25">
      <c r="B3011" s="226" t="s">
        <v>11764</v>
      </c>
      <c r="C3011" s="409" t="s">
        <v>14735</v>
      </c>
      <c r="D3011" s="371"/>
      <c r="E3011" s="353">
        <v>38345.379999999997</v>
      </c>
      <c r="F3011" s="227" t="s">
        <v>2783</v>
      </c>
      <c r="G3011" s="505"/>
    </row>
    <row r="3012" spans="2:7" s="367" customFormat="1" ht="38.25" x14ac:dyDescent="0.25">
      <c r="B3012" s="226" t="s">
        <v>11764</v>
      </c>
      <c r="C3012" s="409" t="s">
        <v>14735</v>
      </c>
      <c r="D3012" s="371"/>
      <c r="E3012" s="353">
        <v>38345.379999999997</v>
      </c>
      <c r="F3012" s="227" t="s">
        <v>2783</v>
      </c>
      <c r="G3012" s="505"/>
    </row>
    <row r="3013" spans="2:7" s="367" customFormat="1" ht="38.25" x14ac:dyDescent="0.25">
      <c r="B3013" s="226" t="s">
        <v>11764</v>
      </c>
      <c r="C3013" s="409" t="s">
        <v>14735</v>
      </c>
      <c r="D3013" s="371"/>
      <c r="E3013" s="353">
        <v>38345.379999999997</v>
      </c>
      <c r="F3013" s="227" t="s">
        <v>2783</v>
      </c>
      <c r="G3013" s="505"/>
    </row>
    <row r="3014" spans="2:7" s="367" customFormat="1" ht="38.25" x14ac:dyDescent="0.25">
      <c r="B3014" s="226" t="s">
        <v>11765</v>
      </c>
      <c r="C3014" s="409" t="s">
        <v>14735</v>
      </c>
      <c r="D3014" s="371"/>
      <c r="E3014" s="353">
        <v>18646</v>
      </c>
      <c r="F3014" s="227" t="s">
        <v>2783</v>
      </c>
      <c r="G3014" s="505"/>
    </row>
    <row r="3015" spans="2:7" s="367" customFormat="1" ht="38.25" x14ac:dyDescent="0.25">
      <c r="B3015" s="226" t="s">
        <v>11765</v>
      </c>
      <c r="C3015" s="409" t="s">
        <v>14735</v>
      </c>
      <c r="D3015" s="371"/>
      <c r="E3015" s="353">
        <v>18646</v>
      </c>
      <c r="F3015" s="227" t="s">
        <v>2783</v>
      </c>
      <c r="G3015" s="505"/>
    </row>
    <row r="3016" spans="2:7" s="367" customFormat="1" ht="38.25" x14ac:dyDescent="0.25">
      <c r="B3016" s="226" t="s">
        <v>11765</v>
      </c>
      <c r="C3016" s="409" t="s">
        <v>14735</v>
      </c>
      <c r="D3016" s="371"/>
      <c r="E3016" s="353">
        <v>18646</v>
      </c>
      <c r="F3016" s="227" t="s">
        <v>2783</v>
      </c>
      <c r="G3016" s="505"/>
    </row>
    <row r="3017" spans="2:7" s="367" customFormat="1" ht="38.25" x14ac:dyDescent="0.25">
      <c r="B3017" s="226" t="s">
        <v>11765</v>
      </c>
      <c r="C3017" s="409" t="s">
        <v>14735</v>
      </c>
      <c r="D3017" s="371"/>
      <c r="E3017" s="353">
        <v>18646</v>
      </c>
      <c r="F3017" s="227" t="s">
        <v>2783</v>
      </c>
      <c r="G3017" s="505"/>
    </row>
    <row r="3018" spans="2:7" s="367" customFormat="1" ht="38.25" x14ac:dyDescent="0.25">
      <c r="B3018" s="226" t="s">
        <v>11765</v>
      </c>
      <c r="C3018" s="409" t="s">
        <v>14735</v>
      </c>
      <c r="D3018" s="371"/>
      <c r="E3018" s="353">
        <v>18646</v>
      </c>
      <c r="F3018" s="227" t="s">
        <v>2783</v>
      </c>
      <c r="G3018" s="505"/>
    </row>
    <row r="3019" spans="2:7" s="367" customFormat="1" ht="38.25" x14ac:dyDescent="0.25">
      <c r="B3019" s="226" t="s">
        <v>11765</v>
      </c>
      <c r="C3019" s="409" t="s">
        <v>14735</v>
      </c>
      <c r="D3019" s="371"/>
      <c r="E3019" s="353">
        <v>18646</v>
      </c>
      <c r="F3019" s="227" t="s">
        <v>2783</v>
      </c>
      <c r="G3019" s="505"/>
    </row>
    <row r="3020" spans="2:7" s="367" customFormat="1" ht="38.25" x14ac:dyDescent="0.25">
      <c r="B3020" s="226" t="s">
        <v>11765</v>
      </c>
      <c r="C3020" s="409" t="s">
        <v>14735</v>
      </c>
      <c r="D3020" s="371"/>
      <c r="E3020" s="353">
        <v>18646</v>
      </c>
      <c r="F3020" s="227" t="s">
        <v>2783</v>
      </c>
      <c r="G3020" s="505"/>
    </row>
    <row r="3021" spans="2:7" s="367" customFormat="1" ht="38.25" x14ac:dyDescent="0.25">
      <c r="B3021" s="226" t="s">
        <v>11766</v>
      </c>
      <c r="C3021" s="409" t="s">
        <v>14735</v>
      </c>
      <c r="D3021" s="371"/>
      <c r="E3021" s="353">
        <v>1830</v>
      </c>
      <c r="F3021" s="227" t="s">
        <v>2783</v>
      </c>
      <c r="G3021" s="505"/>
    </row>
    <row r="3022" spans="2:7" s="367" customFormat="1" ht="38.25" x14ac:dyDescent="0.25">
      <c r="B3022" s="226" t="s">
        <v>11767</v>
      </c>
      <c r="C3022" s="409" t="s">
        <v>14735</v>
      </c>
      <c r="D3022" s="371"/>
      <c r="E3022" s="353">
        <v>9000</v>
      </c>
      <c r="F3022" s="227" t="s">
        <v>2783</v>
      </c>
      <c r="G3022" s="505"/>
    </row>
    <row r="3023" spans="2:7" s="367" customFormat="1" ht="38.25" x14ac:dyDescent="0.25">
      <c r="B3023" s="226" t="s">
        <v>11768</v>
      </c>
      <c r="C3023" s="409" t="s">
        <v>14735</v>
      </c>
      <c r="D3023" s="371"/>
      <c r="E3023" s="353">
        <v>4210</v>
      </c>
      <c r="F3023" s="227" t="s">
        <v>2783</v>
      </c>
      <c r="G3023" s="505"/>
    </row>
    <row r="3024" spans="2:7" s="367" customFormat="1" ht="38.25" x14ac:dyDescent="0.25">
      <c r="B3024" s="226" t="s">
        <v>11769</v>
      </c>
      <c r="C3024" s="409" t="s">
        <v>14735</v>
      </c>
      <c r="D3024" s="371"/>
      <c r="E3024" s="353">
        <v>6350</v>
      </c>
      <c r="F3024" s="227" t="s">
        <v>2783</v>
      </c>
      <c r="G3024" s="505"/>
    </row>
    <row r="3025" spans="2:7" s="367" customFormat="1" ht="38.25" x14ac:dyDescent="0.25">
      <c r="B3025" s="226" t="s">
        <v>11770</v>
      </c>
      <c r="C3025" s="409" t="s">
        <v>14735</v>
      </c>
      <c r="D3025" s="371"/>
      <c r="E3025" s="353">
        <v>13000</v>
      </c>
      <c r="F3025" s="227" t="s">
        <v>2783</v>
      </c>
      <c r="G3025" s="505"/>
    </row>
    <row r="3026" spans="2:7" s="367" customFormat="1" ht="38.25" x14ac:dyDescent="0.25">
      <c r="B3026" s="226" t="s">
        <v>11771</v>
      </c>
      <c r="C3026" s="409" t="s">
        <v>14735</v>
      </c>
      <c r="D3026" s="371"/>
      <c r="E3026" s="353">
        <v>1450</v>
      </c>
      <c r="F3026" s="227" t="s">
        <v>2783</v>
      </c>
      <c r="G3026" s="505"/>
    </row>
    <row r="3027" spans="2:7" s="367" customFormat="1" ht="38.25" x14ac:dyDescent="0.25">
      <c r="B3027" s="226" t="s">
        <v>11772</v>
      </c>
      <c r="C3027" s="409" t="s">
        <v>14735</v>
      </c>
      <c r="D3027" s="371"/>
      <c r="E3027" s="353">
        <v>3350</v>
      </c>
      <c r="F3027" s="227" t="s">
        <v>2783</v>
      </c>
      <c r="G3027" s="505"/>
    </row>
    <row r="3028" spans="2:7" s="367" customFormat="1" ht="38.25" x14ac:dyDescent="0.25">
      <c r="B3028" s="226" t="s">
        <v>11773</v>
      </c>
      <c r="C3028" s="409" t="s">
        <v>14735</v>
      </c>
      <c r="D3028" s="371"/>
      <c r="E3028" s="353">
        <v>2500</v>
      </c>
      <c r="F3028" s="227" t="s">
        <v>2783</v>
      </c>
      <c r="G3028" s="505"/>
    </row>
    <row r="3029" spans="2:7" s="367" customFormat="1" ht="38.25" x14ac:dyDescent="0.25">
      <c r="B3029" s="226" t="s">
        <v>11774</v>
      </c>
      <c r="C3029" s="409" t="s">
        <v>14735</v>
      </c>
      <c r="D3029" s="371"/>
      <c r="E3029" s="353">
        <v>3240</v>
      </c>
      <c r="F3029" s="227" t="s">
        <v>2783</v>
      </c>
      <c r="G3029" s="505"/>
    </row>
    <row r="3030" spans="2:7" s="367" customFormat="1" ht="38.25" x14ac:dyDescent="0.25">
      <c r="B3030" s="226" t="s">
        <v>11775</v>
      </c>
      <c r="C3030" s="409" t="s">
        <v>14735</v>
      </c>
      <c r="D3030" s="371"/>
      <c r="E3030" s="353">
        <v>3927.04</v>
      </c>
      <c r="F3030" s="227" t="s">
        <v>2783</v>
      </c>
      <c r="G3030" s="505"/>
    </row>
    <row r="3031" spans="2:7" s="367" customFormat="1" ht="38.25" x14ac:dyDescent="0.25">
      <c r="B3031" s="226" t="s">
        <v>11776</v>
      </c>
      <c r="C3031" s="409" t="s">
        <v>14735</v>
      </c>
      <c r="D3031" s="371"/>
      <c r="E3031" s="353">
        <v>590</v>
      </c>
      <c r="F3031" s="227" t="s">
        <v>2783</v>
      </c>
      <c r="G3031" s="505"/>
    </row>
    <row r="3032" spans="2:7" s="367" customFormat="1" ht="38.25" x14ac:dyDescent="0.25">
      <c r="B3032" s="226" t="s">
        <v>11777</v>
      </c>
      <c r="C3032" s="409" t="s">
        <v>14735</v>
      </c>
      <c r="D3032" s="371"/>
      <c r="E3032" s="353">
        <v>9100</v>
      </c>
      <c r="F3032" s="227" t="s">
        <v>2783</v>
      </c>
      <c r="G3032" s="505"/>
    </row>
    <row r="3033" spans="2:7" s="367" customFormat="1" ht="38.25" x14ac:dyDescent="0.25">
      <c r="B3033" s="226" t="s">
        <v>11777</v>
      </c>
      <c r="C3033" s="409" t="s">
        <v>14735</v>
      </c>
      <c r="D3033" s="371"/>
      <c r="E3033" s="353">
        <v>9100</v>
      </c>
      <c r="F3033" s="227" t="s">
        <v>2783</v>
      </c>
      <c r="G3033" s="505"/>
    </row>
    <row r="3034" spans="2:7" s="367" customFormat="1" ht="38.25" x14ac:dyDescent="0.25">
      <c r="B3034" s="226" t="s">
        <v>11778</v>
      </c>
      <c r="C3034" s="409" t="s">
        <v>14735</v>
      </c>
      <c r="D3034" s="371"/>
      <c r="E3034" s="353">
        <v>31517</v>
      </c>
      <c r="F3034" s="227" t="s">
        <v>2783</v>
      </c>
      <c r="G3034" s="505"/>
    </row>
    <row r="3035" spans="2:7" s="367" customFormat="1" ht="38.25" x14ac:dyDescent="0.25">
      <c r="B3035" s="226" t="s">
        <v>11779</v>
      </c>
      <c r="C3035" s="409" t="s">
        <v>14735</v>
      </c>
      <c r="D3035" s="371"/>
      <c r="E3035" s="353">
        <v>927256.45</v>
      </c>
      <c r="F3035" s="227" t="s">
        <v>2783</v>
      </c>
      <c r="G3035" s="505"/>
    </row>
    <row r="3036" spans="2:7" s="367" customFormat="1" ht="38.25" x14ac:dyDescent="0.25">
      <c r="B3036" s="226" t="s">
        <v>11780</v>
      </c>
      <c r="C3036" s="409" t="s">
        <v>14735</v>
      </c>
      <c r="D3036" s="371"/>
      <c r="E3036" s="353">
        <v>790000</v>
      </c>
      <c r="F3036" s="227" t="s">
        <v>2783</v>
      </c>
      <c r="G3036" s="505"/>
    </row>
    <row r="3037" spans="2:7" s="367" customFormat="1" ht="38.25" x14ac:dyDescent="0.25">
      <c r="B3037" s="226" t="s">
        <v>11781</v>
      </c>
      <c r="C3037" s="409" t="s">
        <v>14735</v>
      </c>
      <c r="D3037" s="371"/>
      <c r="E3037" s="353">
        <v>750140</v>
      </c>
      <c r="F3037" s="227" t="s">
        <v>2783</v>
      </c>
      <c r="G3037" s="505"/>
    </row>
    <row r="3038" spans="2:7" s="367" customFormat="1" ht="38.25" x14ac:dyDescent="0.25">
      <c r="B3038" s="226" t="s">
        <v>11782</v>
      </c>
      <c r="C3038" s="409" t="s">
        <v>14735</v>
      </c>
      <c r="D3038" s="371"/>
      <c r="E3038" s="228">
        <v>386327.66</v>
      </c>
      <c r="F3038" s="227" t="s">
        <v>2783</v>
      </c>
      <c r="G3038" s="505"/>
    </row>
    <row r="3039" spans="2:7" s="367" customFormat="1" ht="38.25" x14ac:dyDescent="0.25">
      <c r="B3039" s="226" t="s">
        <v>11783</v>
      </c>
      <c r="C3039" s="409" t="s">
        <v>14735</v>
      </c>
      <c r="D3039" s="371"/>
      <c r="E3039" s="228">
        <v>471200</v>
      </c>
      <c r="F3039" s="227" t="s">
        <v>2783</v>
      </c>
      <c r="G3039" s="505"/>
    </row>
    <row r="3040" spans="2:7" s="367" customFormat="1" ht="38.25" x14ac:dyDescent="0.25">
      <c r="B3040" s="226" t="s">
        <v>11784</v>
      </c>
      <c r="C3040" s="409" t="s">
        <v>14735</v>
      </c>
      <c r="D3040" s="371"/>
      <c r="E3040" s="228">
        <v>459000</v>
      </c>
      <c r="F3040" s="227" t="s">
        <v>2783</v>
      </c>
      <c r="G3040" s="505"/>
    </row>
    <row r="3041" spans="2:7" s="367" customFormat="1" ht="38.25" x14ac:dyDescent="0.25">
      <c r="B3041" s="226" t="s">
        <v>11785</v>
      </c>
      <c r="C3041" s="409" t="s">
        <v>14735</v>
      </c>
      <c r="D3041" s="371"/>
      <c r="E3041" s="228">
        <v>689900</v>
      </c>
      <c r="F3041" s="227" t="s">
        <v>2783</v>
      </c>
      <c r="G3041" s="505"/>
    </row>
    <row r="3042" spans="2:7" s="367" customFormat="1" ht="38.25" x14ac:dyDescent="0.25">
      <c r="B3042" s="226" t="s">
        <v>5731</v>
      </c>
      <c r="C3042" s="409" t="s">
        <v>14735</v>
      </c>
      <c r="D3042" s="371"/>
      <c r="E3042" s="228">
        <v>1066000</v>
      </c>
      <c r="F3042" s="227" t="s">
        <v>2783</v>
      </c>
      <c r="G3042" s="505"/>
    </row>
    <row r="3043" spans="2:7" ht="38.25" x14ac:dyDescent="0.2">
      <c r="B3043" s="226" t="s">
        <v>5731</v>
      </c>
      <c r="C3043" s="409" t="s">
        <v>14735</v>
      </c>
      <c r="D3043" s="371"/>
      <c r="E3043" s="228">
        <v>1300000</v>
      </c>
      <c r="F3043" s="227" t="s">
        <v>2783</v>
      </c>
      <c r="G3043" s="505"/>
    </row>
    <row r="3044" spans="2:7" ht="38.25" x14ac:dyDescent="0.2">
      <c r="B3044" s="226" t="s">
        <v>5731</v>
      </c>
      <c r="C3044" s="409" t="s">
        <v>14735</v>
      </c>
      <c r="D3044" s="371"/>
      <c r="E3044" s="228">
        <v>1500000</v>
      </c>
      <c r="F3044" s="227" t="s">
        <v>2783</v>
      </c>
      <c r="G3044" s="505"/>
    </row>
    <row r="3045" spans="2:7" ht="38.25" x14ac:dyDescent="0.2">
      <c r="B3045" s="226" t="s">
        <v>5731</v>
      </c>
      <c r="C3045" s="409" t="s">
        <v>14735</v>
      </c>
      <c r="D3045" s="371"/>
      <c r="E3045" s="228">
        <v>935350</v>
      </c>
      <c r="F3045" s="227" t="s">
        <v>2783</v>
      </c>
      <c r="G3045" s="505"/>
    </row>
    <row r="3046" spans="2:7" ht="38.25" x14ac:dyDescent="0.2">
      <c r="B3046" s="226" t="s">
        <v>11786</v>
      </c>
      <c r="C3046" s="409" t="s">
        <v>14735</v>
      </c>
      <c r="D3046" s="371"/>
      <c r="E3046" s="228">
        <v>1259333</v>
      </c>
      <c r="F3046" s="227" t="s">
        <v>2783</v>
      </c>
      <c r="G3046" s="505"/>
    </row>
    <row r="3047" spans="2:7" ht="38.25" x14ac:dyDescent="0.2">
      <c r="B3047" s="226" t="s">
        <v>7223</v>
      </c>
      <c r="C3047" s="409" t="s">
        <v>14735</v>
      </c>
      <c r="D3047" s="371"/>
      <c r="E3047" s="228">
        <v>1200000</v>
      </c>
      <c r="F3047" s="227" t="s">
        <v>2783</v>
      </c>
      <c r="G3047" s="505"/>
    </row>
    <row r="3048" spans="2:7" ht="38.25" x14ac:dyDescent="0.2">
      <c r="B3048" s="226" t="s">
        <v>7223</v>
      </c>
      <c r="C3048" s="409" t="s">
        <v>14735</v>
      </c>
      <c r="D3048" s="371"/>
      <c r="E3048" s="228">
        <v>1800000</v>
      </c>
      <c r="F3048" s="227" t="s">
        <v>2783</v>
      </c>
      <c r="G3048" s="505"/>
    </row>
    <row r="3049" spans="2:7" ht="38.25" x14ac:dyDescent="0.2">
      <c r="B3049" s="226" t="s">
        <v>7223</v>
      </c>
      <c r="C3049" s="409" t="s">
        <v>14735</v>
      </c>
      <c r="D3049" s="371"/>
      <c r="E3049" s="228">
        <v>838000</v>
      </c>
      <c r="F3049" s="227" t="s">
        <v>2783</v>
      </c>
      <c r="G3049" s="505"/>
    </row>
    <row r="3050" spans="2:7" ht="38.25" x14ac:dyDescent="0.2">
      <c r="B3050" s="226" t="s">
        <v>11787</v>
      </c>
      <c r="C3050" s="409" t="s">
        <v>14735</v>
      </c>
      <c r="D3050" s="371"/>
      <c r="E3050" s="228">
        <v>1200000</v>
      </c>
      <c r="F3050" s="227" t="s">
        <v>2783</v>
      </c>
      <c r="G3050" s="505"/>
    </row>
    <row r="3051" spans="2:7" ht="38.25" x14ac:dyDescent="0.2">
      <c r="B3051" s="226" t="s">
        <v>7222</v>
      </c>
      <c r="C3051" s="409" t="s">
        <v>14735</v>
      </c>
      <c r="D3051" s="371"/>
      <c r="E3051" s="228">
        <v>1144000</v>
      </c>
      <c r="F3051" s="227" t="s">
        <v>2783</v>
      </c>
      <c r="G3051" s="505"/>
    </row>
    <row r="3052" spans="2:7" ht="38.25" x14ac:dyDescent="0.2">
      <c r="B3052" s="226" t="s">
        <v>7222</v>
      </c>
      <c r="C3052" s="409" t="s">
        <v>14735</v>
      </c>
      <c r="D3052" s="371"/>
      <c r="E3052" s="228">
        <v>1635000</v>
      </c>
      <c r="F3052" s="227" t="s">
        <v>2783</v>
      </c>
      <c r="G3052" s="505"/>
    </row>
    <row r="3053" spans="2:7" ht="38.25" x14ac:dyDescent="0.2">
      <c r="B3053" s="226" t="s">
        <v>7419</v>
      </c>
      <c r="C3053" s="409" t="s">
        <v>14735</v>
      </c>
      <c r="D3053" s="371"/>
      <c r="E3053" s="228">
        <v>927255.25</v>
      </c>
      <c r="F3053" s="227" t="s">
        <v>2783</v>
      </c>
      <c r="G3053" s="505"/>
    </row>
    <row r="3054" spans="2:7" ht="38.25" x14ac:dyDescent="0.2">
      <c r="B3054" s="226" t="s">
        <v>11788</v>
      </c>
      <c r="C3054" s="409" t="s">
        <v>14735</v>
      </c>
      <c r="D3054" s="371"/>
      <c r="E3054" s="228">
        <v>2791</v>
      </c>
      <c r="F3054" s="227" t="s">
        <v>2783</v>
      </c>
      <c r="G3054" s="505"/>
    </row>
    <row r="3055" spans="2:7" ht="38.25" x14ac:dyDescent="0.2">
      <c r="B3055" s="226" t="s">
        <v>11789</v>
      </c>
      <c r="C3055" s="409" t="s">
        <v>14735</v>
      </c>
      <c r="D3055" s="371"/>
      <c r="E3055" s="228">
        <v>37159.65</v>
      </c>
      <c r="F3055" s="227" t="s">
        <v>2783</v>
      </c>
      <c r="G3055" s="505"/>
    </row>
    <row r="3056" spans="2:7" ht="38.25" x14ac:dyDescent="0.2">
      <c r="B3056" s="226" t="s">
        <v>11789</v>
      </c>
      <c r="C3056" s="409" t="s">
        <v>14735</v>
      </c>
      <c r="D3056" s="371"/>
      <c r="E3056" s="228">
        <v>37159.65</v>
      </c>
      <c r="F3056" s="227" t="s">
        <v>2783</v>
      </c>
      <c r="G3056" s="505"/>
    </row>
    <row r="3057" spans="2:7" ht="38.25" x14ac:dyDescent="0.2">
      <c r="B3057" s="226" t="s">
        <v>11790</v>
      </c>
      <c r="C3057" s="409" t="s">
        <v>14735</v>
      </c>
      <c r="D3057" s="371"/>
      <c r="E3057" s="228">
        <v>54526.67</v>
      </c>
      <c r="F3057" s="227" t="s">
        <v>2783</v>
      </c>
      <c r="G3057" s="505"/>
    </row>
    <row r="3058" spans="2:7" ht="38.25" x14ac:dyDescent="0.2">
      <c r="B3058" s="226" t="s">
        <v>11791</v>
      </c>
      <c r="C3058" s="409" t="s">
        <v>14735</v>
      </c>
      <c r="D3058" s="371"/>
      <c r="E3058" s="228">
        <v>54526.67</v>
      </c>
      <c r="F3058" s="227" t="s">
        <v>2783</v>
      </c>
      <c r="G3058" s="505"/>
    </row>
    <row r="3059" spans="2:7" ht="38.25" x14ac:dyDescent="0.2">
      <c r="B3059" s="226" t="s">
        <v>11792</v>
      </c>
      <c r="C3059" s="409" t="s">
        <v>14735</v>
      </c>
      <c r="D3059" s="371"/>
      <c r="E3059" s="228">
        <v>54526.67</v>
      </c>
      <c r="F3059" s="227" t="s">
        <v>2783</v>
      </c>
      <c r="G3059" s="505"/>
    </row>
    <row r="3060" spans="2:7" ht="38.25" x14ac:dyDescent="0.2">
      <c r="B3060" s="226" t="s">
        <v>11793</v>
      </c>
      <c r="C3060" s="409" t="s">
        <v>14735</v>
      </c>
      <c r="D3060" s="371"/>
      <c r="E3060" s="228">
        <v>54526.66</v>
      </c>
      <c r="F3060" s="227" t="s">
        <v>2783</v>
      </c>
      <c r="G3060" s="505"/>
    </row>
    <row r="3061" spans="2:7" ht="38.25" x14ac:dyDescent="0.2">
      <c r="B3061" s="226" t="s">
        <v>11794</v>
      </c>
      <c r="C3061" s="409" t="s">
        <v>14735</v>
      </c>
      <c r="D3061" s="371"/>
      <c r="E3061" s="228">
        <v>54526.67</v>
      </c>
      <c r="F3061" s="227" t="s">
        <v>2783</v>
      </c>
      <c r="G3061" s="505"/>
    </row>
    <row r="3062" spans="2:7" ht="38.25" x14ac:dyDescent="0.2">
      <c r="B3062" s="226" t="s">
        <v>11795</v>
      </c>
      <c r="C3062" s="409" t="s">
        <v>14735</v>
      </c>
      <c r="D3062" s="371"/>
      <c r="E3062" s="228">
        <v>54526.67</v>
      </c>
      <c r="F3062" s="227" t="s">
        <v>2783</v>
      </c>
      <c r="G3062" s="505"/>
    </row>
    <row r="3063" spans="2:7" ht="38.25" x14ac:dyDescent="0.2">
      <c r="B3063" s="226" t="s">
        <v>11796</v>
      </c>
      <c r="C3063" s="409" t="s">
        <v>14735</v>
      </c>
      <c r="D3063" s="371"/>
      <c r="E3063" s="228">
        <v>54526.67</v>
      </c>
      <c r="F3063" s="227" t="s">
        <v>2783</v>
      </c>
      <c r="G3063" s="505"/>
    </row>
    <row r="3064" spans="2:7" ht="38.25" x14ac:dyDescent="0.2">
      <c r="B3064" s="226" t="s">
        <v>11797</v>
      </c>
      <c r="C3064" s="409" t="s">
        <v>14735</v>
      </c>
      <c r="D3064" s="371"/>
      <c r="E3064" s="228">
        <v>54526.67</v>
      </c>
      <c r="F3064" s="227" t="s">
        <v>2783</v>
      </c>
      <c r="G3064" s="505"/>
    </row>
    <row r="3065" spans="2:7" ht="38.25" x14ac:dyDescent="0.2">
      <c r="B3065" s="226" t="s">
        <v>11565</v>
      </c>
      <c r="C3065" s="409" t="s">
        <v>14735</v>
      </c>
      <c r="D3065" s="371"/>
      <c r="E3065" s="228">
        <v>211620</v>
      </c>
      <c r="F3065" s="227" t="s">
        <v>2783</v>
      </c>
      <c r="G3065" s="505"/>
    </row>
    <row r="3066" spans="2:7" ht="38.25" x14ac:dyDescent="0.2">
      <c r="B3066" s="226" t="s">
        <v>11565</v>
      </c>
      <c r="C3066" s="409" t="s">
        <v>14735</v>
      </c>
      <c r="D3066" s="371"/>
      <c r="E3066" s="228">
        <v>208000</v>
      </c>
      <c r="F3066" s="227" t="s">
        <v>2783</v>
      </c>
      <c r="G3066" s="505"/>
    </row>
    <row r="3067" spans="2:7" ht="38.25" x14ac:dyDescent="0.2">
      <c r="B3067" s="226" t="s">
        <v>11565</v>
      </c>
      <c r="C3067" s="409" t="s">
        <v>14735</v>
      </c>
      <c r="D3067" s="371"/>
      <c r="E3067" s="228">
        <v>138173.67000000001</v>
      </c>
      <c r="F3067" s="227" t="s">
        <v>2783</v>
      </c>
      <c r="G3067" s="505"/>
    </row>
    <row r="3068" spans="2:7" ht="38.25" x14ac:dyDescent="0.2">
      <c r="B3068" s="226" t="s">
        <v>11798</v>
      </c>
      <c r="C3068" s="409" t="s">
        <v>14735</v>
      </c>
      <c r="D3068" s="371"/>
      <c r="E3068" s="228">
        <v>34051</v>
      </c>
      <c r="F3068" s="227" t="s">
        <v>2783</v>
      </c>
      <c r="G3068" s="505"/>
    </row>
    <row r="3069" spans="2:7" ht="51" x14ac:dyDescent="0.2">
      <c r="B3069" s="226" t="s">
        <v>11799</v>
      </c>
      <c r="C3069" s="409" t="s">
        <v>14735</v>
      </c>
      <c r="D3069" s="371"/>
      <c r="E3069" s="228">
        <v>1335294.55</v>
      </c>
      <c r="F3069" s="227" t="s">
        <v>2783</v>
      </c>
      <c r="G3069" s="505"/>
    </row>
    <row r="3070" spans="2:7" ht="38.25" x14ac:dyDescent="0.2">
      <c r="B3070" s="226" t="s">
        <v>11800</v>
      </c>
      <c r="C3070" s="409" t="s">
        <v>14735</v>
      </c>
      <c r="D3070" s="371"/>
      <c r="E3070" s="228">
        <v>10000</v>
      </c>
      <c r="F3070" s="227" t="s">
        <v>2783</v>
      </c>
      <c r="G3070" s="505"/>
    </row>
    <row r="3071" spans="2:7" ht="38.25" x14ac:dyDescent="0.2">
      <c r="B3071" s="226" t="s">
        <v>11801</v>
      </c>
      <c r="C3071" s="409" t="s">
        <v>14735</v>
      </c>
      <c r="D3071" s="371"/>
      <c r="E3071" s="228">
        <v>850000</v>
      </c>
      <c r="F3071" s="227" t="s">
        <v>2783</v>
      </c>
      <c r="G3071" s="505"/>
    </row>
    <row r="3072" spans="2:7" ht="38.25" x14ac:dyDescent="0.2">
      <c r="B3072" s="226" t="s">
        <v>11802</v>
      </c>
      <c r="C3072" s="409" t="s">
        <v>14735</v>
      </c>
      <c r="D3072" s="371"/>
      <c r="E3072" s="228">
        <v>57600</v>
      </c>
      <c r="F3072" s="227" t="s">
        <v>2783</v>
      </c>
      <c r="G3072" s="505"/>
    </row>
    <row r="3073" spans="2:7" ht="38.25" x14ac:dyDescent="0.2">
      <c r="B3073" s="226" t="s">
        <v>11802</v>
      </c>
      <c r="C3073" s="409" t="s">
        <v>14735</v>
      </c>
      <c r="D3073" s="371"/>
      <c r="E3073" s="228">
        <v>247365</v>
      </c>
      <c r="F3073" s="227" t="s">
        <v>2783</v>
      </c>
      <c r="G3073" s="505"/>
    </row>
    <row r="3074" spans="2:7" ht="38.25" x14ac:dyDescent="0.2">
      <c r="B3074" s="226" t="s">
        <v>11803</v>
      </c>
      <c r="C3074" s="409" t="s">
        <v>14735</v>
      </c>
      <c r="D3074" s="371"/>
      <c r="E3074" s="228">
        <v>395000</v>
      </c>
      <c r="F3074" s="227" t="s">
        <v>2783</v>
      </c>
      <c r="G3074" s="505"/>
    </row>
    <row r="3075" spans="2:7" ht="38.25" x14ac:dyDescent="0.2">
      <c r="B3075" s="226" t="s">
        <v>11804</v>
      </c>
      <c r="C3075" s="409" t="s">
        <v>14735</v>
      </c>
      <c r="D3075" s="371"/>
      <c r="E3075" s="228">
        <v>998300</v>
      </c>
      <c r="F3075" s="227" t="s">
        <v>2783</v>
      </c>
      <c r="G3075" s="505"/>
    </row>
    <row r="3076" spans="2:7" ht="38.25" x14ac:dyDescent="0.2">
      <c r="B3076" s="226" t="s">
        <v>11805</v>
      </c>
      <c r="C3076" s="409" t="s">
        <v>14735</v>
      </c>
      <c r="D3076" s="371"/>
      <c r="E3076" s="228">
        <v>153287.01</v>
      </c>
      <c r="F3076" s="227" t="s">
        <v>2783</v>
      </c>
      <c r="G3076" s="505"/>
    </row>
    <row r="3077" spans="2:7" ht="38.25" x14ac:dyDescent="0.2">
      <c r="B3077" s="226" t="s">
        <v>11806</v>
      </c>
      <c r="C3077" s="409" t="s">
        <v>14735</v>
      </c>
      <c r="D3077" s="371"/>
      <c r="E3077" s="228">
        <v>790833.15</v>
      </c>
      <c r="F3077" s="227" t="s">
        <v>2783</v>
      </c>
      <c r="G3077" s="505"/>
    </row>
    <row r="3078" spans="2:7" ht="38.25" x14ac:dyDescent="0.2">
      <c r="B3078" s="226" t="s">
        <v>11806</v>
      </c>
      <c r="C3078" s="409" t="s">
        <v>14735</v>
      </c>
      <c r="D3078" s="371"/>
      <c r="E3078" s="228">
        <v>729000</v>
      </c>
      <c r="F3078" s="227" t="s">
        <v>2783</v>
      </c>
      <c r="G3078" s="505"/>
    </row>
    <row r="3079" spans="2:7" ht="38.25" x14ac:dyDescent="0.2">
      <c r="B3079" s="226" t="s">
        <v>11807</v>
      </c>
      <c r="C3079" s="409" t="s">
        <v>14735</v>
      </c>
      <c r="D3079" s="371"/>
      <c r="E3079" s="228">
        <v>704500</v>
      </c>
      <c r="F3079" s="227" t="s">
        <v>2783</v>
      </c>
      <c r="G3079" s="505"/>
    </row>
    <row r="3080" spans="2:7" ht="38.25" x14ac:dyDescent="0.2">
      <c r="B3080" s="226" t="s">
        <v>11808</v>
      </c>
      <c r="C3080" s="409" t="s">
        <v>14735</v>
      </c>
      <c r="D3080" s="371"/>
      <c r="E3080" s="228">
        <v>491850</v>
      </c>
      <c r="F3080" s="227" t="s">
        <v>2783</v>
      </c>
      <c r="G3080" s="505"/>
    </row>
    <row r="3081" spans="2:7" ht="38.25" x14ac:dyDescent="0.2">
      <c r="B3081" s="226" t="s">
        <v>11809</v>
      </c>
      <c r="C3081" s="409" t="s">
        <v>14735</v>
      </c>
      <c r="D3081" s="371"/>
      <c r="E3081" s="228">
        <v>317000</v>
      </c>
      <c r="F3081" s="227" t="s">
        <v>2783</v>
      </c>
      <c r="G3081" s="505"/>
    </row>
    <row r="3082" spans="2:7" ht="38.25" x14ac:dyDescent="0.2">
      <c r="B3082" s="226" t="s">
        <v>11810</v>
      </c>
      <c r="C3082" s="409" t="s">
        <v>14735</v>
      </c>
      <c r="D3082" s="371"/>
      <c r="E3082" s="228">
        <v>306000</v>
      </c>
      <c r="F3082" s="227" t="s">
        <v>2783</v>
      </c>
      <c r="G3082" s="505"/>
    </row>
    <row r="3083" spans="2:7" ht="38.25" x14ac:dyDescent="0.2">
      <c r="B3083" s="226" t="s">
        <v>11810</v>
      </c>
      <c r="C3083" s="409" t="s">
        <v>14735</v>
      </c>
      <c r="D3083" s="371"/>
      <c r="E3083" s="228">
        <v>306000</v>
      </c>
      <c r="F3083" s="227" t="s">
        <v>2783</v>
      </c>
      <c r="G3083" s="505"/>
    </row>
    <row r="3084" spans="2:7" ht="38.25" x14ac:dyDescent="0.2">
      <c r="B3084" s="226" t="s">
        <v>11811</v>
      </c>
      <c r="C3084" s="409" t="s">
        <v>14735</v>
      </c>
      <c r="D3084" s="371"/>
      <c r="E3084" s="228">
        <v>273000</v>
      </c>
      <c r="F3084" s="227" t="s">
        <v>2783</v>
      </c>
      <c r="G3084" s="505"/>
    </row>
    <row r="3085" spans="2:7" ht="38.25" x14ac:dyDescent="0.2">
      <c r="B3085" s="226" t="s">
        <v>11812</v>
      </c>
      <c r="C3085" s="409" t="s">
        <v>14735</v>
      </c>
      <c r="D3085" s="371"/>
      <c r="E3085" s="228">
        <v>1</v>
      </c>
      <c r="F3085" s="227" t="s">
        <v>2783</v>
      </c>
      <c r="G3085" s="505"/>
    </row>
    <row r="3086" spans="2:7" ht="38.25" x14ac:dyDescent="0.2">
      <c r="B3086" s="226" t="s">
        <v>11813</v>
      </c>
      <c r="C3086" s="409" t="s">
        <v>14735</v>
      </c>
      <c r="D3086" s="371"/>
      <c r="E3086" s="228">
        <v>1</v>
      </c>
      <c r="F3086" s="227" t="s">
        <v>2783</v>
      </c>
      <c r="G3086" s="505"/>
    </row>
    <row r="3087" spans="2:7" ht="38.25" x14ac:dyDescent="0.2">
      <c r="B3087" s="226" t="s">
        <v>11814</v>
      </c>
      <c r="C3087" s="409" t="s">
        <v>14735</v>
      </c>
      <c r="D3087" s="371"/>
      <c r="E3087" s="228">
        <v>1</v>
      </c>
      <c r="F3087" s="227" t="s">
        <v>2783</v>
      </c>
      <c r="G3087" s="505"/>
    </row>
    <row r="3088" spans="2:7" ht="38.25" x14ac:dyDescent="0.2">
      <c r="B3088" s="226" t="s">
        <v>11815</v>
      </c>
      <c r="C3088" s="409" t="s">
        <v>14735</v>
      </c>
      <c r="D3088" s="371"/>
      <c r="E3088" s="228">
        <v>1</v>
      </c>
      <c r="F3088" s="227" t="s">
        <v>2783</v>
      </c>
      <c r="G3088" s="505"/>
    </row>
    <row r="3089" spans="2:7" ht="38.25" x14ac:dyDescent="0.2">
      <c r="B3089" s="226" t="s">
        <v>11816</v>
      </c>
      <c r="C3089" s="409" t="s">
        <v>14735</v>
      </c>
      <c r="D3089" s="371"/>
      <c r="E3089" s="228">
        <v>1</v>
      </c>
      <c r="F3089" s="227" t="s">
        <v>2783</v>
      </c>
      <c r="G3089" s="505"/>
    </row>
    <row r="3090" spans="2:7" ht="38.25" x14ac:dyDescent="0.2">
      <c r="B3090" s="226" t="s">
        <v>11817</v>
      </c>
      <c r="C3090" s="409" t="s">
        <v>14735</v>
      </c>
      <c r="D3090" s="371"/>
      <c r="E3090" s="228">
        <v>1</v>
      </c>
      <c r="F3090" s="227" t="s">
        <v>2783</v>
      </c>
      <c r="G3090" s="505"/>
    </row>
    <row r="3091" spans="2:7" ht="38.25" x14ac:dyDescent="0.2">
      <c r="B3091" s="226" t="s">
        <v>11818</v>
      </c>
      <c r="C3091" s="409" t="s">
        <v>14735</v>
      </c>
      <c r="D3091" s="371"/>
      <c r="E3091" s="228">
        <v>1</v>
      </c>
      <c r="F3091" s="227" t="s">
        <v>2783</v>
      </c>
      <c r="G3091" s="505"/>
    </row>
    <row r="3092" spans="2:7" ht="38.25" x14ac:dyDescent="0.2">
      <c r="B3092" s="226" t="s">
        <v>11819</v>
      </c>
      <c r="C3092" s="409" t="s">
        <v>14735</v>
      </c>
      <c r="D3092" s="371"/>
      <c r="E3092" s="228">
        <v>1</v>
      </c>
      <c r="F3092" s="227" t="s">
        <v>2783</v>
      </c>
      <c r="G3092" s="505"/>
    </row>
    <row r="3093" spans="2:7" ht="38.25" x14ac:dyDescent="0.2">
      <c r="B3093" s="226" t="s">
        <v>11820</v>
      </c>
      <c r="C3093" s="409" t="s">
        <v>14735</v>
      </c>
      <c r="D3093" s="371"/>
      <c r="E3093" s="228">
        <v>1</v>
      </c>
      <c r="F3093" s="227" t="s">
        <v>2783</v>
      </c>
      <c r="G3093" s="505"/>
    </row>
    <row r="3094" spans="2:7" ht="38.25" x14ac:dyDescent="0.2">
      <c r="B3094" s="226" t="s">
        <v>11821</v>
      </c>
      <c r="C3094" s="409" t="s">
        <v>14735</v>
      </c>
      <c r="D3094" s="371"/>
      <c r="E3094" s="228">
        <v>1</v>
      </c>
      <c r="F3094" s="227" t="s">
        <v>2783</v>
      </c>
      <c r="G3094" s="505"/>
    </row>
    <row r="3095" spans="2:7" ht="38.25" x14ac:dyDescent="0.2">
      <c r="B3095" s="226" t="s">
        <v>11822</v>
      </c>
      <c r="C3095" s="409" t="s">
        <v>14735</v>
      </c>
      <c r="D3095" s="371"/>
      <c r="E3095" s="228">
        <v>1</v>
      </c>
      <c r="F3095" s="227" t="s">
        <v>2783</v>
      </c>
      <c r="G3095" s="505"/>
    </row>
    <row r="3096" spans="2:7" ht="38.25" x14ac:dyDescent="0.2">
      <c r="B3096" s="226" t="s">
        <v>11823</v>
      </c>
      <c r="C3096" s="409" t="s">
        <v>14735</v>
      </c>
      <c r="D3096" s="371"/>
      <c r="E3096" s="228">
        <v>1</v>
      </c>
      <c r="F3096" s="227" t="s">
        <v>2783</v>
      </c>
      <c r="G3096" s="505"/>
    </row>
    <row r="3097" spans="2:7" ht="38.25" x14ac:dyDescent="0.2">
      <c r="B3097" s="226" t="s">
        <v>11824</v>
      </c>
      <c r="C3097" s="409" t="s">
        <v>14735</v>
      </c>
      <c r="D3097" s="371"/>
      <c r="E3097" s="228">
        <v>1</v>
      </c>
      <c r="F3097" s="227" t="s">
        <v>2783</v>
      </c>
      <c r="G3097" s="505"/>
    </row>
    <row r="3098" spans="2:7" ht="38.25" x14ac:dyDescent="0.2">
      <c r="B3098" s="226" t="s">
        <v>11825</v>
      </c>
      <c r="C3098" s="409" t="s">
        <v>14735</v>
      </c>
      <c r="D3098" s="371"/>
      <c r="E3098" s="228">
        <v>1</v>
      </c>
      <c r="F3098" s="227" t="s">
        <v>2783</v>
      </c>
      <c r="G3098" s="505"/>
    </row>
    <row r="3099" spans="2:7" ht="38.25" x14ac:dyDescent="0.2">
      <c r="B3099" s="226" t="s">
        <v>11826</v>
      </c>
      <c r="C3099" s="409" t="s">
        <v>14735</v>
      </c>
      <c r="D3099" s="371"/>
      <c r="E3099" s="228">
        <v>1</v>
      </c>
      <c r="F3099" s="227" t="s">
        <v>2783</v>
      </c>
      <c r="G3099" s="505"/>
    </row>
    <row r="3100" spans="2:7" ht="38.25" x14ac:dyDescent="0.2">
      <c r="B3100" s="226" t="s">
        <v>11827</v>
      </c>
      <c r="C3100" s="409" t="s">
        <v>14735</v>
      </c>
      <c r="D3100" s="371"/>
      <c r="E3100" s="228">
        <v>1</v>
      </c>
      <c r="F3100" s="227" t="s">
        <v>2783</v>
      </c>
      <c r="G3100" s="505"/>
    </row>
    <row r="3101" spans="2:7" ht="38.25" x14ac:dyDescent="0.2">
      <c r="B3101" s="226" t="s">
        <v>11828</v>
      </c>
      <c r="C3101" s="409" t="s">
        <v>14735</v>
      </c>
      <c r="D3101" s="371"/>
      <c r="E3101" s="228">
        <v>1</v>
      </c>
      <c r="F3101" s="227" t="s">
        <v>2783</v>
      </c>
      <c r="G3101" s="505"/>
    </row>
    <row r="3102" spans="2:7" ht="38.25" x14ac:dyDescent="0.2">
      <c r="B3102" s="226" t="s">
        <v>11829</v>
      </c>
      <c r="C3102" s="409" t="s">
        <v>14735</v>
      </c>
      <c r="D3102" s="371"/>
      <c r="E3102" s="228">
        <v>1</v>
      </c>
      <c r="F3102" s="227" t="s">
        <v>2783</v>
      </c>
      <c r="G3102" s="505"/>
    </row>
    <row r="3103" spans="2:7" ht="38.25" x14ac:dyDescent="0.2">
      <c r="B3103" s="226" t="s">
        <v>11830</v>
      </c>
      <c r="C3103" s="409" t="s">
        <v>14735</v>
      </c>
      <c r="D3103" s="371"/>
      <c r="E3103" s="228">
        <v>1</v>
      </c>
      <c r="F3103" s="227" t="s">
        <v>2783</v>
      </c>
      <c r="G3103" s="505"/>
    </row>
    <row r="3104" spans="2:7" ht="38.25" x14ac:dyDescent="0.2">
      <c r="B3104" s="226" t="s">
        <v>11831</v>
      </c>
      <c r="C3104" s="409" t="s">
        <v>14735</v>
      </c>
      <c r="D3104" s="371"/>
      <c r="E3104" s="228">
        <v>1</v>
      </c>
      <c r="F3104" s="227" t="s">
        <v>2783</v>
      </c>
      <c r="G3104" s="505"/>
    </row>
    <row r="3105" spans="2:7" ht="38.25" x14ac:dyDescent="0.2">
      <c r="B3105" s="226" t="s">
        <v>11832</v>
      </c>
      <c r="C3105" s="409" t="s">
        <v>14735</v>
      </c>
      <c r="D3105" s="371"/>
      <c r="E3105" s="228">
        <v>1</v>
      </c>
      <c r="F3105" s="227" t="s">
        <v>2783</v>
      </c>
      <c r="G3105" s="505"/>
    </row>
    <row r="3106" spans="2:7" ht="38.25" x14ac:dyDescent="0.2">
      <c r="B3106" s="226" t="s">
        <v>11833</v>
      </c>
      <c r="C3106" s="409" t="s">
        <v>14735</v>
      </c>
      <c r="D3106" s="371"/>
      <c r="E3106" s="228">
        <v>1</v>
      </c>
      <c r="F3106" s="227" t="s">
        <v>2783</v>
      </c>
      <c r="G3106" s="505"/>
    </row>
    <row r="3107" spans="2:7" ht="38.25" x14ac:dyDescent="0.2">
      <c r="B3107" s="226" t="s">
        <v>11834</v>
      </c>
      <c r="C3107" s="409" t="s">
        <v>14735</v>
      </c>
      <c r="D3107" s="371"/>
      <c r="E3107" s="228">
        <v>1</v>
      </c>
      <c r="F3107" s="227" t="s">
        <v>2783</v>
      </c>
      <c r="G3107" s="505"/>
    </row>
    <row r="3108" spans="2:7" ht="38.25" x14ac:dyDescent="0.2">
      <c r="B3108" s="226" t="s">
        <v>11835</v>
      </c>
      <c r="C3108" s="409" t="s">
        <v>14735</v>
      </c>
      <c r="D3108" s="371"/>
      <c r="E3108" s="228">
        <v>1</v>
      </c>
      <c r="F3108" s="227" t="s">
        <v>2783</v>
      </c>
      <c r="G3108" s="505"/>
    </row>
    <row r="3109" spans="2:7" ht="38.25" x14ac:dyDescent="0.2">
      <c r="B3109" s="226" t="s">
        <v>11836</v>
      </c>
      <c r="C3109" s="409" t="s">
        <v>14735</v>
      </c>
      <c r="D3109" s="371"/>
      <c r="E3109" s="228">
        <v>1</v>
      </c>
      <c r="F3109" s="227" t="s">
        <v>2783</v>
      </c>
      <c r="G3109" s="505"/>
    </row>
    <row r="3110" spans="2:7" ht="38.25" x14ac:dyDescent="0.2">
      <c r="B3110" s="226" t="s">
        <v>11837</v>
      </c>
      <c r="C3110" s="409" t="s">
        <v>14735</v>
      </c>
      <c r="D3110" s="371"/>
      <c r="E3110" s="228">
        <v>1</v>
      </c>
      <c r="F3110" s="227" t="s">
        <v>2783</v>
      </c>
      <c r="G3110" s="505"/>
    </row>
    <row r="3111" spans="2:7" ht="38.25" x14ac:dyDescent="0.2">
      <c r="B3111" s="226" t="s">
        <v>11838</v>
      </c>
      <c r="C3111" s="409" t="s">
        <v>14735</v>
      </c>
      <c r="D3111" s="371"/>
      <c r="E3111" s="228">
        <v>1</v>
      </c>
      <c r="F3111" s="227" t="s">
        <v>2783</v>
      </c>
      <c r="G3111" s="505"/>
    </row>
    <row r="3112" spans="2:7" ht="38.25" x14ac:dyDescent="0.2">
      <c r="B3112" s="226" t="s">
        <v>11839</v>
      </c>
      <c r="C3112" s="409" t="s">
        <v>14735</v>
      </c>
      <c r="D3112" s="371"/>
      <c r="E3112" s="228">
        <v>1</v>
      </c>
      <c r="F3112" s="227" t="s">
        <v>2783</v>
      </c>
      <c r="G3112" s="505"/>
    </row>
    <row r="3113" spans="2:7" ht="38.25" x14ac:dyDescent="0.2">
      <c r="B3113" s="226" t="s">
        <v>11840</v>
      </c>
      <c r="C3113" s="409" t="s">
        <v>14735</v>
      </c>
      <c r="D3113" s="371"/>
      <c r="E3113" s="228">
        <v>1</v>
      </c>
      <c r="F3113" s="227" t="s">
        <v>2783</v>
      </c>
      <c r="G3113" s="505"/>
    </row>
    <row r="3114" spans="2:7" ht="38.25" x14ac:dyDescent="0.2">
      <c r="B3114" s="226" t="s">
        <v>11841</v>
      </c>
      <c r="C3114" s="409" t="s">
        <v>14735</v>
      </c>
      <c r="D3114" s="371"/>
      <c r="E3114" s="228">
        <v>1</v>
      </c>
      <c r="F3114" s="227" t="s">
        <v>2783</v>
      </c>
      <c r="G3114" s="505"/>
    </row>
    <row r="3115" spans="2:7" ht="38.25" x14ac:dyDescent="0.2">
      <c r="B3115" s="226" t="s">
        <v>11842</v>
      </c>
      <c r="C3115" s="409" t="s">
        <v>14735</v>
      </c>
      <c r="D3115" s="371"/>
      <c r="E3115" s="228">
        <v>1</v>
      </c>
      <c r="F3115" s="227" t="s">
        <v>2783</v>
      </c>
      <c r="G3115" s="505"/>
    </row>
    <row r="3116" spans="2:7" ht="38.25" x14ac:dyDescent="0.2">
      <c r="B3116" s="226" t="s">
        <v>11843</v>
      </c>
      <c r="C3116" s="409" t="s">
        <v>14735</v>
      </c>
      <c r="D3116" s="371"/>
      <c r="E3116" s="228">
        <v>1</v>
      </c>
      <c r="F3116" s="227" t="s">
        <v>2783</v>
      </c>
      <c r="G3116" s="505"/>
    </row>
    <row r="3117" spans="2:7" ht="38.25" x14ac:dyDescent="0.2">
      <c r="B3117" s="226" t="s">
        <v>11844</v>
      </c>
      <c r="C3117" s="409" t="s">
        <v>14735</v>
      </c>
      <c r="D3117" s="371"/>
      <c r="E3117" s="228">
        <v>1</v>
      </c>
      <c r="F3117" s="227" t="s">
        <v>2783</v>
      </c>
      <c r="G3117" s="505"/>
    </row>
    <row r="3118" spans="2:7" ht="38.25" x14ac:dyDescent="0.2">
      <c r="B3118" s="226" t="s">
        <v>11845</v>
      </c>
      <c r="C3118" s="409" t="s">
        <v>14735</v>
      </c>
      <c r="D3118" s="371"/>
      <c r="E3118" s="228">
        <v>1</v>
      </c>
      <c r="F3118" s="227" t="s">
        <v>2783</v>
      </c>
      <c r="G3118" s="505"/>
    </row>
    <row r="3119" spans="2:7" ht="38.25" x14ac:dyDescent="0.2">
      <c r="B3119" s="226" t="s">
        <v>11846</v>
      </c>
      <c r="C3119" s="409" t="s">
        <v>14735</v>
      </c>
      <c r="D3119" s="371"/>
      <c r="E3119" s="228">
        <v>1</v>
      </c>
      <c r="F3119" s="227" t="s">
        <v>2783</v>
      </c>
      <c r="G3119" s="505"/>
    </row>
    <row r="3120" spans="2:7" ht="38.25" x14ac:dyDescent="0.2">
      <c r="B3120" s="226" t="s">
        <v>11847</v>
      </c>
      <c r="C3120" s="409" t="s">
        <v>14735</v>
      </c>
      <c r="D3120" s="371"/>
      <c r="E3120" s="228">
        <v>1</v>
      </c>
      <c r="F3120" s="227" t="s">
        <v>2783</v>
      </c>
      <c r="G3120" s="505"/>
    </row>
    <row r="3121" spans="2:7" ht="38.25" x14ac:dyDescent="0.2">
      <c r="B3121" s="226" t="s">
        <v>11848</v>
      </c>
      <c r="C3121" s="409" t="s">
        <v>14735</v>
      </c>
      <c r="D3121" s="371"/>
      <c r="E3121" s="228">
        <v>1</v>
      </c>
      <c r="F3121" s="227" t="s">
        <v>2783</v>
      </c>
      <c r="G3121" s="505"/>
    </row>
    <row r="3122" spans="2:7" ht="38.25" x14ac:dyDescent="0.2">
      <c r="B3122" s="226" t="s">
        <v>11849</v>
      </c>
      <c r="C3122" s="409" t="s">
        <v>14735</v>
      </c>
      <c r="D3122" s="371"/>
      <c r="E3122" s="228">
        <v>1</v>
      </c>
      <c r="F3122" s="227" t="s">
        <v>2783</v>
      </c>
      <c r="G3122" s="505"/>
    </row>
    <row r="3123" spans="2:7" ht="38.25" x14ac:dyDescent="0.2">
      <c r="B3123" s="226" t="s">
        <v>11850</v>
      </c>
      <c r="C3123" s="409" t="s">
        <v>14735</v>
      </c>
      <c r="D3123" s="371"/>
      <c r="E3123" s="228">
        <v>1</v>
      </c>
      <c r="F3123" s="227" t="s">
        <v>2783</v>
      </c>
      <c r="G3123" s="505"/>
    </row>
    <row r="3124" spans="2:7" ht="38.25" x14ac:dyDescent="0.2">
      <c r="B3124" s="226" t="s">
        <v>11851</v>
      </c>
      <c r="C3124" s="409" t="s">
        <v>14735</v>
      </c>
      <c r="D3124" s="371"/>
      <c r="E3124" s="228">
        <v>1</v>
      </c>
      <c r="F3124" s="227" t="s">
        <v>2783</v>
      </c>
      <c r="G3124" s="505"/>
    </row>
    <row r="3125" spans="2:7" ht="38.25" x14ac:dyDescent="0.2">
      <c r="B3125" s="226" t="s">
        <v>11852</v>
      </c>
      <c r="C3125" s="409" t="s">
        <v>14735</v>
      </c>
      <c r="D3125" s="371"/>
      <c r="E3125" s="228">
        <v>1</v>
      </c>
      <c r="F3125" s="227" t="s">
        <v>2783</v>
      </c>
      <c r="G3125" s="505"/>
    </row>
    <row r="3126" spans="2:7" ht="38.25" x14ac:dyDescent="0.2">
      <c r="B3126" s="226" t="s">
        <v>11853</v>
      </c>
      <c r="C3126" s="409" t="s">
        <v>14735</v>
      </c>
      <c r="D3126" s="371"/>
      <c r="E3126" s="228">
        <v>1</v>
      </c>
      <c r="F3126" s="227" t="s">
        <v>2783</v>
      </c>
      <c r="G3126" s="505"/>
    </row>
    <row r="3127" spans="2:7" ht="38.25" x14ac:dyDescent="0.2">
      <c r="B3127" s="226" t="s">
        <v>11854</v>
      </c>
      <c r="C3127" s="409" t="s">
        <v>14735</v>
      </c>
      <c r="D3127" s="371"/>
      <c r="E3127" s="228">
        <v>1</v>
      </c>
      <c r="F3127" s="227" t="s">
        <v>2783</v>
      </c>
      <c r="G3127" s="505"/>
    </row>
    <row r="3128" spans="2:7" ht="38.25" x14ac:dyDescent="0.2">
      <c r="B3128" s="226" t="s">
        <v>11855</v>
      </c>
      <c r="C3128" s="409" t="s">
        <v>14735</v>
      </c>
      <c r="D3128" s="371"/>
      <c r="E3128" s="228">
        <v>1</v>
      </c>
      <c r="F3128" s="227" t="s">
        <v>2783</v>
      </c>
      <c r="G3128" s="505"/>
    </row>
    <row r="3129" spans="2:7" ht="38.25" x14ac:dyDescent="0.2">
      <c r="B3129" s="226" t="s">
        <v>11856</v>
      </c>
      <c r="C3129" s="409" t="s">
        <v>14735</v>
      </c>
      <c r="D3129" s="371"/>
      <c r="E3129" s="228">
        <v>1</v>
      </c>
      <c r="F3129" s="227" t="s">
        <v>2783</v>
      </c>
      <c r="G3129" s="505"/>
    </row>
    <row r="3130" spans="2:7" ht="38.25" x14ac:dyDescent="0.2">
      <c r="B3130" s="226" t="s">
        <v>11857</v>
      </c>
      <c r="C3130" s="409" t="s">
        <v>14735</v>
      </c>
      <c r="D3130" s="371"/>
      <c r="E3130" s="228">
        <v>1</v>
      </c>
      <c r="F3130" s="227" t="s">
        <v>2783</v>
      </c>
      <c r="G3130" s="505"/>
    </row>
    <row r="3131" spans="2:7" ht="38.25" x14ac:dyDescent="0.2">
      <c r="B3131" s="226" t="s">
        <v>11858</v>
      </c>
      <c r="C3131" s="409" t="s">
        <v>14735</v>
      </c>
      <c r="D3131" s="371"/>
      <c r="E3131" s="228">
        <v>1</v>
      </c>
      <c r="F3131" s="227" t="s">
        <v>2783</v>
      </c>
      <c r="G3131" s="505"/>
    </row>
    <row r="3132" spans="2:7" ht="38.25" x14ac:dyDescent="0.2">
      <c r="B3132" s="226" t="s">
        <v>11859</v>
      </c>
      <c r="C3132" s="409" t="s">
        <v>14735</v>
      </c>
      <c r="D3132" s="371"/>
      <c r="E3132" s="228">
        <v>1</v>
      </c>
      <c r="F3132" s="227" t="s">
        <v>2783</v>
      </c>
      <c r="G3132" s="505"/>
    </row>
    <row r="3133" spans="2:7" ht="38.25" x14ac:dyDescent="0.2">
      <c r="B3133" s="226" t="s">
        <v>11860</v>
      </c>
      <c r="C3133" s="409" t="s">
        <v>14735</v>
      </c>
      <c r="D3133" s="371"/>
      <c r="E3133" s="228">
        <v>1</v>
      </c>
      <c r="F3133" s="227" t="s">
        <v>2783</v>
      </c>
      <c r="G3133" s="505"/>
    </row>
    <row r="3134" spans="2:7" ht="38.25" x14ac:dyDescent="0.2">
      <c r="B3134" s="226" t="s">
        <v>9412</v>
      </c>
      <c r="C3134" s="409" t="s">
        <v>14735</v>
      </c>
      <c r="D3134" s="371"/>
      <c r="E3134" s="228">
        <v>1</v>
      </c>
      <c r="F3134" s="227" t="s">
        <v>2783</v>
      </c>
      <c r="G3134" s="505"/>
    </row>
    <row r="3135" spans="2:7" ht="38.25" x14ac:dyDescent="0.2">
      <c r="B3135" s="226" t="s">
        <v>11861</v>
      </c>
      <c r="C3135" s="409" t="s">
        <v>14735</v>
      </c>
      <c r="D3135" s="371"/>
      <c r="E3135" s="353">
        <v>1</v>
      </c>
      <c r="F3135" s="227" t="s">
        <v>2783</v>
      </c>
      <c r="G3135" s="505"/>
    </row>
    <row r="3136" spans="2:7" ht="38.25" x14ac:dyDescent="0.2">
      <c r="B3136" s="226" t="s">
        <v>11862</v>
      </c>
      <c r="C3136" s="409" t="s">
        <v>14735</v>
      </c>
      <c r="D3136" s="371"/>
      <c r="E3136" s="353">
        <v>1</v>
      </c>
      <c r="F3136" s="227" t="s">
        <v>2783</v>
      </c>
      <c r="G3136" s="505"/>
    </row>
    <row r="3137" spans="2:7" ht="38.25" x14ac:dyDescent="0.2">
      <c r="B3137" s="226" t="s">
        <v>11863</v>
      </c>
      <c r="C3137" s="409" t="s">
        <v>14735</v>
      </c>
      <c r="D3137" s="371"/>
      <c r="E3137" s="353">
        <v>1</v>
      </c>
      <c r="F3137" s="227" t="s">
        <v>2783</v>
      </c>
      <c r="G3137" s="505"/>
    </row>
    <row r="3138" spans="2:7" ht="38.25" x14ac:dyDescent="0.2">
      <c r="B3138" s="226" t="s">
        <v>11864</v>
      </c>
      <c r="C3138" s="409" t="s">
        <v>14735</v>
      </c>
      <c r="D3138" s="371"/>
      <c r="E3138" s="353">
        <v>1</v>
      </c>
      <c r="F3138" s="227" t="s">
        <v>2783</v>
      </c>
      <c r="G3138" s="505"/>
    </row>
    <row r="3139" spans="2:7" ht="38.25" x14ac:dyDescent="0.2">
      <c r="B3139" s="226" t="s">
        <v>11865</v>
      </c>
      <c r="C3139" s="409" t="s">
        <v>14735</v>
      </c>
      <c r="D3139" s="371"/>
      <c r="E3139" s="353">
        <v>1</v>
      </c>
      <c r="F3139" s="227" t="s">
        <v>2783</v>
      </c>
      <c r="G3139" s="505"/>
    </row>
    <row r="3140" spans="2:7" ht="38.25" x14ac:dyDescent="0.2">
      <c r="B3140" s="226" t="s">
        <v>11866</v>
      </c>
      <c r="C3140" s="409" t="s">
        <v>14735</v>
      </c>
      <c r="D3140" s="371"/>
      <c r="E3140" s="353">
        <v>1</v>
      </c>
      <c r="F3140" s="227" t="s">
        <v>2783</v>
      </c>
      <c r="G3140" s="505"/>
    </row>
    <row r="3141" spans="2:7" ht="38.25" x14ac:dyDescent="0.2">
      <c r="B3141" s="226" t="s">
        <v>11867</v>
      </c>
      <c r="C3141" s="409" t="s">
        <v>14735</v>
      </c>
      <c r="D3141" s="371"/>
      <c r="E3141" s="353">
        <v>1</v>
      </c>
      <c r="F3141" s="227" t="s">
        <v>2783</v>
      </c>
      <c r="G3141" s="505"/>
    </row>
    <row r="3142" spans="2:7" ht="38.25" x14ac:dyDescent="0.2">
      <c r="B3142" s="226" t="s">
        <v>11868</v>
      </c>
      <c r="C3142" s="409" t="s">
        <v>14735</v>
      </c>
      <c r="D3142" s="371"/>
      <c r="E3142" s="353">
        <v>1</v>
      </c>
      <c r="F3142" s="227" t="s">
        <v>2783</v>
      </c>
      <c r="G3142" s="505"/>
    </row>
    <row r="3143" spans="2:7" ht="38.25" x14ac:dyDescent="0.2">
      <c r="B3143" s="226" t="s">
        <v>11869</v>
      </c>
      <c r="C3143" s="409" t="s">
        <v>14735</v>
      </c>
      <c r="D3143" s="371"/>
      <c r="E3143" s="353">
        <v>1</v>
      </c>
      <c r="F3143" s="227" t="s">
        <v>2783</v>
      </c>
      <c r="G3143" s="505"/>
    </row>
    <row r="3144" spans="2:7" ht="38.25" x14ac:dyDescent="0.2">
      <c r="B3144" s="226" t="s">
        <v>11870</v>
      </c>
      <c r="C3144" s="409" t="s">
        <v>14735</v>
      </c>
      <c r="D3144" s="371"/>
      <c r="E3144" s="353">
        <v>1</v>
      </c>
      <c r="F3144" s="227" t="s">
        <v>2783</v>
      </c>
      <c r="G3144" s="505"/>
    </row>
    <row r="3145" spans="2:7" ht="38.25" x14ac:dyDescent="0.2">
      <c r="B3145" s="226" t="s">
        <v>11871</v>
      </c>
      <c r="C3145" s="409" t="s">
        <v>14735</v>
      </c>
      <c r="D3145" s="371"/>
      <c r="E3145" s="353">
        <v>1</v>
      </c>
      <c r="F3145" s="227" t="s">
        <v>2783</v>
      </c>
      <c r="G3145" s="505"/>
    </row>
    <row r="3146" spans="2:7" ht="38.25" x14ac:dyDescent="0.2">
      <c r="B3146" s="226" t="s">
        <v>11872</v>
      </c>
      <c r="C3146" s="409" t="s">
        <v>14735</v>
      </c>
      <c r="D3146" s="371"/>
      <c r="E3146" s="353">
        <v>1</v>
      </c>
      <c r="F3146" s="227" t="s">
        <v>2783</v>
      </c>
      <c r="G3146" s="505"/>
    </row>
    <row r="3147" spans="2:7" ht="38.25" x14ac:dyDescent="0.2">
      <c r="B3147" s="226" t="s">
        <v>11873</v>
      </c>
      <c r="C3147" s="409" t="s">
        <v>14735</v>
      </c>
      <c r="D3147" s="371"/>
      <c r="E3147" s="353">
        <v>1</v>
      </c>
      <c r="F3147" s="227" t="s">
        <v>2783</v>
      </c>
      <c r="G3147" s="505"/>
    </row>
    <row r="3148" spans="2:7" ht="38.25" x14ac:dyDescent="0.2">
      <c r="B3148" s="226" t="s">
        <v>11874</v>
      </c>
      <c r="C3148" s="409" t="s">
        <v>14735</v>
      </c>
      <c r="D3148" s="371"/>
      <c r="E3148" s="353">
        <v>1</v>
      </c>
      <c r="F3148" s="227" t="s">
        <v>2783</v>
      </c>
      <c r="G3148" s="505"/>
    </row>
    <row r="3149" spans="2:7" ht="38.25" x14ac:dyDescent="0.2">
      <c r="B3149" s="226" t="s">
        <v>11875</v>
      </c>
      <c r="C3149" s="409" t="s">
        <v>14735</v>
      </c>
      <c r="D3149" s="371"/>
      <c r="E3149" s="353">
        <v>1</v>
      </c>
      <c r="F3149" s="227" t="s">
        <v>2783</v>
      </c>
      <c r="G3149" s="505"/>
    </row>
    <row r="3150" spans="2:7" ht="38.25" x14ac:dyDescent="0.2">
      <c r="B3150" s="226" t="s">
        <v>11876</v>
      </c>
      <c r="C3150" s="409" t="s">
        <v>14735</v>
      </c>
      <c r="D3150" s="371"/>
      <c r="E3150" s="353">
        <v>1</v>
      </c>
      <c r="F3150" s="227" t="s">
        <v>2783</v>
      </c>
      <c r="G3150" s="505"/>
    </row>
    <row r="3151" spans="2:7" ht="38.25" x14ac:dyDescent="0.2">
      <c r="B3151" s="226" t="s">
        <v>11877</v>
      </c>
      <c r="C3151" s="409" t="s">
        <v>14735</v>
      </c>
      <c r="D3151" s="371"/>
      <c r="E3151" s="353">
        <v>1</v>
      </c>
      <c r="F3151" s="227" t="s">
        <v>2783</v>
      </c>
      <c r="G3151" s="505"/>
    </row>
    <row r="3152" spans="2:7" ht="38.25" x14ac:dyDescent="0.2">
      <c r="B3152" s="226" t="s">
        <v>11878</v>
      </c>
      <c r="C3152" s="409" t="s">
        <v>14735</v>
      </c>
      <c r="D3152" s="371"/>
      <c r="E3152" s="353">
        <v>1</v>
      </c>
      <c r="F3152" s="227" t="s">
        <v>2783</v>
      </c>
      <c r="G3152" s="505"/>
    </row>
    <row r="3153" spans="2:7" ht="38.25" x14ac:dyDescent="0.2">
      <c r="B3153" s="226" t="s">
        <v>11879</v>
      </c>
      <c r="C3153" s="409" t="s">
        <v>14735</v>
      </c>
      <c r="D3153" s="371"/>
      <c r="E3153" s="353">
        <v>1</v>
      </c>
      <c r="F3153" s="227" t="s">
        <v>2783</v>
      </c>
      <c r="G3153" s="505"/>
    </row>
    <row r="3154" spans="2:7" ht="38.25" x14ac:dyDescent="0.2">
      <c r="B3154" s="226" t="s">
        <v>11880</v>
      </c>
      <c r="C3154" s="409" t="s">
        <v>14735</v>
      </c>
      <c r="D3154" s="371"/>
      <c r="E3154" s="353">
        <v>1</v>
      </c>
      <c r="F3154" s="227" t="s">
        <v>2783</v>
      </c>
      <c r="G3154" s="505"/>
    </row>
    <row r="3155" spans="2:7" ht="38.25" x14ac:dyDescent="0.2">
      <c r="B3155" s="226" t="s">
        <v>11881</v>
      </c>
      <c r="C3155" s="409" t="s">
        <v>14735</v>
      </c>
      <c r="D3155" s="371"/>
      <c r="E3155" s="353">
        <v>1</v>
      </c>
      <c r="F3155" s="227" t="s">
        <v>2783</v>
      </c>
      <c r="G3155" s="505"/>
    </row>
    <row r="3156" spans="2:7" ht="38.25" x14ac:dyDescent="0.2">
      <c r="B3156" s="226" t="s">
        <v>11882</v>
      </c>
      <c r="C3156" s="409" t="s">
        <v>14735</v>
      </c>
      <c r="D3156" s="371"/>
      <c r="E3156" s="353">
        <v>1</v>
      </c>
      <c r="F3156" s="227" t="s">
        <v>2783</v>
      </c>
      <c r="G3156" s="505"/>
    </row>
    <row r="3157" spans="2:7" ht="38.25" x14ac:dyDescent="0.2">
      <c r="B3157" s="226" t="s">
        <v>11883</v>
      </c>
      <c r="C3157" s="409" t="s">
        <v>14735</v>
      </c>
      <c r="D3157" s="371"/>
      <c r="E3157" s="353">
        <v>1</v>
      </c>
      <c r="F3157" s="227" t="s">
        <v>2783</v>
      </c>
      <c r="G3157" s="505"/>
    </row>
    <row r="3158" spans="2:7" ht="38.25" x14ac:dyDescent="0.2">
      <c r="B3158" s="226" t="s">
        <v>11884</v>
      </c>
      <c r="C3158" s="409" t="s">
        <v>14735</v>
      </c>
      <c r="D3158" s="371"/>
      <c r="E3158" s="353">
        <v>1</v>
      </c>
      <c r="F3158" s="227" t="s">
        <v>2783</v>
      </c>
      <c r="G3158" s="505"/>
    </row>
    <row r="3159" spans="2:7" ht="38.25" x14ac:dyDescent="0.2">
      <c r="B3159" s="226" t="s">
        <v>11885</v>
      </c>
      <c r="C3159" s="409" t="s">
        <v>14735</v>
      </c>
      <c r="D3159" s="371"/>
      <c r="E3159" s="353">
        <v>1</v>
      </c>
      <c r="F3159" s="227" t="s">
        <v>2783</v>
      </c>
      <c r="G3159" s="505"/>
    </row>
    <row r="3160" spans="2:7" ht="38.25" x14ac:dyDescent="0.2">
      <c r="B3160" s="226" t="s">
        <v>11886</v>
      </c>
      <c r="C3160" s="409" t="s">
        <v>14735</v>
      </c>
      <c r="D3160" s="371"/>
      <c r="E3160" s="353">
        <v>1</v>
      </c>
      <c r="F3160" s="227" t="s">
        <v>2783</v>
      </c>
      <c r="G3160" s="505"/>
    </row>
    <row r="3161" spans="2:7" ht="38.25" x14ac:dyDescent="0.2">
      <c r="B3161" s="226" t="s">
        <v>11887</v>
      </c>
      <c r="C3161" s="409" t="s">
        <v>14735</v>
      </c>
      <c r="D3161" s="371"/>
      <c r="E3161" s="353">
        <v>1</v>
      </c>
      <c r="F3161" s="227" t="s">
        <v>2783</v>
      </c>
      <c r="G3161" s="505"/>
    </row>
    <row r="3162" spans="2:7" ht="38.25" x14ac:dyDescent="0.2">
      <c r="B3162" s="226" t="s">
        <v>11888</v>
      </c>
      <c r="C3162" s="409" t="s">
        <v>14735</v>
      </c>
      <c r="D3162" s="371"/>
      <c r="E3162" s="353">
        <v>1</v>
      </c>
      <c r="F3162" s="227" t="s">
        <v>2783</v>
      </c>
      <c r="G3162" s="505"/>
    </row>
    <row r="3163" spans="2:7" ht="38.25" x14ac:dyDescent="0.2">
      <c r="B3163" s="226" t="s">
        <v>11889</v>
      </c>
      <c r="C3163" s="409" t="s">
        <v>14735</v>
      </c>
      <c r="D3163" s="371"/>
      <c r="E3163" s="353">
        <v>1</v>
      </c>
      <c r="F3163" s="227" t="s">
        <v>2783</v>
      </c>
      <c r="G3163" s="505"/>
    </row>
    <row r="3164" spans="2:7" ht="38.25" x14ac:dyDescent="0.2">
      <c r="B3164" s="226" t="s">
        <v>11890</v>
      </c>
      <c r="C3164" s="409" t="s">
        <v>14735</v>
      </c>
      <c r="D3164" s="371"/>
      <c r="E3164" s="353">
        <v>1</v>
      </c>
      <c r="F3164" s="227" t="s">
        <v>2783</v>
      </c>
      <c r="G3164" s="505"/>
    </row>
    <row r="3165" spans="2:7" ht="38.25" x14ac:dyDescent="0.2">
      <c r="B3165" s="226" t="s">
        <v>11891</v>
      </c>
      <c r="C3165" s="409" t="s">
        <v>14735</v>
      </c>
      <c r="D3165" s="371"/>
      <c r="E3165" s="353">
        <v>1</v>
      </c>
      <c r="F3165" s="227" t="s">
        <v>2783</v>
      </c>
      <c r="G3165" s="505"/>
    </row>
    <row r="3166" spans="2:7" ht="38.25" x14ac:dyDescent="0.2">
      <c r="B3166" s="226" t="s">
        <v>11892</v>
      </c>
      <c r="C3166" s="409" t="s">
        <v>14735</v>
      </c>
      <c r="D3166" s="371"/>
      <c r="E3166" s="353">
        <v>1</v>
      </c>
      <c r="F3166" s="227" t="s">
        <v>2783</v>
      </c>
      <c r="G3166" s="505"/>
    </row>
    <row r="3167" spans="2:7" ht="38.25" x14ac:dyDescent="0.2">
      <c r="B3167" s="226" t="s">
        <v>11893</v>
      </c>
      <c r="C3167" s="409" t="s">
        <v>14735</v>
      </c>
      <c r="D3167" s="371"/>
      <c r="E3167" s="353">
        <v>1</v>
      </c>
      <c r="F3167" s="227" t="s">
        <v>2783</v>
      </c>
      <c r="G3167" s="505"/>
    </row>
    <row r="3168" spans="2:7" ht="38.25" x14ac:dyDescent="0.2">
      <c r="B3168" s="226" t="s">
        <v>11894</v>
      </c>
      <c r="C3168" s="409" t="s">
        <v>14735</v>
      </c>
      <c r="D3168" s="371"/>
      <c r="E3168" s="353">
        <v>1</v>
      </c>
      <c r="F3168" s="227" t="s">
        <v>2783</v>
      </c>
      <c r="G3168" s="505"/>
    </row>
    <row r="3169" spans="2:7" ht="38.25" x14ac:dyDescent="0.2">
      <c r="B3169" s="226" t="s">
        <v>11895</v>
      </c>
      <c r="C3169" s="409" t="s">
        <v>14735</v>
      </c>
      <c r="D3169" s="371"/>
      <c r="E3169" s="353">
        <v>1</v>
      </c>
      <c r="F3169" s="227" t="s">
        <v>2783</v>
      </c>
      <c r="G3169" s="505"/>
    </row>
    <row r="3170" spans="2:7" ht="38.25" x14ac:dyDescent="0.2">
      <c r="B3170" s="226" t="s">
        <v>11896</v>
      </c>
      <c r="C3170" s="409" t="s">
        <v>14735</v>
      </c>
      <c r="D3170" s="371"/>
      <c r="E3170" s="353">
        <v>1</v>
      </c>
      <c r="F3170" s="227" t="s">
        <v>2783</v>
      </c>
      <c r="G3170" s="505"/>
    </row>
    <row r="3171" spans="2:7" ht="38.25" x14ac:dyDescent="0.2">
      <c r="B3171" s="226" t="s">
        <v>11897</v>
      </c>
      <c r="C3171" s="409" t="s">
        <v>14735</v>
      </c>
      <c r="D3171" s="371"/>
      <c r="E3171" s="353">
        <v>1</v>
      </c>
      <c r="F3171" s="227" t="s">
        <v>2783</v>
      </c>
      <c r="G3171" s="505"/>
    </row>
    <row r="3172" spans="2:7" ht="38.25" x14ac:dyDescent="0.2">
      <c r="B3172" s="226" t="s">
        <v>11898</v>
      </c>
      <c r="C3172" s="409" t="s">
        <v>14735</v>
      </c>
      <c r="D3172" s="371"/>
      <c r="E3172" s="353">
        <v>1</v>
      </c>
      <c r="F3172" s="227" t="s">
        <v>2783</v>
      </c>
      <c r="G3172" s="505"/>
    </row>
    <row r="3173" spans="2:7" ht="38.25" x14ac:dyDescent="0.2">
      <c r="B3173" s="226" t="s">
        <v>11899</v>
      </c>
      <c r="C3173" s="409" t="s">
        <v>14735</v>
      </c>
      <c r="D3173" s="371"/>
      <c r="E3173" s="353">
        <v>1</v>
      </c>
      <c r="F3173" s="227" t="s">
        <v>2783</v>
      </c>
      <c r="G3173" s="505"/>
    </row>
    <row r="3174" spans="2:7" ht="38.25" x14ac:dyDescent="0.2">
      <c r="B3174" s="226" t="s">
        <v>11900</v>
      </c>
      <c r="C3174" s="409" t="s">
        <v>14735</v>
      </c>
      <c r="D3174" s="371"/>
      <c r="E3174" s="353">
        <v>1</v>
      </c>
      <c r="F3174" s="227" t="s">
        <v>2783</v>
      </c>
      <c r="G3174" s="505"/>
    </row>
    <row r="3175" spans="2:7" ht="38.25" x14ac:dyDescent="0.2">
      <c r="B3175" s="226" t="s">
        <v>11901</v>
      </c>
      <c r="C3175" s="409" t="s">
        <v>14735</v>
      </c>
      <c r="D3175" s="371"/>
      <c r="E3175" s="353">
        <v>1</v>
      </c>
      <c r="F3175" s="227" t="s">
        <v>2783</v>
      </c>
      <c r="G3175" s="505"/>
    </row>
    <row r="3176" spans="2:7" ht="38.25" x14ac:dyDescent="0.2">
      <c r="B3176" s="226" t="s">
        <v>11902</v>
      </c>
      <c r="C3176" s="409" t="s">
        <v>14735</v>
      </c>
      <c r="D3176" s="371"/>
      <c r="E3176" s="353">
        <v>1</v>
      </c>
      <c r="F3176" s="227" t="s">
        <v>2783</v>
      </c>
      <c r="G3176" s="505"/>
    </row>
    <row r="3177" spans="2:7" ht="38.25" x14ac:dyDescent="0.2">
      <c r="B3177" s="226" t="s">
        <v>11903</v>
      </c>
      <c r="C3177" s="409" t="s">
        <v>14735</v>
      </c>
      <c r="D3177" s="371"/>
      <c r="E3177" s="353">
        <v>1</v>
      </c>
      <c r="F3177" s="227" t="s">
        <v>2783</v>
      </c>
      <c r="G3177" s="505"/>
    </row>
    <row r="3178" spans="2:7" ht="38.25" x14ac:dyDescent="0.2">
      <c r="B3178" s="226" t="s">
        <v>11904</v>
      </c>
      <c r="C3178" s="409" t="s">
        <v>14735</v>
      </c>
      <c r="D3178" s="371"/>
      <c r="E3178" s="353">
        <v>1</v>
      </c>
      <c r="F3178" s="227" t="s">
        <v>2783</v>
      </c>
      <c r="G3178" s="505"/>
    </row>
    <row r="3179" spans="2:7" ht="38.25" x14ac:dyDescent="0.2">
      <c r="B3179" s="226" t="s">
        <v>11905</v>
      </c>
      <c r="C3179" s="409" t="s">
        <v>14735</v>
      </c>
      <c r="D3179" s="371"/>
      <c r="E3179" s="353">
        <v>1</v>
      </c>
      <c r="F3179" s="227" t="s">
        <v>2783</v>
      </c>
      <c r="G3179" s="505"/>
    </row>
    <row r="3180" spans="2:7" ht="38.25" x14ac:dyDescent="0.2">
      <c r="B3180" s="226" t="s">
        <v>11906</v>
      </c>
      <c r="C3180" s="409" t="s">
        <v>14735</v>
      </c>
      <c r="D3180" s="371"/>
      <c r="E3180" s="353">
        <v>1</v>
      </c>
      <c r="F3180" s="227" t="s">
        <v>2783</v>
      </c>
      <c r="G3180" s="505"/>
    </row>
    <row r="3181" spans="2:7" ht="38.25" x14ac:dyDescent="0.2">
      <c r="B3181" s="226" t="s">
        <v>11907</v>
      </c>
      <c r="C3181" s="409" t="s">
        <v>14735</v>
      </c>
      <c r="D3181" s="371"/>
      <c r="E3181" s="353">
        <v>1</v>
      </c>
      <c r="F3181" s="227" t="s">
        <v>2783</v>
      </c>
      <c r="G3181" s="505"/>
    </row>
    <row r="3182" spans="2:7" ht="38.25" x14ac:dyDescent="0.2">
      <c r="B3182" s="226" t="s">
        <v>11908</v>
      </c>
      <c r="C3182" s="409" t="s">
        <v>14735</v>
      </c>
      <c r="D3182" s="371"/>
      <c r="E3182" s="353">
        <v>1</v>
      </c>
      <c r="F3182" s="227" t="s">
        <v>2783</v>
      </c>
      <c r="G3182" s="505"/>
    </row>
    <row r="3183" spans="2:7" ht="38.25" x14ac:dyDescent="0.2">
      <c r="B3183" s="226" t="s">
        <v>11909</v>
      </c>
      <c r="C3183" s="409" t="s">
        <v>14735</v>
      </c>
      <c r="D3183" s="371"/>
      <c r="E3183" s="353">
        <v>1</v>
      </c>
      <c r="F3183" s="227" t="s">
        <v>2783</v>
      </c>
      <c r="G3183" s="505"/>
    </row>
    <row r="3184" spans="2:7" ht="38.25" x14ac:dyDescent="0.2">
      <c r="B3184" s="226" t="s">
        <v>11910</v>
      </c>
      <c r="C3184" s="409" t="s">
        <v>14735</v>
      </c>
      <c r="D3184" s="371"/>
      <c r="E3184" s="353">
        <v>1</v>
      </c>
      <c r="F3184" s="227" t="s">
        <v>2783</v>
      </c>
      <c r="G3184" s="505"/>
    </row>
    <row r="3185" spans="2:7" ht="38.25" x14ac:dyDescent="0.2">
      <c r="B3185" s="226" t="s">
        <v>11911</v>
      </c>
      <c r="C3185" s="409" t="s">
        <v>14735</v>
      </c>
      <c r="D3185" s="371"/>
      <c r="E3185" s="353">
        <v>1</v>
      </c>
      <c r="F3185" s="227" t="s">
        <v>2783</v>
      </c>
      <c r="G3185" s="505"/>
    </row>
    <row r="3186" spans="2:7" ht="38.25" x14ac:dyDescent="0.2">
      <c r="B3186" s="226" t="s">
        <v>11912</v>
      </c>
      <c r="C3186" s="409" t="s">
        <v>14735</v>
      </c>
      <c r="D3186" s="371"/>
      <c r="E3186" s="353">
        <v>1</v>
      </c>
      <c r="F3186" s="227" t="s">
        <v>2783</v>
      </c>
      <c r="G3186" s="505"/>
    </row>
    <row r="3187" spans="2:7" ht="38.25" x14ac:dyDescent="0.2">
      <c r="B3187" s="226" t="s">
        <v>11913</v>
      </c>
      <c r="C3187" s="409" t="s">
        <v>14735</v>
      </c>
      <c r="D3187" s="371"/>
      <c r="E3187" s="353">
        <v>1</v>
      </c>
      <c r="F3187" s="227" t="s">
        <v>2783</v>
      </c>
      <c r="G3187" s="505"/>
    </row>
    <row r="3188" spans="2:7" ht="38.25" x14ac:dyDescent="0.2">
      <c r="B3188" s="226" t="s">
        <v>11914</v>
      </c>
      <c r="C3188" s="409" t="s">
        <v>14735</v>
      </c>
      <c r="D3188" s="371"/>
      <c r="E3188" s="353">
        <v>1</v>
      </c>
      <c r="F3188" s="227" t="s">
        <v>2783</v>
      </c>
      <c r="G3188" s="505"/>
    </row>
    <row r="3189" spans="2:7" ht="38.25" x14ac:dyDescent="0.2">
      <c r="B3189" s="226" t="s">
        <v>11915</v>
      </c>
      <c r="C3189" s="409" t="s">
        <v>14735</v>
      </c>
      <c r="D3189" s="371"/>
      <c r="E3189" s="353">
        <v>1</v>
      </c>
      <c r="F3189" s="227" t="s">
        <v>2783</v>
      </c>
      <c r="G3189" s="505"/>
    </row>
    <row r="3190" spans="2:7" ht="38.25" x14ac:dyDescent="0.2">
      <c r="B3190" s="226" t="s">
        <v>11916</v>
      </c>
      <c r="C3190" s="409" t="s">
        <v>14735</v>
      </c>
      <c r="D3190" s="371"/>
      <c r="E3190" s="353">
        <v>1</v>
      </c>
      <c r="F3190" s="227" t="s">
        <v>2783</v>
      </c>
      <c r="G3190" s="505"/>
    </row>
    <row r="3191" spans="2:7" ht="38.25" x14ac:dyDescent="0.2">
      <c r="B3191" s="226" t="s">
        <v>11917</v>
      </c>
      <c r="C3191" s="409" t="s">
        <v>14735</v>
      </c>
      <c r="D3191" s="371"/>
      <c r="E3191" s="353">
        <v>1</v>
      </c>
      <c r="F3191" s="227" t="s">
        <v>2783</v>
      </c>
      <c r="G3191" s="505"/>
    </row>
    <row r="3192" spans="2:7" ht="38.25" x14ac:dyDescent="0.2">
      <c r="B3192" s="226" t="s">
        <v>11918</v>
      </c>
      <c r="C3192" s="409" t="s">
        <v>14735</v>
      </c>
      <c r="D3192" s="371"/>
      <c r="E3192" s="353">
        <v>1</v>
      </c>
      <c r="F3192" s="227" t="s">
        <v>2783</v>
      </c>
      <c r="G3192" s="505"/>
    </row>
    <row r="3193" spans="2:7" ht="38.25" x14ac:dyDescent="0.2">
      <c r="B3193" s="226" t="s">
        <v>11919</v>
      </c>
      <c r="C3193" s="409" t="s">
        <v>14735</v>
      </c>
      <c r="D3193" s="371"/>
      <c r="E3193" s="353">
        <v>1</v>
      </c>
      <c r="F3193" s="227" t="s">
        <v>2783</v>
      </c>
      <c r="G3193" s="505"/>
    </row>
    <row r="3194" spans="2:7" ht="38.25" x14ac:dyDescent="0.2">
      <c r="B3194" s="226" t="s">
        <v>11920</v>
      </c>
      <c r="C3194" s="409" t="s">
        <v>14735</v>
      </c>
      <c r="D3194" s="371"/>
      <c r="E3194" s="353">
        <v>1</v>
      </c>
      <c r="F3194" s="227" t="s">
        <v>2783</v>
      </c>
      <c r="G3194" s="505"/>
    </row>
    <row r="3195" spans="2:7" ht="38.25" x14ac:dyDescent="0.2">
      <c r="B3195" s="226" t="s">
        <v>11921</v>
      </c>
      <c r="C3195" s="409" t="s">
        <v>14735</v>
      </c>
      <c r="D3195" s="371"/>
      <c r="E3195" s="353">
        <v>1</v>
      </c>
      <c r="F3195" s="227" t="s">
        <v>2783</v>
      </c>
      <c r="G3195" s="505"/>
    </row>
    <row r="3196" spans="2:7" ht="38.25" x14ac:dyDescent="0.2">
      <c r="B3196" s="226" t="s">
        <v>11922</v>
      </c>
      <c r="C3196" s="409" t="s">
        <v>14735</v>
      </c>
      <c r="D3196" s="371"/>
      <c r="E3196" s="353">
        <v>1</v>
      </c>
      <c r="F3196" s="227" t="s">
        <v>2783</v>
      </c>
      <c r="G3196" s="505"/>
    </row>
    <row r="3197" spans="2:7" ht="38.25" x14ac:dyDescent="0.2">
      <c r="B3197" s="226" t="s">
        <v>11923</v>
      </c>
      <c r="C3197" s="409" t="s">
        <v>14735</v>
      </c>
      <c r="D3197" s="371"/>
      <c r="E3197" s="353">
        <v>1</v>
      </c>
      <c r="F3197" s="227" t="s">
        <v>2783</v>
      </c>
      <c r="G3197" s="505"/>
    </row>
    <row r="3198" spans="2:7" ht="38.25" x14ac:dyDescent="0.2">
      <c r="B3198" s="226" t="s">
        <v>11924</v>
      </c>
      <c r="C3198" s="409" t="s">
        <v>14735</v>
      </c>
      <c r="D3198" s="371"/>
      <c r="E3198" s="353">
        <v>1</v>
      </c>
      <c r="F3198" s="227" t="s">
        <v>2783</v>
      </c>
      <c r="G3198" s="505"/>
    </row>
    <row r="3199" spans="2:7" ht="38.25" x14ac:dyDescent="0.2">
      <c r="B3199" s="386" t="s">
        <v>11925</v>
      </c>
      <c r="C3199" s="409" t="s">
        <v>14735</v>
      </c>
      <c r="D3199" s="352"/>
      <c r="E3199" s="228">
        <v>1</v>
      </c>
      <c r="F3199" s="227" t="s">
        <v>2783</v>
      </c>
      <c r="G3199" s="505"/>
    </row>
    <row r="3200" spans="2:7" ht="38.25" x14ac:dyDescent="0.2">
      <c r="B3200" s="386" t="s">
        <v>11926</v>
      </c>
      <c r="C3200" s="409" t="s">
        <v>14735</v>
      </c>
      <c r="D3200" s="352"/>
      <c r="E3200" s="228">
        <v>1</v>
      </c>
      <c r="F3200" s="227" t="s">
        <v>2783</v>
      </c>
      <c r="G3200" s="505"/>
    </row>
    <row r="3201" spans="2:7" ht="38.25" x14ac:dyDescent="0.2">
      <c r="B3201" s="386" t="s">
        <v>11927</v>
      </c>
      <c r="C3201" s="409" t="s">
        <v>14735</v>
      </c>
      <c r="D3201" s="352"/>
      <c r="E3201" s="228">
        <v>1</v>
      </c>
      <c r="F3201" s="227" t="s">
        <v>2783</v>
      </c>
      <c r="G3201" s="505"/>
    </row>
    <row r="3202" spans="2:7" ht="38.25" x14ac:dyDescent="0.2">
      <c r="B3202" s="386" t="s">
        <v>11928</v>
      </c>
      <c r="C3202" s="409" t="s">
        <v>14735</v>
      </c>
      <c r="D3202" s="352"/>
      <c r="E3202" s="228">
        <v>1</v>
      </c>
      <c r="F3202" s="227" t="s">
        <v>2783</v>
      </c>
      <c r="G3202" s="505"/>
    </row>
    <row r="3203" spans="2:7" ht="38.25" x14ac:dyDescent="0.2">
      <c r="B3203" s="386" t="s">
        <v>11929</v>
      </c>
      <c r="C3203" s="409" t="s">
        <v>14735</v>
      </c>
      <c r="D3203" s="352"/>
      <c r="E3203" s="228">
        <v>1</v>
      </c>
      <c r="F3203" s="227" t="s">
        <v>2783</v>
      </c>
      <c r="G3203" s="505"/>
    </row>
    <row r="3204" spans="2:7" ht="38.25" x14ac:dyDescent="0.2">
      <c r="B3204" s="386" t="s">
        <v>11930</v>
      </c>
      <c r="C3204" s="409" t="s">
        <v>14735</v>
      </c>
      <c r="D3204" s="352"/>
      <c r="E3204" s="228">
        <v>1</v>
      </c>
      <c r="F3204" s="227" t="s">
        <v>2783</v>
      </c>
      <c r="G3204" s="505"/>
    </row>
    <row r="3205" spans="2:7" ht="38.25" x14ac:dyDescent="0.2">
      <c r="B3205" s="386" t="s">
        <v>11931</v>
      </c>
      <c r="C3205" s="409" t="s">
        <v>14735</v>
      </c>
      <c r="D3205" s="352"/>
      <c r="E3205" s="228">
        <v>1</v>
      </c>
      <c r="F3205" s="227" t="s">
        <v>2783</v>
      </c>
      <c r="G3205" s="505"/>
    </row>
    <row r="3206" spans="2:7" ht="38.25" x14ac:dyDescent="0.2">
      <c r="B3206" s="386" t="s">
        <v>11932</v>
      </c>
      <c r="C3206" s="409" t="s">
        <v>14735</v>
      </c>
      <c r="D3206" s="352"/>
      <c r="E3206" s="228">
        <v>1</v>
      </c>
      <c r="F3206" s="227" t="s">
        <v>2783</v>
      </c>
      <c r="G3206" s="505"/>
    </row>
    <row r="3207" spans="2:7" ht="38.25" x14ac:dyDescent="0.2">
      <c r="B3207" s="386" t="s">
        <v>11933</v>
      </c>
      <c r="C3207" s="409" t="s">
        <v>14735</v>
      </c>
      <c r="D3207" s="352"/>
      <c r="E3207" s="228">
        <v>1</v>
      </c>
      <c r="F3207" s="227" t="s">
        <v>2783</v>
      </c>
      <c r="G3207" s="505"/>
    </row>
    <row r="3208" spans="2:7" ht="38.25" x14ac:dyDescent="0.2">
      <c r="B3208" s="386" t="s">
        <v>11934</v>
      </c>
      <c r="C3208" s="409" t="s">
        <v>14735</v>
      </c>
      <c r="D3208" s="352"/>
      <c r="E3208" s="228">
        <v>1</v>
      </c>
      <c r="F3208" s="227" t="s">
        <v>2783</v>
      </c>
      <c r="G3208" s="505"/>
    </row>
    <row r="3209" spans="2:7" ht="38.25" x14ac:dyDescent="0.2">
      <c r="B3209" s="386" t="s">
        <v>11935</v>
      </c>
      <c r="C3209" s="409" t="s">
        <v>14735</v>
      </c>
      <c r="D3209" s="352"/>
      <c r="E3209" s="228">
        <v>1</v>
      </c>
      <c r="F3209" s="227" t="s">
        <v>2783</v>
      </c>
      <c r="G3209" s="505"/>
    </row>
    <row r="3210" spans="2:7" ht="38.25" x14ac:dyDescent="0.2">
      <c r="B3210" s="386" t="s">
        <v>11936</v>
      </c>
      <c r="C3210" s="409" t="s">
        <v>14735</v>
      </c>
      <c r="D3210" s="352"/>
      <c r="E3210" s="228">
        <v>1</v>
      </c>
      <c r="F3210" s="227" t="s">
        <v>2783</v>
      </c>
      <c r="G3210" s="505"/>
    </row>
    <row r="3211" spans="2:7" ht="38.25" x14ac:dyDescent="0.2">
      <c r="B3211" s="386" t="s">
        <v>11937</v>
      </c>
      <c r="C3211" s="409" t="s">
        <v>14735</v>
      </c>
      <c r="D3211" s="352"/>
      <c r="E3211" s="228">
        <v>1</v>
      </c>
      <c r="F3211" s="227" t="s">
        <v>2783</v>
      </c>
      <c r="G3211" s="505"/>
    </row>
    <row r="3212" spans="2:7" ht="38.25" x14ac:dyDescent="0.2">
      <c r="B3212" s="386" t="s">
        <v>11938</v>
      </c>
      <c r="C3212" s="409" t="s">
        <v>14735</v>
      </c>
      <c r="D3212" s="352"/>
      <c r="E3212" s="228">
        <v>1</v>
      </c>
      <c r="F3212" s="227" t="s">
        <v>2783</v>
      </c>
      <c r="G3212" s="505"/>
    </row>
    <row r="3213" spans="2:7" ht="38.25" x14ac:dyDescent="0.2">
      <c r="B3213" s="386" t="s">
        <v>11939</v>
      </c>
      <c r="C3213" s="409" t="s">
        <v>14735</v>
      </c>
      <c r="D3213" s="352"/>
      <c r="E3213" s="228">
        <v>1</v>
      </c>
      <c r="F3213" s="227" t="s">
        <v>2783</v>
      </c>
      <c r="G3213" s="505"/>
    </row>
    <row r="3214" spans="2:7" ht="38.25" x14ac:dyDescent="0.2">
      <c r="B3214" s="386" t="s">
        <v>11940</v>
      </c>
      <c r="C3214" s="409" t="s">
        <v>14735</v>
      </c>
      <c r="D3214" s="352"/>
      <c r="E3214" s="228">
        <v>1</v>
      </c>
      <c r="F3214" s="227" t="s">
        <v>2783</v>
      </c>
      <c r="G3214" s="505"/>
    </row>
    <row r="3215" spans="2:7" ht="38.25" x14ac:dyDescent="0.2">
      <c r="B3215" s="386" t="s">
        <v>11941</v>
      </c>
      <c r="C3215" s="409" t="s">
        <v>14735</v>
      </c>
      <c r="D3215" s="352"/>
      <c r="E3215" s="228">
        <v>1</v>
      </c>
      <c r="F3215" s="227" t="s">
        <v>2783</v>
      </c>
      <c r="G3215" s="505"/>
    </row>
    <row r="3216" spans="2:7" ht="38.25" x14ac:dyDescent="0.2">
      <c r="B3216" s="386" t="s">
        <v>11942</v>
      </c>
      <c r="C3216" s="409" t="s">
        <v>14735</v>
      </c>
      <c r="D3216" s="352"/>
      <c r="E3216" s="228">
        <v>1</v>
      </c>
      <c r="F3216" s="227" t="s">
        <v>2783</v>
      </c>
      <c r="G3216" s="505"/>
    </row>
    <row r="3217" spans="2:7" ht="38.25" x14ac:dyDescent="0.2">
      <c r="B3217" s="386" t="s">
        <v>11943</v>
      </c>
      <c r="C3217" s="409" t="s">
        <v>14735</v>
      </c>
      <c r="D3217" s="352"/>
      <c r="E3217" s="228">
        <v>1</v>
      </c>
      <c r="F3217" s="227" t="s">
        <v>2783</v>
      </c>
      <c r="G3217" s="505"/>
    </row>
    <row r="3218" spans="2:7" ht="38.25" x14ac:dyDescent="0.2">
      <c r="B3218" s="386" t="s">
        <v>11944</v>
      </c>
      <c r="C3218" s="409" t="s">
        <v>14735</v>
      </c>
      <c r="D3218" s="352"/>
      <c r="E3218" s="228">
        <v>1</v>
      </c>
      <c r="F3218" s="227" t="s">
        <v>2783</v>
      </c>
      <c r="G3218" s="505"/>
    </row>
    <row r="3219" spans="2:7" ht="38.25" x14ac:dyDescent="0.2">
      <c r="B3219" s="386" t="s">
        <v>11945</v>
      </c>
      <c r="C3219" s="409" t="s">
        <v>14735</v>
      </c>
      <c r="D3219" s="352"/>
      <c r="E3219" s="228">
        <v>1</v>
      </c>
      <c r="F3219" s="227" t="s">
        <v>2783</v>
      </c>
      <c r="G3219" s="505"/>
    </row>
    <row r="3220" spans="2:7" ht="38.25" x14ac:dyDescent="0.2">
      <c r="B3220" s="386" t="s">
        <v>11946</v>
      </c>
      <c r="C3220" s="409" t="s">
        <v>14735</v>
      </c>
      <c r="D3220" s="352"/>
      <c r="E3220" s="228">
        <v>1</v>
      </c>
      <c r="F3220" s="227" t="s">
        <v>2783</v>
      </c>
      <c r="G3220" s="505"/>
    </row>
    <row r="3221" spans="2:7" ht="38.25" x14ac:dyDescent="0.2">
      <c r="B3221" s="386" t="s">
        <v>11947</v>
      </c>
      <c r="C3221" s="409" t="s">
        <v>14735</v>
      </c>
      <c r="D3221" s="352"/>
      <c r="E3221" s="228">
        <v>1</v>
      </c>
      <c r="F3221" s="227" t="s">
        <v>2783</v>
      </c>
      <c r="G3221" s="505"/>
    </row>
    <row r="3222" spans="2:7" ht="38.25" x14ac:dyDescent="0.2">
      <c r="B3222" s="386" t="s">
        <v>11948</v>
      </c>
      <c r="C3222" s="409" t="s">
        <v>14735</v>
      </c>
      <c r="D3222" s="352"/>
      <c r="E3222" s="228">
        <v>1</v>
      </c>
      <c r="F3222" s="227" t="s">
        <v>2783</v>
      </c>
      <c r="G3222" s="505"/>
    </row>
    <row r="3223" spans="2:7" ht="38.25" x14ac:dyDescent="0.2">
      <c r="B3223" s="386" t="s">
        <v>11949</v>
      </c>
      <c r="C3223" s="409" t="s">
        <v>14735</v>
      </c>
      <c r="D3223" s="352"/>
      <c r="E3223" s="228">
        <v>1</v>
      </c>
      <c r="F3223" s="227" t="s">
        <v>2783</v>
      </c>
      <c r="G3223" s="505"/>
    </row>
    <row r="3224" spans="2:7" ht="38.25" x14ac:dyDescent="0.2">
      <c r="B3224" s="386" t="s">
        <v>11950</v>
      </c>
      <c r="C3224" s="409" t="s">
        <v>14735</v>
      </c>
      <c r="D3224" s="352"/>
      <c r="E3224" s="228">
        <v>1</v>
      </c>
      <c r="F3224" s="227" t="s">
        <v>2783</v>
      </c>
      <c r="G3224" s="505"/>
    </row>
    <row r="3225" spans="2:7" ht="38.25" x14ac:dyDescent="0.2">
      <c r="B3225" s="386" t="s">
        <v>11951</v>
      </c>
      <c r="C3225" s="409" t="s">
        <v>14735</v>
      </c>
      <c r="D3225" s="352"/>
      <c r="E3225" s="228">
        <v>1</v>
      </c>
      <c r="F3225" s="227" t="s">
        <v>2783</v>
      </c>
      <c r="G3225" s="505"/>
    </row>
    <row r="3226" spans="2:7" ht="38.25" x14ac:dyDescent="0.2">
      <c r="B3226" s="386" t="s">
        <v>11952</v>
      </c>
      <c r="C3226" s="409" t="s">
        <v>14735</v>
      </c>
      <c r="D3226" s="352"/>
      <c r="E3226" s="228">
        <v>1</v>
      </c>
      <c r="F3226" s="227" t="s">
        <v>2783</v>
      </c>
      <c r="G3226" s="505"/>
    </row>
    <row r="3227" spans="2:7" ht="38.25" x14ac:dyDescent="0.2">
      <c r="B3227" s="386" t="s">
        <v>11953</v>
      </c>
      <c r="C3227" s="409" t="s">
        <v>14735</v>
      </c>
      <c r="D3227" s="352"/>
      <c r="E3227" s="228">
        <v>1</v>
      </c>
      <c r="F3227" s="227" t="s">
        <v>2783</v>
      </c>
      <c r="G3227" s="505"/>
    </row>
    <row r="3228" spans="2:7" ht="38.25" x14ac:dyDescent="0.2">
      <c r="B3228" s="386" t="s">
        <v>11954</v>
      </c>
      <c r="C3228" s="409" t="s">
        <v>14735</v>
      </c>
      <c r="D3228" s="352"/>
      <c r="E3228" s="228">
        <v>1</v>
      </c>
      <c r="F3228" s="227" t="s">
        <v>2783</v>
      </c>
      <c r="G3228" s="505"/>
    </row>
    <row r="3229" spans="2:7" ht="38.25" x14ac:dyDescent="0.2">
      <c r="B3229" s="386" t="s">
        <v>11955</v>
      </c>
      <c r="C3229" s="409" t="s">
        <v>14735</v>
      </c>
      <c r="D3229" s="352"/>
      <c r="E3229" s="228">
        <v>1</v>
      </c>
      <c r="F3229" s="227" t="s">
        <v>2783</v>
      </c>
      <c r="G3229" s="505"/>
    </row>
    <row r="3230" spans="2:7" ht="38.25" x14ac:dyDescent="0.2">
      <c r="B3230" s="386" t="s">
        <v>11956</v>
      </c>
      <c r="C3230" s="409" t="s">
        <v>14735</v>
      </c>
      <c r="D3230" s="352"/>
      <c r="E3230" s="228">
        <v>1</v>
      </c>
      <c r="F3230" s="227" t="s">
        <v>2783</v>
      </c>
      <c r="G3230" s="505"/>
    </row>
    <row r="3231" spans="2:7" ht="38.25" x14ac:dyDescent="0.2">
      <c r="B3231" s="386" t="s">
        <v>11957</v>
      </c>
      <c r="C3231" s="409" t="s">
        <v>14735</v>
      </c>
      <c r="D3231" s="352"/>
      <c r="E3231" s="228">
        <v>1</v>
      </c>
      <c r="F3231" s="227" t="s">
        <v>2783</v>
      </c>
      <c r="G3231" s="505"/>
    </row>
    <row r="3232" spans="2:7" ht="38.25" x14ac:dyDescent="0.2">
      <c r="B3232" s="386" t="s">
        <v>11958</v>
      </c>
      <c r="C3232" s="409" t="s">
        <v>14735</v>
      </c>
      <c r="D3232" s="352"/>
      <c r="E3232" s="228">
        <v>1</v>
      </c>
      <c r="F3232" s="227" t="s">
        <v>2783</v>
      </c>
      <c r="G3232" s="505"/>
    </row>
    <row r="3233" spans="2:7" ht="38.25" x14ac:dyDescent="0.2">
      <c r="B3233" s="386" t="s">
        <v>11959</v>
      </c>
      <c r="C3233" s="409" t="s">
        <v>14735</v>
      </c>
      <c r="D3233" s="352"/>
      <c r="E3233" s="228">
        <v>1</v>
      </c>
      <c r="F3233" s="227" t="s">
        <v>2783</v>
      </c>
      <c r="G3233" s="505"/>
    </row>
    <row r="3234" spans="2:7" ht="38.25" x14ac:dyDescent="0.2">
      <c r="B3234" s="386" t="s">
        <v>11960</v>
      </c>
      <c r="C3234" s="409" t="s">
        <v>14735</v>
      </c>
      <c r="D3234" s="352"/>
      <c r="E3234" s="228">
        <v>1</v>
      </c>
      <c r="F3234" s="227" t="s">
        <v>2783</v>
      </c>
      <c r="G3234" s="505"/>
    </row>
    <row r="3235" spans="2:7" ht="38.25" x14ac:dyDescent="0.2">
      <c r="B3235" s="386" t="s">
        <v>11961</v>
      </c>
      <c r="C3235" s="409" t="s">
        <v>14735</v>
      </c>
      <c r="D3235" s="352"/>
      <c r="E3235" s="228">
        <v>1</v>
      </c>
      <c r="F3235" s="227" t="s">
        <v>2783</v>
      </c>
      <c r="G3235" s="505"/>
    </row>
    <row r="3236" spans="2:7" ht="38.25" x14ac:dyDescent="0.2">
      <c r="B3236" s="386" t="s">
        <v>11962</v>
      </c>
      <c r="C3236" s="409" t="s">
        <v>14735</v>
      </c>
      <c r="D3236" s="352"/>
      <c r="E3236" s="228">
        <v>1</v>
      </c>
      <c r="F3236" s="227" t="s">
        <v>2783</v>
      </c>
      <c r="G3236" s="505"/>
    </row>
    <row r="3237" spans="2:7" ht="38.25" x14ac:dyDescent="0.2">
      <c r="B3237" s="386" t="s">
        <v>11963</v>
      </c>
      <c r="C3237" s="409" t="s">
        <v>14735</v>
      </c>
      <c r="D3237" s="352"/>
      <c r="E3237" s="228">
        <v>1</v>
      </c>
      <c r="F3237" s="227" t="s">
        <v>2783</v>
      </c>
      <c r="G3237" s="505"/>
    </row>
    <row r="3238" spans="2:7" ht="38.25" x14ac:dyDescent="0.2">
      <c r="B3238" s="386" t="s">
        <v>11964</v>
      </c>
      <c r="C3238" s="409" t="s">
        <v>14735</v>
      </c>
      <c r="D3238" s="352"/>
      <c r="E3238" s="228">
        <v>1</v>
      </c>
      <c r="F3238" s="227" t="s">
        <v>2783</v>
      </c>
      <c r="G3238" s="505"/>
    </row>
    <row r="3239" spans="2:7" ht="38.25" x14ac:dyDescent="0.2">
      <c r="B3239" s="386" t="s">
        <v>11965</v>
      </c>
      <c r="C3239" s="409" t="s">
        <v>14735</v>
      </c>
      <c r="D3239" s="352"/>
      <c r="E3239" s="228">
        <v>1</v>
      </c>
      <c r="F3239" s="227" t="s">
        <v>2783</v>
      </c>
      <c r="G3239" s="505"/>
    </row>
    <row r="3240" spans="2:7" ht="38.25" x14ac:dyDescent="0.2">
      <c r="B3240" s="386" t="s">
        <v>11966</v>
      </c>
      <c r="C3240" s="409" t="s">
        <v>14735</v>
      </c>
      <c r="D3240" s="352"/>
      <c r="E3240" s="228">
        <v>1</v>
      </c>
      <c r="F3240" s="227" t="s">
        <v>2783</v>
      </c>
      <c r="G3240" s="505"/>
    </row>
    <row r="3241" spans="2:7" ht="38.25" x14ac:dyDescent="0.2">
      <c r="B3241" s="386" t="s">
        <v>11967</v>
      </c>
      <c r="C3241" s="409" t="s">
        <v>14735</v>
      </c>
      <c r="D3241" s="352"/>
      <c r="E3241" s="228">
        <v>1</v>
      </c>
      <c r="F3241" s="227" t="s">
        <v>2783</v>
      </c>
      <c r="G3241" s="505"/>
    </row>
    <row r="3242" spans="2:7" ht="38.25" x14ac:dyDescent="0.2">
      <c r="B3242" s="386" t="s">
        <v>11968</v>
      </c>
      <c r="C3242" s="409" t="s">
        <v>14735</v>
      </c>
      <c r="D3242" s="352"/>
      <c r="E3242" s="228">
        <v>1</v>
      </c>
      <c r="F3242" s="227" t="s">
        <v>2783</v>
      </c>
      <c r="G3242" s="505"/>
    </row>
    <row r="3243" spans="2:7" ht="38.25" x14ac:dyDescent="0.2">
      <c r="B3243" s="386" t="s">
        <v>11969</v>
      </c>
      <c r="C3243" s="409" t="s">
        <v>14735</v>
      </c>
      <c r="D3243" s="352"/>
      <c r="E3243" s="228">
        <v>1</v>
      </c>
      <c r="F3243" s="227" t="s">
        <v>2783</v>
      </c>
      <c r="G3243" s="505"/>
    </row>
    <row r="3244" spans="2:7" ht="38.25" x14ac:dyDescent="0.2">
      <c r="B3244" s="386" t="s">
        <v>11970</v>
      </c>
      <c r="C3244" s="409" t="s">
        <v>14735</v>
      </c>
      <c r="D3244" s="352"/>
      <c r="E3244" s="228">
        <v>1</v>
      </c>
      <c r="F3244" s="227" t="s">
        <v>2783</v>
      </c>
      <c r="G3244" s="505"/>
    </row>
    <row r="3245" spans="2:7" ht="38.25" x14ac:dyDescent="0.2">
      <c r="B3245" s="386" t="s">
        <v>11971</v>
      </c>
      <c r="C3245" s="409" t="s">
        <v>14735</v>
      </c>
      <c r="D3245" s="352"/>
      <c r="E3245" s="228">
        <v>1</v>
      </c>
      <c r="F3245" s="227" t="s">
        <v>2783</v>
      </c>
      <c r="G3245" s="505"/>
    </row>
    <row r="3246" spans="2:7" ht="38.25" x14ac:dyDescent="0.2">
      <c r="B3246" s="386" t="s">
        <v>11972</v>
      </c>
      <c r="C3246" s="409" t="s">
        <v>14735</v>
      </c>
      <c r="D3246" s="352"/>
      <c r="E3246" s="228">
        <v>1</v>
      </c>
      <c r="F3246" s="227" t="s">
        <v>2783</v>
      </c>
      <c r="G3246" s="505"/>
    </row>
    <row r="3247" spans="2:7" ht="38.25" x14ac:dyDescent="0.2">
      <c r="B3247" s="386" t="s">
        <v>11973</v>
      </c>
      <c r="C3247" s="409" t="s">
        <v>14735</v>
      </c>
      <c r="D3247" s="352"/>
      <c r="E3247" s="228">
        <v>1</v>
      </c>
      <c r="F3247" s="227" t="s">
        <v>2783</v>
      </c>
      <c r="G3247" s="505"/>
    </row>
    <row r="3248" spans="2:7" ht="38.25" x14ac:dyDescent="0.2">
      <c r="B3248" s="386" t="s">
        <v>11974</v>
      </c>
      <c r="C3248" s="409" t="s">
        <v>14735</v>
      </c>
      <c r="D3248" s="352"/>
      <c r="E3248" s="228">
        <v>1</v>
      </c>
      <c r="F3248" s="227" t="s">
        <v>2783</v>
      </c>
      <c r="G3248" s="505"/>
    </row>
    <row r="3249" spans="2:7" ht="38.25" x14ac:dyDescent="0.2">
      <c r="B3249" s="386" t="s">
        <v>11975</v>
      </c>
      <c r="C3249" s="409" t="s">
        <v>14735</v>
      </c>
      <c r="D3249" s="352"/>
      <c r="E3249" s="228">
        <v>1</v>
      </c>
      <c r="F3249" s="227" t="s">
        <v>2783</v>
      </c>
      <c r="G3249" s="505"/>
    </row>
    <row r="3250" spans="2:7" ht="38.25" x14ac:dyDescent="0.2">
      <c r="B3250" s="386" t="s">
        <v>11976</v>
      </c>
      <c r="C3250" s="409" t="s">
        <v>14735</v>
      </c>
      <c r="D3250" s="352"/>
      <c r="E3250" s="228">
        <v>1</v>
      </c>
      <c r="F3250" s="227" t="s">
        <v>2783</v>
      </c>
      <c r="G3250" s="505"/>
    </row>
    <row r="3251" spans="2:7" ht="38.25" x14ac:dyDescent="0.2">
      <c r="B3251" s="386" t="s">
        <v>11977</v>
      </c>
      <c r="C3251" s="409" t="s">
        <v>14735</v>
      </c>
      <c r="D3251" s="352"/>
      <c r="E3251" s="228">
        <v>1</v>
      </c>
      <c r="F3251" s="227" t="s">
        <v>2783</v>
      </c>
      <c r="G3251" s="505"/>
    </row>
    <row r="3252" spans="2:7" ht="38.25" x14ac:dyDescent="0.2">
      <c r="B3252" s="386" t="s">
        <v>11978</v>
      </c>
      <c r="C3252" s="409" t="s">
        <v>14735</v>
      </c>
      <c r="D3252" s="352"/>
      <c r="E3252" s="228">
        <v>1</v>
      </c>
      <c r="F3252" s="227" t="s">
        <v>2783</v>
      </c>
      <c r="G3252" s="505"/>
    </row>
    <row r="3253" spans="2:7" ht="38.25" x14ac:dyDescent="0.2">
      <c r="B3253" s="386" t="s">
        <v>11979</v>
      </c>
      <c r="C3253" s="409" t="s">
        <v>14735</v>
      </c>
      <c r="D3253" s="352"/>
      <c r="E3253" s="228">
        <v>1</v>
      </c>
      <c r="F3253" s="227" t="s">
        <v>2783</v>
      </c>
      <c r="G3253" s="505"/>
    </row>
    <row r="3254" spans="2:7" ht="38.25" x14ac:dyDescent="0.2">
      <c r="B3254" s="386" t="s">
        <v>11980</v>
      </c>
      <c r="C3254" s="409" t="s">
        <v>14735</v>
      </c>
      <c r="D3254" s="352"/>
      <c r="E3254" s="228">
        <v>1</v>
      </c>
      <c r="F3254" s="227" t="s">
        <v>2783</v>
      </c>
      <c r="G3254" s="505"/>
    </row>
    <row r="3255" spans="2:7" ht="38.25" x14ac:dyDescent="0.2">
      <c r="B3255" s="386" t="s">
        <v>11981</v>
      </c>
      <c r="C3255" s="409" t="s">
        <v>14735</v>
      </c>
      <c r="D3255" s="352"/>
      <c r="E3255" s="228">
        <v>1</v>
      </c>
      <c r="F3255" s="227" t="s">
        <v>2783</v>
      </c>
      <c r="G3255" s="505"/>
    </row>
    <row r="3256" spans="2:7" ht="38.25" x14ac:dyDescent="0.2">
      <c r="B3256" s="386" t="s">
        <v>11982</v>
      </c>
      <c r="C3256" s="409" t="s">
        <v>14735</v>
      </c>
      <c r="D3256" s="352"/>
      <c r="E3256" s="228">
        <v>1</v>
      </c>
      <c r="F3256" s="227" t="s">
        <v>2783</v>
      </c>
      <c r="G3256" s="505"/>
    </row>
    <row r="3257" spans="2:7" ht="38.25" x14ac:dyDescent="0.2">
      <c r="B3257" s="386" t="s">
        <v>11983</v>
      </c>
      <c r="C3257" s="409" t="s">
        <v>14735</v>
      </c>
      <c r="D3257" s="352"/>
      <c r="E3257" s="228">
        <v>1</v>
      </c>
      <c r="F3257" s="227" t="s">
        <v>2783</v>
      </c>
      <c r="G3257" s="505"/>
    </row>
    <row r="3258" spans="2:7" ht="38.25" x14ac:dyDescent="0.2">
      <c r="B3258" s="386" t="s">
        <v>11984</v>
      </c>
      <c r="C3258" s="409" t="s">
        <v>14735</v>
      </c>
      <c r="D3258" s="352"/>
      <c r="E3258" s="228">
        <v>1</v>
      </c>
      <c r="F3258" s="227" t="s">
        <v>2783</v>
      </c>
      <c r="G3258" s="505"/>
    </row>
    <row r="3259" spans="2:7" ht="38.25" x14ac:dyDescent="0.2">
      <c r="B3259" s="386" t="s">
        <v>11985</v>
      </c>
      <c r="C3259" s="409" t="s">
        <v>14735</v>
      </c>
      <c r="D3259" s="352"/>
      <c r="E3259" s="228">
        <v>1</v>
      </c>
      <c r="F3259" s="227" t="s">
        <v>2783</v>
      </c>
      <c r="G3259" s="505"/>
    </row>
    <row r="3260" spans="2:7" ht="38.25" x14ac:dyDescent="0.2">
      <c r="B3260" s="386" t="s">
        <v>11986</v>
      </c>
      <c r="C3260" s="409" t="s">
        <v>14735</v>
      </c>
      <c r="D3260" s="352"/>
      <c r="E3260" s="228">
        <v>1</v>
      </c>
      <c r="F3260" s="227" t="s">
        <v>2783</v>
      </c>
      <c r="G3260" s="505"/>
    </row>
    <row r="3261" spans="2:7" ht="38.25" x14ac:dyDescent="0.2">
      <c r="B3261" s="386" t="s">
        <v>11987</v>
      </c>
      <c r="C3261" s="409" t="s">
        <v>14735</v>
      </c>
      <c r="D3261" s="352"/>
      <c r="E3261" s="228">
        <v>1</v>
      </c>
      <c r="F3261" s="227" t="s">
        <v>2783</v>
      </c>
      <c r="G3261" s="505"/>
    </row>
    <row r="3262" spans="2:7" ht="38.25" x14ac:dyDescent="0.2">
      <c r="B3262" s="386" t="s">
        <v>11988</v>
      </c>
      <c r="C3262" s="409" t="s">
        <v>14735</v>
      </c>
      <c r="D3262" s="352"/>
      <c r="E3262" s="228">
        <v>1</v>
      </c>
      <c r="F3262" s="227" t="s">
        <v>2783</v>
      </c>
      <c r="G3262" s="505"/>
    </row>
    <row r="3263" spans="2:7" ht="38.25" x14ac:dyDescent="0.2">
      <c r="B3263" s="386" t="s">
        <v>11989</v>
      </c>
      <c r="C3263" s="409" t="s">
        <v>14735</v>
      </c>
      <c r="D3263" s="352"/>
      <c r="E3263" s="228">
        <v>1</v>
      </c>
      <c r="F3263" s="227" t="s">
        <v>2783</v>
      </c>
      <c r="G3263" s="505"/>
    </row>
    <row r="3264" spans="2:7" ht="38.25" x14ac:dyDescent="0.2">
      <c r="B3264" s="386" t="s">
        <v>11990</v>
      </c>
      <c r="C3264" s="409" t="s">
        <v>14735</v>
      </c>
      <c r="D3264" s="352"/>
      <c r="E3264" s="228">
        <v>1</v>
      </c>
      <c r="F3264" s="227" t="s">
        <v>2783</v>
      </c>
      <c r="G3264" s="505"/>
    </row>
    <row r="3265" spans="2:7" ht="38.25" x14ac:dyDescent="0.2">
      <c r="B3265" s="386" t="s">
        <v>11991</v>
      </c>
      <c r="C3265" s="409" t="s">
        <v>14735</v>
      </c>
      <c r="D3265" s="352"/>
      <c r="E3265" s="228">
        <v>1</v>
      </c>
      <c r="F3265" s="227" t="s">
        <v>2783</v>
      </c>
      <c r="G3265" s="505"/>
    </row>
    <row r="3266" spans="2:7" ht="38.25" x14ac:dyDescent="0.2">
      <c r="B3266" s="386" t="s">
        <v>11992</v>
      </c>
      <c r="C3266" s="409" t="s">
        <v>14735</v>
      </c>
      <c r="D3266" s="352"/>
      <c r="E3266" s="228">
        <v>1</v>
      </c>
      <c r="F3266" s="227" t="s">
        <v>2783</v>
      </c>
      <c r="G3266" s="505"/>
    </row>
    <row r="3267" spans="2:7" ht="38.25" x14ac:dyDescent="0.2">
      <c r="B3267" s="386" t="s">
        <v>11993</v>
      </c>
      <c r="C3267" s="409" t="s">
        <v>14735</v>
      </c>
      <c r="D3267" s="352"/>
      <c r="E3267" s="228">
        <v>1</v>
      </c>
      <c r="F3267" s="227" t="s">
        <v>2783</v>
      </c>
      <c r="G3267" s="505"/>
    </row>
    <row r="3268" spans="2:7" ht="38.25" x14ac:dyDescent="0.2">
      <c r="B3268" s="386" t="s">
        <v>11994</v>
      </c>
      <c r="C3268" s="409" t="s">
        <v>14735</v>
      </c>
      <c r="D3268" s="352"/>
      <c r="E3268" s="228">
        <v>1</v>
      </c>
      <c r="F3268" s="227" t="s">
        <v>2783</v>
      </c>
      <c r="G3268" s="505"/>
    </row>
    <row r="3269" spans="2:7" ht="38.25" x14ac:dyDescent="0.2">
      <c r="B3269" s="386" t="s">
        <v>11995</v>
      </c>
      <c r="C3269" s="409" t="s">
        <v>14735</v>
      </c>
      <c r="D3269" s="352"/>
      <c r="E3269" s="228">
        <v>1</v>
      </c>
      <c r="F3269" s="227" t="s">
        <v>2783</v>
      </c>
      <c r="G3269" s="505"/>
    </row>
    <row r="3270" spans="2:7" ht="38.25" x14ac:dyDescent="0.2">
      <c r="B3270" s="386" t="s">
        <v>11996</v>
      </c>
      <c r="C3270" s="409" t="s">
        <v>14735</v>
      </c>
      <c r="D3270" s="352"/>
      <c r="E3270" s="228">
        <v>1</v>
      </c>
      <c r="F3270" s="227" t="s">
        <v>2783</v>
      </c>
      <c r="G3270" s="505"/>
    </row>
    <row r="3271" spans="2:7" ht="38.25" x14ac:dyDescent="0.2">
      <c r="B3271" s="386" t="s">
        <v>11997</v>
      </c>
      <c r="C3271" s="409" t="s">
        <v>14735</v>
      </c>
      <c r="D3271" s="352"/>
      <c r="E3271" s="228">
        <v>1</v>
      </c>
      <c r="F3271" s="227" t="s">
        <v>2783</v>
      </c>
      <c r="G3271" s="505"/>
    </row>
    <row r="3272" spans="2:7" ht="38.25" x14ac:dyDescent="0.2">
      <c r="B3272" s="386" t="s">
        <v>11998</v>
      </c>
      <c r="C3272" s="409" t="s">
        <v>14735</v>
      </c>
      <c r="D3272" s="352"/>
      <c r="E3272" s="228">
        <v>1</v>
      </c>
      <c r="F3272" s="227" t="s">
        <v>2783</v>
      </c>
      <c r="G3272" s="505"/>
    </row>
    <row r="3273" spans="2:7" ht="38.25" x14ac:dyDescent="0.2">
      <c r="B3273" s="386" t="s">
        <v>11999</v>
      </c>
      <c r="C3273" s="409" t="s">
        <v>14735</v>
      </c>
      <c r="D3273" s="352"/>
      <c r="E3273" s="228">
        <v>1</v>
      </c>
      <c r="F3273" s="227" t="s">
        <v>2783</v>
      </c>
      <c r="G3273" s="505"/>
    </row>
    <row r="3274" spans="2:7" ht="38.25" x14ac:dyDescent="0.2">
      <c r="B3274" s="386" t="s">
        <v>12000</v>
      </c>
      <c r="C3274" s="409" t="s">
        <v>14735</v>
      </c>
      <c r="D3274" s="352"/>
      <c r="E3274" s="228">
        <v>1</v>
      </c>
      <c r="F3274" s="227" t="s">
        <v>2783</v>
      </c>
      <c r="G3274" s="505"/>
    </row>
    <row r="3275" spans="2:7" ht="38.25" x14ac:dyDescent="0.2">
      <c r="B3275" s="386" t="s">
        <v>12001</v>
      </c>
      <c r="C3275" s="409" t="s">
        <v>14735</v>
      </c>
      <c r="D3275" s="352"/>
      <c r="E3275" s="228">
        <v>1</v>
      </c>
      <c r="F3275" s="227" t="s">
        <v>2783</v>
      </c>
      <c r="G3275" s="505"/>
    </row>
    <row r="3276" spans="2:7" ht="38.25" x14ac:dyDescent="0.2">
      <c r="B3276" s="386" t="s">
        <v>12002</v>
      </c>
      <c r="C3276" s="409" t="s">
        <v>14735</v>
      </c>
      <c r="D3276" s="352"/>
      <c r="E3276" s="228">
        <v>1</v>
      </c>
      <c r="F3276" s="227" t="s">
        <v>2783</v>
      </c>
      <c r="G3276" s="505"/>
    </row>
    <row r="3277" spans="2:7" ht="51" x14ac:dyDescent="0.2">
      <c r="B3277" s="386" t="s">
        <v>12003</v>
      </c>
      <c r="C3277" s="409" t="s">
        <v>14735</v>
      </c>
      <c r="D3277" s="352"/>
      <c r="E3277" s="228">
        <v>1</v>
      </c>
      <c r="F3277" s="227" t="s">
        <v>2783</v>
      </c>
      <c r="G3277" s="505"/>
    </row>
    <row r="3278" spans="2:7" ht="38.25" x14ac:dyDescent="0.2">
      <c r="B3278" s="386" t="s">
        <v>12004</v>
      </c>
      <c r="C3278" s="409" t="s">
        <v>14735</v>
      </c>
      <c r="D3278" s="352"/>
      <c r="E3278" s="228">
        <v>1</v>
      </c>
      <c r="F3278" s="227" t="s">
        <v>2783</v>
      </c>
      <c r="G3278" s="505"/>
    </row>
    <row r="3279" spans="2:7" ht="38.25" x14ac:dyDescent="0.2">
      <c r="B3279" s="386" t="s">
        <v>12005</v>
      </c>
      <c r="C3279" s="409" t="s">
        <v>14735</v>
      </c>
      <c r="D3279" s="352"/>
      <c r="E3279" s="228">
        <v>1</v>
      </c>
      <c r="F3279" s="227" t="s">
        <v>2783</v>
      </c>
      <c r="G3279" s="505"/>
    </row>
    <row r="3280" spans="2:7" ht="51" x14ac:dyDescent="0.2">
      <c r="B3280" s="386" t="s">
        <v>12006</v>
      </c>
      <c r="C3280" s="409" t="s">
        <v>14735</v>
      </c>
      <c r="D3280" s="352"/>
      <c r="E3280" s="228">
        <v>1</v>
      </c>
      <c r="F3280" s="227" t="s">
        <v>2783</v>
      </c>
      <c r="G3280" s="505"/>
    </row>
    <row r="3281" spans="2:7" ht="38.25" x14ac:dyDescent="0.2">
      <c r="B3281" s="386" t="s">
        <v>12007</v>
      </c>
      <c r="C3281" s="409" t="s">
        <v>14735</v>
      </c>
      <c r="D3281" s="352"/>
      <c r="E3281" s="228">
        <v>1</v>
      </c>
      <c r="F3281" s="227" t="s">
        <v>2783</v>
      </c>
      <c r="G3281" s="505"/>
    </row>
    <row r="3282" spans="2:7" ht="38.25" x14ac:dyDescent="0.2">
      <c r="B3282" s="386" t="s">
        <v>12008</v>
      </c>
      <c r="C3282" s="409" t="s">
        <v>14735</v>
      </c>
      <c r="D3282" s="352"/>
      <c r="E3282" s="228">
        <v>1</v>
      </c>
      <c r="F3282" s="227" t="s">
        <v>2783</v>
      </c>
      <c r="G3282" s="505"/>
    </row>
    <row r="3283" spans="2:7" ht="38.25" x14ac:dyDescent="0.2">
      <c r="B3283" s="386" t="s">
        <v>12009</v>
      </c>
      <c r="C3283" s="409" t="s">
        <v>14735</v>
      </c>
      <c r="D3283" s="352"/>
      <c r="E3283" s="228">
        <v>1</v>
      </c>
      <c r="F3283" s="227" t="s">
        <v>2783</v>
      </c>
      <c r="G3283" s="505"/>
    </row>
    <row r="3284" spans="2:7" ht="38.25" x14ac:dyDescent="0.2">
      <c r="B3284" s="386" t="s">
        <v>12010</v>
      </c>
      <c r="C3284" s="409" t="s">
        <v>14735</v>
      </c>
      <c r="D3284" s="352"/>
      <c r="E3284" s="228">
        <v>1</v>
      </c>
      <c r="F3284" s="227" t="s">
        <v>2783</v>
      </c>
      <c r="G3284" s="505"/>
    </row>
    <row r="3285" spans="2:7" ht="51" x14ac:dyDescent="0.2">
      <c r="B3285" s="386" t="s">
        <v>12011</v>
      </c>
      <c r="C3285" s="409" t="s">
        <v>14735</v>
      </c>
      <c r="D3285" s="352"/>
      <c r="E3285" s="228">
        <v>1</v>
      </c>
      <c r="F3285" s="227" t="s">
        <v>2783</v>
      </c>
      <c r="G3285" s="505"/>
    </row>
    <row r="3286" spans="2:7" ht="51" x14ac:dyDescent="0.2">
      <c r="B3286" s="386" t="s">
        <v>12012</v>
      </c>
      <c r="C3286" s="409" t="s">
        <v>14735</v>
      </c>
      <c r="D3286" s="352"/>
      <c r="E3286" s="228">
        <v>1</v>
      </c>
      <c r="F3286" s="227" t="s">
        <v>2783</v>
      </c>
      <c r="G3286" s="505"/>
    </row>
    <row r="3287" spans="2:7" ht="51" x14ac:dyDescent="0.2">
      <c r="B3287" s="386" t="s">
        <v>12013</v>
      </c>
      <c r="C3287" s="409" t="s">
        <v>14735</v>
      </c>
      <c r="D3287" s="352"/>
      <c r="E3287" s="228">
        <v>1</v>
      </c>
      <c r="F3287" s="227" t="s">
        <v>2783</v>
      </c>
      <c r="G3287" s="505"/>
    </row>
    <row r="3288" spans="2:7" ht="51" x14ac:dyDescent="0.2">
      <c r="B3288" s="386" t="s">
        <v>12014</v>
      </c>
      <c r="C3288" s="409" t="s">
        <v>14735</v>
      </c>
      <c r="D3288" s="352"/>
      <c r="E3288" s="228">
        <v>1</v>
      </c>
      <c r="F3288" s="227" t="s">
        <v>2783</v>
      </c>
      <c r="G3288" s="505"/>
    </row>
    <row r="3289" spans="2:7" ht="38.25" x14ac:dyDescent="0.2">
      <c r="B3289" s="386" t="s">
        <v>12015</v>
      </c>
      <c r="C3289" s="409" t="s">
        <v>14735</v>
      </c>
      <c r="D3289" s="352"/>
      <c r="E3289" s="228">
        <v>1</v>
      </c>
      <c r="F3289" s="227" t="s">
        <v>2783</v>
      </c>
      <c r="G3289" s="505"/>
    </row>
    <row r="3290" spans="2:7" ht="38.25" x14ac:dyDescent="0.2">
      <c r="B3290" s="386" t="s">
        <v>12016</v>
      </c>
      <c r="C3290" s="409" t="s">
        <v>14735</v>
      </c>
      <c r="D3290" s="352"/>
      <c r="E3290" s="228">
        <v>1</v>
      </c>
      <c r="F3290" s="227" t="s">
        <v>2783</v>
      </c>
      <c r="G3290" s="505"/>
    </row>
    <row r="3291" spans="2:7" ht="38.25" x14ac:dyDescent="0.2">
      <c r="B3291" s="386" t="s">
        <v>12017</v>
      </c>
      <c r="C3291" s="409" t="s">
        <v>14735</v>
      </c>
      <c r="D3291" s="352"/>
      <c r="E3291" s="228">
        <v>1</v>
      </c>
      <c r="F3291" s="227" t="s">
        <v>2783</v>
      </c>
      <c r="G3291" s="505"/>
    </row>
    <row r="3292" spans="2:7" ht="38.25" x14ac:dyDescent="0.2">
      <c r="B3292" s="386" t="s">
        <v>12018</v>
      </c>
      <c r="C3292" s="409" t="s">
        <v>14735</v>
      </c>
      <c r="D3292" s="352"/>
      <c r="E3292" s="228">
        <v>1</v>
      </c>
      <c r="F3292" s="227" t="s">
        <v>2783</v>
      </c>
      <c r="G3292" s="505"/>
    </row>
    <row r="3293" spans="2:7" ht="38.25" x14ac:dyDescent="0.2">
      <c r="B3293" s="386" t="s">
        <v>12019</v>
      </c>
      <c r="C3293" s="409" t="s">
        <v>14735</v>
      </c>
      <c r="D3293" s="352"/>
      <c r="E3293" s="228">
        <v>1</v>
      </c>
      <c r="F3293" s="227" t="s">
        <v>2783</v>
      </c>
      <c r="G3293" s="505"/>
    </row>
    <row r="3294" spans="2:7" ht="38.25" x14ac:dyDescent="0.2">
      <c r="B3294" s="386" t="s">
        <v>12020</v>
      </c>
      <c r="C3294" s="409" t="s">
        <v>14735</v>
      </c>
      <c r="D3294" s="352"/>
      <c r="E3294" s="228">
        <v>1</v>
      </c>
      <c r="F3294" s="227" t="s">
        <v>2783</v>
      </c>
      <c r="G3294" s="505"/>
    </row>
    <row r="3295" spans="2:7" ht="38.25" x14ac:dyDescent="0.2">
      <c r="B3295" s="386" t="s">
        <v>12021</v>
      </c>
      <c r="C3295" s="409" t="s">
        <v>14735</v>
      </c>
      <c r="D3295" s="352"/>
      <c r="E3295" s="228">
        <v>1</v>
      </c>
      <c r="F3295" s="227" t="s">
        <v>2783</v>
      </c>
      <c r="G3295" s="505"/>
    </row>
    <row r="3296" spans="2:7" ht="38.25" x14ac:dyDescent="0.2">
      <c r="B3296" s="386" t="s">
        <v>12022</v>
      </c>
      <c r="C3296" s="409" t="s">
        <v>14735</v>
      </c>
      <c r="D3296" s="352"/>
      <c r="E3296" s="228">
        <v>1</v>
      </c>
      <c r="F3296" s="227" t="s">
        <v>2783</v>
      </c>
      <c r="G3296" s="505"/>
    </row>
    <row r="3297" spans="2:7" ht="38.25" x14ac:dyDescent="0.2">
      <c r="B3297" s="386" t="s">
        <v>12023</v>
      </c>
      <c r="C3297" s="409" t="s">
        <v>14735</v>
      </c>
      <c r="D3297" s="352"/>
      <c r="E3297" s="228">
        <v>1</v>
      </c>
      <c r="F3297" s="227" t="s">
        <v>2783</v>
      </c>
      <c r="G3297" s="505"/>
    </row>
    <row r="3298" spans="2:7" ht="38.25" x14ac:dyDescent="0.2">
      <c r="B3298" s="386" t="s">
        <v>12024</v>
      </c>
      <c r="C3298" s="409" t="s">
        <v>14735</v>
      </c>
      <c r="D3298" s="352"/>
      <c r="E3298" s="228">
        <v>1</v>
      </c>
      <c r="F3298" s="227" t="s">
        <v>2783</v>
      </c>
      <c r="G3298" s="505"/>
    </row>
    <row r="3299" spans="2:7" ht="38.25" x14ac:dyDescent="0.2">
      <c r="B3299" s="386" t="s">
        <v>12025</v>
      </c>
      <c r="C3299" s="409" t="s">
        <v>14735</v>
      </c>
      <c r="D3299" s="352"/>
      <c r="E3299" s="228">
        <v>1</v>
      </c>
      <c r="F3299" s="227" t="s">
        <v>2783</v>
      </c>
      <c r="G3299" s="505"/>
    </row>
    <row r="3300" spans="2:7" ht="38.25" x14ac:dyDescent="0.2">
      <c r="B3300" s="386" t="s">
        <v>12026</v>
      </c>
      <c r="C3300" s="409" t="s">
        <v>14735</v>
      </c>
      <c r="D3300" s="352"/>
      <c r="E3300" s="228">
        <v>1</v>
      </c>
      <c r="F3300" s="227" t="s">
        <v>2783</v>
      </c>
      <c r="G3300" s="505"/>
    </row>
    <row r="3301" spans="2:7" ht="38.25" x14ac:dyDescent="0.2">
      <c r="B3301" s="386" t="s">
        <v>12027</v>
      </c>
      <c r="C3301" s="409" t="s">
        <v>14735</v>
      </c>
      <c r="D3301" s="352"/>
      <c r="E3301" s="228">
        <v>1</v>
      </c>
      <c r="F3301" s="227" t="s">
        <v>2783</v>
      </c>
      <c r="G3301" s="505"/>
    </row>
    <row r="3302" spans="2:7" ht="38.25" x14ac:dyDescent="0.2">
      <c r="B3302" s="386" t="s">
        <v>12028</v>
      </c>
      <c r="C3302" s="409" t="s">
        <v>14735</v>
      </c>
      <c r="D3302" s="352"/>
      <c r="E3302" s="228">
        <v>1</v>
      </c>
      <c r="F3302" s="227" t="s">
        <v>2783</v>
      </c>
      <c r="G3302" s="505"/>
    </row>
    <row r="3303" spans="2:7" ht="38.25" x14ac:dyDescent="0.2">
      <c r="B3303" s="386" t="s">
        <v>12029</v>
      </c>
      <c r="C3303" s="409" t="s">
        <v>14735</v>
      </c>
      <c r="D3303" s="352"/>
      <c r="E3303" s="228">
        <v>1</v>
      </c>
      <c r="F3303" s="227" t="s">
        <v>2783</v>
      </c>
      <c r="G3303" s="505"/>
    </row>
    <row r="3304" spans="2:7" ht="38.25" x14ac:dyDescent="0.2">
      <c r="B3304" s="386" t="s">
        <v>12030</v>
      </c>
      <c r="C3304" s="409" t="s">
        <v>14735</v>
      </c>
      <c r="D3304" s="352"/>
      <c r="E3304" s="228">
        <v>1</v>
      </c>
      <c r="F3304" s="227" t="s">
        <v>2783</v>
      </c>
      <c r="G3304" s="505"/>
    </row>
    <row r="3305" spans="2:7" ht="38.25" x14ac:dyDescent="0.2">
      <c r="B3305" s="386" t="s">
        <v>12031</v>
      </c>
      <c r="C3305" s="409" t="s">
        <v>14735</v>
      </c>
      <c r="D3305" s="352"/>
      <c r="E3305" s="228">
        <v>1</v>
      </c>
      <c r="F3305" s="227" t="s">
        <v>2783</v>
      </c>
      <c r="G3305" s="505"/>
    </row>
    <row r="3306" spans="2:7" ht="38.25" x14ac:dyDescent="0.2">
      <c r="B3306" s="386" t="s">
        <v>12032</v>
      </c>
      <c r="C3306" s="409" t="s">
        <v>14735</v>
      </c>
      <c r="D3306" s="352"/>
      <c r="E3306" s="228">
        <v>1</v>
      </c>
      <c r="F3306" s="227" t="s">
        <v>2783</v>
      </c>
      <c r="G3306" s="505"/>
    </row>
    <row r="3307" spans="2:7" ht="38.25" x14ac:dyDescent="0.2">
      <c r="B3307" s="386" t="s">
        <v>12033</v>
      </c>
      <c r="C3307" s="409" t="s">
        <v>14735</v>
      </c>
      <c r="D3307" s="352"/>
      <c r="E3307" s="228">
        <v>1</v>
      </c>
      <c r="F3307" s="227" t="s">
        <v>2783</v>
      </c>
      <c r="G3307" s="505"/>
    </row>
    <row r="3308" spans="2:7" ht="38.25" x14ac:dyDescent="0.2">
      <c r="B3308" s="226" t="s">
        <v>12034</v>
      </c>
      <c r="C3308" s="409" t="s">
        <v>14735</v>
      </c>
      <c r="D3308" s="352"/>
      <c r="E3308" s="353">
        <v>1</v>
      </c>
      <c r="F3308" s="227" t="s">
        <v>2783</v>
      </c>
      <c r="G3308" s="505"/>
    </row>
    <row r="3309" spans="2:7" ht="38.25" x14ac:dyDescent="0.2">
      <c r="B3309" s="226" t="s">
        <v>12035</v>
      </c>
      <c r="C3309" s="409" t="s">
        <v>14735</v>
      </c>
      <c r="D3309" s="352"/>
      <c r="E3309" s="353">
        <v>1</v>
      </c>
      <c r="F3309" s="227" t="s">
        <v>2783</v>
      </c>
      <c r="G3309" s="505"/>
    </row>
    <row r="3310" spans="2:7" ht="38.25" x14ac:dyDescent="0.2">
      <c r="B3310" s="226" t="s">
        <v>12036</v>
      </c>
      <c r="C3310" s="409" t="s">
        <v>14735</v>
      </c>
      <c r="D3310" s="352"/>
      <c r="E3310" s="353">
        <v>1</v>
      </c>
      <c r="F3310" s="227" t="s">
        <v>2783</v>
      </c>
      <c r="G3310" s="505"/>
    </row>
    <row r="3311" spans="2:7" ht="38.25" x14ac:dyDescent="0.2">
      <c r="B3311" s="226" t="s">
        <v>12037</v>
      </c>
      <c r="C3311" s="409" t="s">
        <v>14735</v>
      </c>
      <c r="D3311" s="352"/>
      <c r="E3311" s="353">
        <v>1</v>
      </c>
      <c r="F3311" s="227" t="s">
        <v>2783</v>
      </c>
      <c r="G3311" s="505"/>
    </row>
    <row r="3312" spans="2:7" ht="38.25" x14ac:dyDescent="0.2">
      <c r="B3312" s="226" t="s">
        <v>12038</v>
      </c>
      <c r="C3312" s="409" t="s">
        <v>14735</v>
      </c>
      <c r="D3312" s="352"/>
      <c r="E3312" s="353">
        <v>1</v>
      </c>
      <c r="F3312" s="227" t="s">
        <v>2783</v>
      </c>
      <c r="G3312" s="505"/>
    </row>
    <row r="3313" spans="2:7" ht="38.25" x14ac:dyDescent="0.2">
      <c r="B3313" s="226" t="s">
        <v>12039</v>
      </c>
      <c r="C3313" s="409" t="s">
        <v>14735</v>
      </c>
      <c r="D3313" s="352"/>
      <c r="E3313" s="353">
        <v>1</v>
      </c>
      <c r="F3313" s="227" t="s">
        <v>2783</v>
      </c>
      <c r="G3313" s="505"/>
    </row>
    <row r="3314" spans="2:7" ht="38.25" x14ac:dyDescent="0.2">
      <c r="B3314" s="226" t="s">
        <v>12040</v>
      </c>
      <c r="C3314" s="409" t="s">
        <v>14735</v>
      </c>
      <c r="D3314" s="352"/>
      <c r="E3314" s="353">
        <v>1</v>
      </c>
      <c r="F3314" s="227" t="s">
        <v>2783</v>
      </c>
      <c r="G3314" s="505"/>
    </row>
    <row r="3315" spans="2:7" ht="38.25" x14ac:dyDescent="0.2">
      <c r="B3315" s="226" t="s">
        <v>12041</v>
      </c>
      <c r="C3315" s="409" t="s">
        <v>14735</v>
      </c>
      <c r="D3315" s="352"/>
      <c r="E3315" s="353">
        <v>1</v>
      </c>
      <c r="F3315" s="227" t="s">
        <v>2783</v>
      </c>
      <c r="G3315" s="505"/>
    </row>
    <row r="3316" spans="2:7" ht="38.25" x14ac:dyDescent="0.2">
      <c r="B3316" s="226" t="s">
        <v>12042</v>
      </c>
      <c r="C3316" s="409" t="s">
        <v>14735</v>
      </c>
      <c r="D3316" s="352"/>
      <c r="E3316" s="353">
        <v>1</v>
      </c>
      <c r="F3316" s="227" t="s">
        <v>2783</v>
      </c>
      <c r="G3316" s="505"/>
    </row>
    <row r="3317" spans="2:7" ht="38.25" x14ac:dyDescent="0.2">
      <c r="B3317" s="226" t="s">
        <v>12043</v>
      </c>
      <c r="C3317" s="409" t="s">
        <v>14735</v>
      </c>
      <c r="D3317" s="352"/>
      <c r="E3317" s="353">
        <v>1</v>
      </c>
      <c r="F3317" s="227" t="s">
        <v>2783</v>
      </c>
      <c r="G3317" s="505"/>
    </row>
    <row r="3318" spans="2:7" ht="38.25" x14ac:dyDescent="0.2">
      <c r="B3318" s="226" t="s">
        <v>12044</v>
      </c>
      <c r="C3318" s="409" t="s">
        <v>14735</v>
      </c>
      <c r="D3318" s="352"/>
      <c r="E3318" s="353">
        <v>1</v>
      </c>
      <c r="F3318" s="227" t="s">
        <v>2783</v>
      </c>
      <c r="G3318" s="505"/>
    </row>
    <row r="3319" spans="2:7" ht="38.25" x14ac:dyDescent="0.2">
      <c r="B3319" s="226" t="s">
        <v>12045</v>
      </c>
      <c r="C3319" s="409" t="s">
        <v>14735</v>
      </c>
      <c r="D3319" s="352"/>
      <c r="E3319" s="353">
        <v>1</v>
      </c>
      <c r="F3319" s="227" t="s">
        <v>2783</v>
      </c>
      <c r="G3319" s="505"/>
    </row>
    <row r="3320" spans="2:7" ht="38.25" x14ac:dyDescent="0.2">
      <c r="B3320" s="226" t="s">
        <v>12046</v>
      </c>
      <c r="C3320" s="409" t="s">
        <v>14735</v>
      </c>
      <c r="D3320" s="352"/>
      <c r="E3320" s="353">
        <v>1</v>
      </c>
      <c r="F3320" s="227" t="s">
        <v>2783</v>
      </c>
      <c r="G3320" s="505"/>
    </row>
    <row r="3321" spans="2:7" ht="38.25" x14ac:dyDescent="0.2">
      <c r="B3321" s="226" t="s">
        <v>12047</v>
      </c>
      <c r="C3321" s="409" t="s">
        <v>14735</v>
      </c>
      <c r="D3321" s="352"/>
      <c r="E3321" s="353">
        <v>1</v>
      </c>
      <c r="F3321" s="227" t="s">
        <v>2783</v>
      </c>
      <c r="G3321" s="505"/>
    </row>
    <row r="3322" spans="2:7" ht="38.25" x14ac:dyDescent="0.2">
      <c r="B3322" s="226" t="s">
        <v>12048</v>
      </c>
      <c r="C3322" s="409" t="s">
        <v>14735</v>
      </c>
      <c r="D3322" s="352"/>
      <c r="E3322" s="353">
        <v>1</v>
      </c>
      <c r="F3322" s="227" t="s">
        <v>2783</v>
      </c>
      <c r="G3322" s="505"/>
    </row>
    <row r="3323" spans="2:7" ht="38.25" x14ac:dyDescent="0.2">
      <c r="B3323" s="226" t="s">
        <v>12049</v>
      </c>
      <c r="C3323" s="409" t="s">
        <v>14735</v>
      </c>
      <c r="D3323" s="352"/>
      <c r="E3323" s="353">
        <v>1</v>
      </c>
      <c r="F3323" s="227" t="s">
        <v>2783</v>
      </c>
      <c r="G3323" s="505"/>
    </row>
    <row r="3324" spans="2:7" ht="38.25" x14ac:dyDescent="0.2">
      <c r="B3324" s="226" t="s">
        <v>12050</v>
      </c>
      <c r="C3324" s="409" t="s">
        <v>14735</v>
      </c>
      <c r="D3324" s="352"/>
      <c r="E3324" s="353">
        <v>1</v>
      </c>
      <c r="F3324" s="227" t="s">
        <v>2783</v>
      </c>
      <c r="G3324" s="505"/>
    </row>
    <row r="3325" spans="2:7" ht="38.25" x14ac:dyDescent="0.2">
      <c r="B3325" s="226" t="s">
        <v>12051</v>
      </c>
      <c r="C3325" s="409" t="s">
        <v>14735</v>
      </c>
      <c r="D3325" s="352"/>
      <c r="E3325" s="353">
        <v>1</v>
      </c>
      <c r="F3325" s="227" t="s">
        <v>2783</v>
      </c>
      <c r="G3325" s="505"/>
    </row>
    <row r="3326" spans="2:7" ht="38.25" x14ac:dyDescent="0.2">
      <c r="B3326" s="226" t="s">
        <v>12052</v>
      </c>
      <c r="C3326" s="409" t="s">
        <v>14735</v>
      </c>
      <c r="D3326" s="352"/>
      <c r="E3326" s="353">
        <v>1</v>
      </c>
      <c r="F3326" s="227" t="s">
        <v>2783</v>
      </c>
      <c r="G3326" s="505"/>
    </row>
    <row r="3327" spans="2:7" ht="38.25" x14ac:dyDescent="0.2">
      <c r="B3327" s="226" t="s">
        <v>12053</v>
      </c>
      <c r="C3327" s="409" t="s">
        <v>14735</v>
      </c>
      <c r="D3327" s="352"/>
      <c r="E3327" s="353">
        <v>1</v>
      </c>
      <c r="F3327" s="227" t="s">
        <v>2783</v>
      </c>
      <c r="G3327" s="505"/>
    </row>
    <row r="3328" spans="2:7" ht="38.25" x14ac:dyDescent="0.2">
      <c r="B3328" s="226" t="s">
        <v>12054</v>
      </c>
      <c r="C3328" s="409" t="s">
        <v>14735</v>
      </c>
      <c r="D3328" s="352"/>
      <c r="E3328" s="353">
        <v>1</v>
      </c>
      <c r="F3328" s="227" t="s">
        <v>2783</v>
      </c>
      <c r="G3328" s="505"/>
    </row>
    <row r="3329" spans="2:7" ht="38.25" x14ac:dyDescent="0.2">
      <c r="B3329" s="226" t="s">
        <v>12055</v>
      </c>
      <c r="C3329" s="409" t="s">
        <v>14735</v>
      </c>
      <c r="D3329" s="352"/>
      <c r="E3329" s="353">
        <v>1</v>
      </c>
      <c r="F3329" s="227" t="s">
        <v>2783</v>
      </c>
      <c r="G3329" s="505"/>
    </row>
    <row r="3330" spans="2:7" ht="38.25" x14ac:dyDescent="0.2">
      <c r="B3330" s="226" t="s">
        <v>12056</v>
      </c>
      <c r="C3330" s="409" t="s">
        <v>14735</v>
      </c>
      <c r="D3330" s="352"/>
      <c r="E3330" s="353">
        <v>1</v>
      </c>
      <c r="F3330" s="227" t="s">
        <v>2783</v>
      </c>
      <c r="G3330" s="505"/>
    </row>
    <row r="3331" spans="2:7" ht="38.25" x14ac:dyDescent="0.2">
      <c r="B3331" s="226" t="s">
        <v>12057</v>
      </c>
      <c r="C3331" s="409" t="s">
        <v>14735</v>
      </c>
      <c r="D3331" s="352"/>
      <c r="E3331" s="353">
        <v>1</v>
      </c>
      <c r="F3331" s="227" t="s">
        <v>2783</v>
      </c>
      <c r="G3331" s="505"/>
    </row>
    <row r="3332" spans="2:7" ht="38.25" x14ac:dyDescent="0.2">
      <c r="B3332" s="226" t="s">
        <v>12058</v>
      </c>
      <c r="C3332" s="409" t="s">
        <v>14735</v>
      </c>
      <c r="D3332" s="352"/>
      <c r="E3332" s="353">
        <v>1</v>
      </c>
      <c r="F3332" s="227" t="s">
        <v>2783</v>
      </c>
      <c r="G3332" s="505"/>
    </row>
    <row r="3333" spans="2:7" ht="38.25" x14ac:dyDescent="0.2">
      <c r="B3333" s="226" t="s">
        <v>12059</v>
      </c>
      <c r="C3333" s="409" t="s">
        <v>14735</v>
      </c>
      <c r="D3333" s="352"/>
      <c r="E3333" s="353">
        <v>1</v>
      </c>
      <c r="F3333" s="227" t="s">
        <v>2783</v>
      </c>
      <c r="G3333" s="505"/>
    </row>
    <row r="3334" spans="2:7" ht="38.25" x14ac:dyDescent="0.2">
      <c r="B3334" s="226" t="s">
        <v>12060</v>
      </c>
      <c r="C3334" s="409" t="s">
        <v>14735</v>
      </c>
      <c r="D3334" s="352"/>
      <c r="E3334" s="353">
        <v>1</v>
      </c>
      <c r="F3334" s="227" t="s">
        <v>2783</v>
      </c>
      <c r="G3334" s="505"/>
    </row>
    <row r="3335" spans="2:7" ht="38.25" x14ac:dyDescent="0.2">
      <c r="B3335" s="226" t="s">
        <v>12061</v>
      </c>
      <c r="C3335" s="409" t="s">
        <v>14735</v>
      </c>
      <c r="D3335" s="352"/>
      <c r="E3335" s="353">
        <v>1</v>
      </c>
      <c r="F3335" s="227" t="s">
        <v>2783</v>
      </c>
      <c r="G3335" s="505"/>
    </row>
    <row r="3336" spans="2:7" ht="38.25" x14ac:dyDescent="0.2">
      <c r="B3336" s="226" t="s">
        <v>12062</v>
      </c>
      <c r="C3336" s="409" t="s">
        <v>14735</v>
      </c>
      <c r="D3336" s="352"/>
      <c r="E3336" s="353">
        <v>1</v>
      </c>
      <c r="F3336" s="227" t="s">
        <v>2783</v>
      </c>
      <c r="G3336" s="505"/>
    </row>
    <row r="3337" spans="2:7" ht="38.25" x14ac:dyDescent="0.2">
      <c r="B3337" s="226" t="s">
        <v>12063</v>
      </c>
      <c r="C3337" s="409" t="s">
        <v>14735</v>
      </c>
      <c r="D3337" s="352"/>
      <c r="E3337" s="353">
        <v>1</v>
      </c>
      <c r="F3337" s="227" t="s">
        <v>2783</v>
      </c>
      <c r="G3337" s="505"/>
    </row>
    <row r="3338" spans="2:7" ht="38.25" x14ac:dyDescent="0.2">
      <c r="B3338" s="226" t="s">
        <v>12064</v>
      </c>
      <c r="C3338" s="409" t="s">
        <v>14735</v>
      </c>
      <c r="D3338" s="352"/>
      <c r="E3338" s="353">
        <v>1</v>
      </c>
      <c r="F3338" s="227" t="s">
        <v>2783</v>
      </c>
      <c r="G3338" s="505"/>
    </row>
    <row r="3339" spans="2:7" ht="38.25" x14ac:dyDescent="0.2">
      <c r="B3339" s="226" t="s">
        <v>12065</v>
      </c>
      <c r="C3339" s="409" t="s">
        <v>14735</v>
      </c>
      <c r="D3339" s="352"/>
      <c r="E3339" s="353">
        <v>1</v>
      </c>
      <c r="F3339" s="227" t="s">
        <v>2783</v>
      </c>
      <c r="G3339" s="505"/>
    </row>
    <row r="3340" spans="2:7" ht="38.25" x14ac:dyDescent="0.2">
      <c r="B3340" s="226" t="s">
        <v>12066</v>
      </c>
      <c r="C3340" s="409" t="s">
        <v>14735</v>
      </c>
      <c r="D3340" s="352"/>
      <c r="E3340" s="353">
        <v>1</v>
      </c>
      <c r="F3340" s="227" t="s">
        <v>2783</v>
      </c>
      <c r="G3340" s="505"/>
    </row>
    <row r="3341" spans="2:7" ht="38.25" x14ac:dyDescent="0.2">
      <c r="B3341" s="226" t="s">
        <v>12067</v>
      </c>
      <c r="C3341" s="409" t="s">
        <v>14735</v>
      </c>
      <c r="D3341" s="352"/>
      <c r="E3341" s="353">
        <v>1</v>
      </c>
      <c r="F3341" s="227" t="s">
        <v>2783</v>
      </c>
      <c r="G3341" s="505"/>
    </row>
    <row r="3342" spans="2:7" ht="38.25" x14ac:dyDescent="0.2">
      <c r="B3342" s="226" t="s">
        <v>12068</v>
      </c>
      <c r="C3342" s="409" t="s">
        <v>14735</v>
      </c>
      <c r="D3342" s="352"/>
      <c r="E3342" s="353">
        <v>1</v>
      </c>
      <c r="F3342" s="227" t="s">
        <v>2783</v>
      </c>
      <c r="G3342" s="505"/>
    </row>
    <row r="3343" spans="2:7" ht="38.25" x14ac:dyDescent="0.2">
      <c r="B3343" s="226" t="s">
        <v>12069</v>
      </c>
      <c r="C3343" s="409" t="s">
        <v>14735</v>
      </c>
      <c r="D3343" s="352"/>
      <c r="E3343" s="353">
        <v>1</v>
      </c>
      <c r="F3343" s="227" t="s">
        <v>2783</v>
      </c>
      <c r="G3343" s="505"/>
    </row>
    <row r="3344" spans="2:7" ht="38.25" x14ac:dyDescent="0.2">
      <c r="B3344" s="226" t="s">
        <v>12070</v>
      </c>
      <c r="C3344" s="409" t="s">
        <v>14735</v>
      </c>
      <c r="D3344" s="352"/>
      <c r="E3344" s="353">
        <v>1</v>
      </c>
      <c r="F3344" s="227" t="s">
        <v>2783</v>
      </c>
      <c r="G3344" s="505"/>
    </row>
    <row r="3345" spans="2:7" ht="38.25" x14ac:dyDescent="0.2">
      <c r="B3345" s="226" t="s">
        <v>12071</v>
      </c>
      <c r="C3345" s="409" t="s">
        <v>14735</v>
      </c>
      <c r="D3345" s="352"/>
      <c r="E3345" s="353">
        <v>1</v>
      </c>
      <c r="F3345" s="227" t="s">
        <v>2783</v>
      </c>
      <c r="G3345" s="505"/>
    </row>
    <row r="3346" spans="2:7" ht="38.25" x14ac:dyDescent="0.2">
      <c r="B3346" s="226" t="s">
        <v>12072</v>
      </c>
      <c r="C3346" s="409" t="s">
        <v>14735</v>
      </c>
      <c r="D3346" s="352"/>
      <c r="E3346" s="353">
        <v>1</v>
      </c>
      <c r="F3346" s="227" t="s">
        <v>2783</v>
      </c>
      <c r="G3346" s="505"/>
    </row>
    <row r="3347" spans="2:7" ht="38.25" x14ac:dyDescent="0.2">
      <c r="B3347" s="226" t="s">
        <v>12073</v>
      </c>
      <c r="C3347" s="409" t="s">
        <v>14735</v>
      </c>
      <c r="D3347" s="352"/>
      <c r="E3347" s="353">
        <v>1</v>
      </c>
      <c r="F3347" s="227" t="s">
        <v>2783</v>
      </c>
      <c r="G3347" s="505"/>
    </row>
    <row r="3348" spans="2:7" ht="38.25" x14ac:dyDescent="0.2">
      <c r="B3348" s="226" t="s">
        <v>12074</v>
      </c>
      <c r="C3348" s="409" t="s">
        <v>14735</v>
      </c>
      <c r="D3348" s="352"/>
      <c r="E3348" s="353">
        <v>1</v>
      </c>
      <c r="F3348" s="227" t="s">
        <v>2783</v>
      </c>
      <c r="G3348" s="505"/>
    </row>
    <row r="3349" spans="2:7" ht="38.25" x14ac:dyDescent="0.2">
      <c r="B3349" s="226" t="s">
        <v>12075</v>
      </c>
      <c r="C3349" s="409" t="s">
        <v>14735</v>
      </c>
      <c r="D3349" s="352"/>
      <c r="E3349" s="353">
        <v>1</v>
      </c>
      <c r="F3349" s="227" t="s">
        <v>2783</v>
      </c>
      <c r="G3349" s="505"/>
    </row>
    <row r="3350" spans="2:7" ht="38.25" x14ac:dyDescent="0.2">
      <c r="B3350" s="226" t="s">
        <v>12076</v>
      </c>
      <c r="C3350" s="409" t="s">
        <v>14735</v>
      </c>
      <c r="D3350" s="352"/>
      <c r="E3350" s="353">
        <v>1</v>
      </c>
      <c r="F3350" s="227" t="s">
        <v>2783</v>
      </c>
      <c r="G3350" s="505"/>
    </row>
    <row r="3351" spans="2:7" ht="38.25" x14ac:dyDescent="0.2">
      <c r="B3351" s="226" t="s">
        <v>12077</v>
      </c>
      <c r="C3351" s="409" t="s">
        <v>14735</v>
      </c>
      <c r="D3351" s="352"/>
      <c r="E3351" s="353">
        <v>1</v>
      </c>
      <c r="F3351" s="227" t="s">
        <v>2783</v>
      </c>
      <c r="G3351" s="505"/>
    </row>
    <row r="3352" spans="2:7" ht="38.25" x14ac:dyDescent="0.2">
      <c r="B3352" s="226" t="s">
        <v>12078</v>
      </c>
      <c r="C3352" s="409" t="s">
        <v>14735</v>
      </c>
      <c r="D3352" s="352"/>
      <c r="E3352" s="353">
        <v>1</v>
      </c>
      <c r="F3352" s="227" t="s">
        <v>2783</v>
      </c>
      <c r="G3352" s="505"/>
    </row>
    <row r="3353" spans="2:7" ht="38.25" x14ac:dyDescent="0.2">
      <c r="B3353" s="226" t="s">
        <v>12079</v>
      </c>
      <c r="C3353" s="409" t="s">
        <v>14735</v>
      </c>
      <c r="D3353" s="352"/>
      <c r="E3353" s="353">
        <v>1</v>
      </c>
      <c r="F3353" s="227" t="s">
        <v>2783</v>
      </c>
      <c r="G3353" s="505"/>
    </row>
    <row r="3354" spans="2:7" ht="38.25" x14ac:dyDescent="0.2">
      <c r="B3354" s="226" t="s">
        <v>12080</v>
      </c>
      <c r="C3354" s="409" t="s">
        <v>14735</v>
      </c>
      <c r="D3354" s="352"/>
      <c r="E3354" s="353">
        <v>1</v>
      </c>
      <c r="F3354" s="227" t="s">
        <v>2783</v>
      </c>
      <c r="G3354" s="505"/>
    </row>
    <row r="3355" spans="2:7" ht="38.25" x14ac:dyDescent="0.2">
      <c r="B3355" s="226" t="s">
        <v>12081</v>
      </c>
      <c r="C3355" s="409" t="s">
        <v>14735</v>
      </c>
      <c r="D3355" s="352"/>
      <c r="E3355" s="353">
        <v>1</v>
      </c>
      <c r="F3355" s="227" t="s">
        <v>2783</v>
      </c>
      <c r="G3355" s="505"/>
    </row>
    <row r="3356" spans="2:7" ht="38.25" x14ac:dyDescent="0.2">
      <c r="B3356" s="226" t="s">
        <v>12082</v>
      </c>
      <c r="C3356" s="409" t="s">
        <v>14735</v>
      </c>
      <c r="D3356" s="352"/>
      <c r="E3356" s="353">
        <v>1</v>
      </c>
      <c r="F3356" s="227" t="s">
        <v>2783</v>
      </c>
      <c r="G3356" s="505"/>
    </row>
    <row r="3357" spans="2:7" ht="38.25" x14ac:dyDescent="0.2">
      <c r="B3357" s="226" t="s">
        <v>12083</v>
      </c>
      <c r="C3357" s="409" t="s">
        <v>14735</v>
      </c>
      <c r="D3357" s="352"/>
      <c r="E3357" s="353">
        <v>1</v>
      </c>
      <c r="F3357" s="227" t="s">
        <v>2783</v>
      </c>
      <c r="G3357" s="505"/>
    </row>
    <row r="3358" spans="2:7" ht="38.25" x14ac:dyDescent="0.2">
      <c r="B3358" s="226" t="s">
        <v>12084</v>
      </c>
      <c r="C3358" s="409" t="s">
        <v>14735</v>
      </c>
      <c r="D3358" s="352"/>
      <c r="E3358" s="353">
        <v>1</v>
      </c>
      <c r="F3358" s="227" t="s">
        <v>2783</v>
      </c>
      <c r="G3358" s="505"/>
    </row>
    <row r="3359" spans="2:7" ht="38.25" x14ac:dyDescent="0.2">
      <c r="B3359" s="226" t="s">
        <v>12085</v>
      </c>
      <c r="C3359" s="409" t="s">
        <v>14735</v>
      </c>
      <c r="D3359" s="352"/>
      <c r="E3359" s="353">
        <v>1</v>
      </c>
      <c r="F3359" s="227" t="s">
        <v>2783</v>
      </c>
      <c r="G3359" s="505"/>
    </row>
    <row r="3360" spans="2:7" ht="38.25" x14ac:dyDescent="0.2">
      <c r="B3360" s="226" t="s">
        <v>12086</v>
      </c>
      <c r="C3360" s="409" t="s">
        <v>14735</v>
      </c>
      <c r="D3360" s="352"/>
      <c r="E3360" s="353">
        <v>289337</v>
      </c>
      <c r="F3360" s="227" t="s">
        <v>2783</v>
      </c>
      <c r="G3360" s="505"/>
    </row>
    <row r="3361" spans="2:7" ht="38.25" x14ac:dyDescent="0.2">
      <c r="B3361" s="226" t="s">
        <v>12087</v>
      </c>
      <c r="C3361" s="409" t="s">
        <v>14735</v>
      </c>
      <c r="D3361" s="352"/>
      <c r="E3361" s="353">
        <v>1</v>
      </c>
      <c r="F3361" s="227" t="s">
        <v>2783</v>
      </c>
      <c r="G3361" s="505"/>
    </row>
    <row r="3362" spans="2:7" ht="38.25" x14ac:dyDescent="0.2">
      <c r="B3362" s="226" t="s">
        <v>12088</v>
      </c>
      <c r="C3362" s="409" t="s">
        <v>14735</v>
      </c>
      <c r="D3362" s="352"/>
      <c r="E3362" s="353">
        <v>1</v>
      </c>
      <c r="F3362" s="227" t="s">
        <v>2783</v>
      </c>
      <c r="G3362" s="505"/>
    </row>
    <row r="3363" spans="2:7" ht="38.25" x14ac:dyDescent="0.2">
      <c r="B3363" s="226" t="s">
        <v>12089</v>
      </c>
      <c r="C3363" s="409" t="s">
        <v>14735</v>
      </c>
      <c r="D3363" s="352"/>
      <c r="E3363" s="353">
        <v>1</v>
      </c>
      <c r="F3363" s="227" t="s">
        <v>2783</v>
      </c>
      <c r="G3363" s="505"/>
    </row>
    <row r="3364" spans="2:7" ht="38.25" x14ac:dyDescent="0.2">
      <c r="B3364" s="226" t="s">
        <v>12090</v>
      </c>
      <c r="C3364" s="409" t="s">
        <v>14735</v>
      </c>
      <c r="D3364" s="352"/>
      <c r="E3364" s="353">
        <v>1</v>
      </c>
      <c r="F3364" s="227" t="s">
        <v>2783</v>
      </c>
      <c r="G3364" s="505"/>
    </row>
    <row r="3365" spans="2:7" ht="38.25" x14ac:dyDescent="0.2">
      <c r="B3365" s="226" t="s">
        <v>12091</v>
      </c>
      <c r="C3365" s="409" t="s">
        <v>14735</v>
      </c>
      <c r="D3365" s="352"/>
      <c r="E3365" s="353">
        <v>1</v>
      </c>
      <c r="F3365" s="227" t="s">
        <v>2783</v>
      </c>
      <c r="G3365" s="505"/>
    </row>
    <row r="3366" spans="2:7" ht="51" x14ac:dyDescent="0.2">
      <c r="B3366" s="226" t="s">
        <v>12092</v>
      </c>
      <c r="C3366" s="409" t="s">
        <v>14735</v>
      </c>
      <c r="D3366" s="352"/>
      <c r="E3366" s="353">
        <v>1</v>
      </c>
      <c r="F3366" s="227" t="s">
        <v>2783</v>
      </c>
      <c r="G3366" s="505"/>
    </row>
    <row r="3367" spans="2:7" ht="38.25" x14ac:dyDescent="0.2">
      <c r="B3367" s="226" t="s">
        <v>12093</v>
      </c>
      <c r="C3367" s="409" t="s">
        <v>14735</v>
      </c>
      <c r="D3367" s="352"/>
      <c r="E3367" s="353">
        <v>1</v>
      </c>
      <c r="F3367" s="227" t="s">
        <v>2783</v>
      </c>
      <c r="G3367" s="505"/>
    </row>
    <row r="3368" spans="2:7" ht="51" x14ac:dyDescent="0.2">
      <c r="B3368" s="226" t="s">
        <v>12094</v>
      </c>
      <c r="C3368" s="409" t="s">
        <v>14735</v>
      </c>
      <c r="D3368" s="352"/>
      <c r="E3368" s="353">
        <v>1</v>
      </c>
      <c r="F3368" s="227" t="s">
        <v>2783</v>
      </c>
      <c r="G3368" s="505"/>
    </row>
    <row r="3369" spans="2:7" ht="38.25" x14ac:dyDescent="0.2">
      <c r="B3369" s="226" t="s">
        <v>12095</v>
      </c>
      <c r="C3369" s="409" t="s">
        <v>14735</v>
      </c>
      <c r="D3369" s="352"/>
      <c r="E3369" s="353">
        <v>1</v>
      </c>
      <c r="F3369" s="227" t="s">
        <v>2783</v>
      </c>
      <c r="G3369" s="505"/>
    </row>
    <row r="3370" spans="2:7" ht="38.25" x14ac:dyDescent="0.2">
      <c r="B3370" s="226" t="s">
        <v>12096</v>
      </c>
      <c r="C3370" s="409" t="s">
        <v>14735</v>
      </c>
      <c r="D3370" s="352"/>
      <c r="E3370" s="353">
        <v>1</v>
      </c>
      <c r="F3370" s="227" t="s">
        <v>2783</v>
      </c>
      <c r="G3370" s="505"/>
    </row>
    <row r="3371" spans="2:7" ht="38.25" x14ac:dyDescent="0.2">
      <c r="B3371" s="226" t="s">
        <v>12097</v>
      </c>
      <c r="C3371" s="409" t="s">
        <v>14735</v>
      </c>
      <c r="D3371" s="352"/>
      <c r="E3371" s="353">
        <v>1</v>
      </c>
      <c r="F3371" s="227" t="s">
        <v>2783</v>
      </c>
      <c r="G3371" s="505"/>
    </row>
    <row r="3372" spans="2:7" ht="38.25" x14ac:dyDescent="0.2">
      <c r="B3372" s="226" t="s">
        <v>12098</v>
      </c>
      <c r="C3372" s="409" t="s">
        <v>14735</v>
      </c>
      <c r="D3372" s="352"/>
      <c r="E3372" s="353">
        <v>1</v>
      </c>
      <c r="F3372" s="227" t="s">
        <v>2783</v>
      </c>
      <c r="G3372" s="505"/>
    </row>
    <row r="3373" spans="2:7" ht="38.25" x14ac:dyDescent="0.2">
      <c r="B3373" s="226" t="s">
        <v>12099</v>
      </c>
      <c r="C3373" s="409" t="s">
        <v>14735</v>
      </c>
      <c r="D3373" s="352"/>
      <c r="E3373" s="353">
        <v>1</v>
      </c>
      <c r="F3373" s="227" t="s">
        <v>2783</v>
      </c>
      <c r="G3373" s="505"/>
    </row>
    <row r="3374" spans="2:7" ht="51" x14ac:dyDescent="0.2">
      <c r="B3374" s="226" t="s">
        <v>12100</v>
      </c>
      <c r="C3374" s="409" t="s">
        <v>14735</v>
      </c>
      <c r="D3374" s="352"/>
      <c r="E3374" s="353">
        <v>1</v>
      </c>
      <c r="F3374" s="227" t="s">
        <v>2783</v>
      </c>
      <c r="G3374" s="505"/>
    </row>
    <row r="3375" spans="2:7" ht="51" x14ac:dyDescent="0.2">
      <c r="B3375" s="226" t="s">
        <v>12101</v>
      </c>
      <c r="C3375" s="409" t="s">
        <v>14735</v>
      </c>
      <c r="D3375" s="352"/>
      <c r="E3375" s="353">
        <v>1</v>
      </c>
      <c r="F3375" s="227" t="s">
        <v>2783</v>
      </c>
      <c r="G3375" s="505"/>
    </row>
    <row r="3376" spans="2:7" ht="38.25" x14ac:dyDescent="0.2">
      <c r="B3376" s="226" t="s">
        <v>12102</v>
      </c>
      <c r="C3376" s="409" t="s">
        <v>14735</v>
      </c>
      <c r="D3376" s="352"/>
      <c r="E3376" s="353">
        <v>1</v>
      </c>
      <c r="F3376" s="227" t="s">
        <v>2783</v>
      </c>
      <c r="G3376" s="505"/>
    </row>
    <row r="3377" spans="2:7" ht="38.25" x14ac:dyDescent="0.2">
      <c r="B3377" s="226" t="s">
        <v>9357</v>
      </c>
      <c r="C3377" s="409" t="s">
        <v>14735</v>
      </c>
      <c r="D3377" s="352"/>
      <c r="E3377" s="353">
        <v>1</v>
      </c>
      <c r="F3377" s="227" t="s">
        <v>2783</v>
      </c>
      <c r="G3377" s="505"/>
    </row>
    <row r="3378" spans="2:7" ht="38.25" x14ac:dyDescent="0.2">
      <c r="B3378" s="226" t="s">
        <v>12103</v>
      </c>
      <c r="C3378" s="409" t="s">
        <v>14735</v>
      </c>
      <c r="D3378" s="352"/>
      <c r="E3378" s="353">
        <v>1</v>
      </c>
      <c r="F3378" s="227" t="s">
        <v>2783</v>
      </c>
      <c r="G3378" s="505"/>
    </row>
    <row r="3379" spans="2:7" ht="38.25" x14ac:dyDescent="0.2">
      <c r="B3379" s="226" t="s">
        <v>12104</v>
      </c>
      <c r="C3379" s="409" t="s">
        <v>14735</v>
      </c>
      <c r="D3379" s="352"/>
      <c r="E3379" s="353">
        <v>1</v>
      </c>
      <c r="F3379" s="227" t="s">
        <v>2783</v>
      </c>
      <c r="G3379" s="505"/>
    </row>
    <row r="3380" spans="2:7" ht="38.25" x14ac:dyDescent="0.2">
      <c r="B3380" s="226" t="s">
        <v>12105</v>
      </c>
      <c r="C3380" s="409" t="s">
        <v>14735</v>
      </c>
      <c r="D3380" s="352"/>
      <c r="E3380" s="353">
        <v>1</v>
      </c>
      <c r="F3380" s="227" t="s">
        <v>2783</v>
      </c>
      <c r="G3380" s="505"/>
    </row>
    <row r="3381" spans="2:7" ht="38.25" x14ac:dyDescent="0.2">
      <c r="B3381" s="226" t="s">
        <v>12106</v>
      </c>
      <c r="C3381" s="409" t="s">
        <v>14735</v>
      </c>
      <c r="D3381" s="352"/>
      <c r="E3381" s="353">
        <v>1</v>
      </c>
      <c r="F3381" s="227" t="s">
        <v>2783</v>
      </c>
      <c r="G3381" s="505"/>
    </row>
    <row r="3382" spans="2:7" ht="38.25" x14ac:dyDescent="0.2">
      <c r="B3382" s="226" t="s">
        <v>12107</v>
      </c>
      <c r="C3382" s="409" t="s">
        <v>14735</v>
      </c>
      <c r="D3382" s="352"/>
      <c r="E3382" s="353">
        <v>1</v>
      </c>
      <c r="F3382" s="227" t="s">
        <v>2783</v>
      </c>
      <c r="G3382" s="505"/>
    </row>
    <row r="3383" spans="2:7" ht="38.25" x14ac:dyDescent="0.2">
      <c r="B3383" s="226" t="s">
        <v>12108</v>
      </c>
      <c r="C3383" s="409" t="s">
        <v>14735</v>
      </c>
      <c r="D3383" s="352"/>
      <c r="E3383" s="353">
        <v>1</v>
      </c>
      <c r="F3383" s="227" t="s">
        <v>2783</v>
      </c>
      <c r="G3383" s="505"/>
    </row>
    <row r="3384" spans="2:7" ht="38.25" x14ac:dyDescent="0.2">
      <c r="B3384" s="226" t="s">
        <v>12109</v>
      </c>
      <c r="C3384" s="409" t="s">
        <v>14735</v>
      </c>
      <c r="D3384" s="352"/>
      <c r="E3384" s="353">
        <v>1</v>
      </c>
      <c r="F3384" s="227" t="s">
        <v>2783</v>
      </c>
      <c r="G3384" s="505"/>
    </row>
    <row r="3385" spans="2:7" ht="38.25" x14ac:dyDescent="0.2">
      <c r="B3385" s="226" t="s">
        <v>12110</v>
      </c>
      <c r="C3385" s="409" t="s">
        <v>14735</v>
      </c>
      <c r="D3385" s="352"/>
      <c r="E3385" s="353">
        <v>1</v>
      </c>
      <c r="F3385" s="227" t="s">
        <v>2783</v>
      </c>
      <c r="G3385" s="505"/>
    </row>
    <row r="3386" spans="2:7" ht="51" x14ac:dyDescent="0.2">
      <c r="B3386" s="226" t="s">
        <v>12111</v>
      </c>
      <c r="C3386" s="409" t="s">
        <v>14735</v>
      </c>
      <c r="D3386" s="352"/>
      <c r="E3386" s="353">
        <v>1</v>
      </c>
      <c r="F3386" s="227" t="s">
        <v>2783</v>
      </c>
      <c r="G3386" s="505"/>
    </row>
    <row r="3387" spans="2:7" ht="38.25" x14ac:dyDescent="0.2">
      <c r="B3387" s="226" t="s">
        <v>12112</v>
      </c>
      <c r="C3387" s="409" t="s">
        <v>14735</v>
      </c>
      <c r="D3387" s="352"/>
      <c r="E3387" s="353">
        <v>1</v>
      </c>
      <c r="F3387" s="227" t="s">
        <v>2783</v>
      </c>
      <c r="G3387" s="505"/>
    </row>
    <row r="3388" spans="2:7" ht="38.25" x14ac:dyDescent="0.2">
      <c r="B3388" s="226" t="s">
        <v>12113</v>
      </c>
      <c r="C3388" s="409" t="s">
        <v>14735</v>
      </c>
      <c r="D3388" s="352"/>
      <c r="E3388" s="353">
        <v>1</v>
      </c>
      <c r="F3388" s="227" t="s">
        <v>2783</v>
      </c>
      <c r="G3388" s="505"/>
    </row>
    <row r="3389" spans="2:7" ht="38.25" x14ac:dyDescent="0.2">
      <c r="B3389" s="226" t="s">
        <v>12114</v>
      </c>
      <c r="C3389" s="409" t="s">
        <v>14735</v>
      </c>
      <c r="D3389" s="352"/>
      <c r="E3389" s="353">
        <v>1</v>
      </c>
      <c r="F3389" s="227" t="s">
        <v>2783</v>
      </c>
      <c r="G3389" s="505"/>
    </row>
    <row r="3390" spans="2:7" ht="38.25" x14ac:dyDescent="0.2">
      <c r="B3390" s="226" t="s">
        <v>12115</v>
      </c>
      <c r="C3390" s="409" t="s">
        <v>14735</v>
      </c>
      <c r="D3390" s="352"/>
      <c r="E3390" s="353">
        <v>1</v>
      </c>
      <c r="F3390" s="227" t="s">
        <v>2783</v>
      </c>
      <c r="G3390" s="505"/>
    </row>
    <row r="3391" spans="2:7" ht="38.25" x14ac:dyDescent="0.2">
      <c r="B3391" s="226" t="s">
        <v>12116</v>
      </c>
      <c r="C3391" s="409" t="s">
        <v>14735</v>
      </c>
      <c r="D3391" s="352"/>
      <c r="E3391" s="353">
        <v>76615</v>
      </c>
      <c r="F3391" s="227" t="s">
        <v>2783</v>
      </c>
      <c r="G3391" s="505"/>
    </row>
    <row r="3392" spans="2:7" ht="38.25" x14ac:dyDescent="0.2">
      <c r="B3392" s="226" t="s">
        <v>12117</v>
      </c>
      <c r="C3392" s="409" t="s">
        <v>14735</v>
      </c>
      <c r="D3392" s="352"/>
      <c r="E3392" s="353">
        <v>243775</v>
      </c>
      <c r="F3392" s="227" t="s">
        <v>2783</v>
      </c>
      <c r="G3392" s="505"/>
    </row>
    <row r="3393" spans="2:7" ht="38.25" x14ac:dyDescent="0.2">
      <c r="B3393" s="226" t="s">
        <v>12118</v>
      </c>
      <c r="C3393" s="409" t="s">
        <v>14735</v>
      </c>
      <c r="D3393" s="352"/>
      <c r="E3393" s="353">
        <v>1</v>
      </c>
      <c r="F3393" s="227" t="s">
        <v>2783</v>
      </c>
      <c r="G3393" s="505"/>
    </row>
    <row r="3394" spans="2:7" ht="38.25" x14ac:dyDescent="0.2">
      <c r="B3394" s="226" t="s">
        <v>12119</v>
      </c>
      <c r="C3394" s="409" t="s">
        <v>14735</v>
      </c>
      <c r="D3394" s="352"/>
      <c r="E3394" s="353">
        <v>1</v>
      </c>
      <c r="F3394" s="227" t="s">
        <v>2783</v>
      </c>
      <c r="G3394" s="505"/>
    </row>
    <row r="3395" spans="2:7" ht="38.25" x14ac:dyDescent="0.2">
      <c r="B3395" s="226" t="s">
        <v>12120</v>
      </c>
      <c r="C3395" s="409" t="s">
        <v>14735</v>
      </c>
      <c r="D3395" s="352"/>
      <c r="E3395" s="353">
        <v>1</v>
      </c>
      <c r="F3395" s="227" t="s">
        <v>2783</v>
      </c>
      <c r="G3395" s="505"/>
    </row>
    <row r="3396" spans="2:7" ht="38.25" x14ac:dyDescent="0.2">
      <c r="B3396" s="226" t="s">
        <v>12121</v>
      </c>
      <c r="C3396" s="409" t="s">
        <v>14735</v>
      </c>
      <c r="D3396" s="352"/>
      <c r="E3396" s="353">
        <v>1</v>
      </c>
      <c r="F3396" s="227" t="s">
        <v>2783</v>
      </c>
      <c r="G3396" s="505"/>
    </row>
    <row r="3397" spans="2:7" ht="38.25" x14ac:dyDescent="0.2">
      <c r="B3397" s="226" t="s">
        <v>12122</v>
      </c>
      <c r="C3397" s="409" t="s">
        <v>14735</v>
      </c>
      <c r="D3397" s="352"/>
      <c r="E3397" s="353">
        <v>1</v>
      </c>
      <c r="F3397" s="227" t="s">
        <v>2783</v>
      </c>
      <c r="G3397" s="505"/>
    </row>
    <row r="3398" spans="2:7" ht="38.25" x14ac:dyDescent="0.2">
      <c r="B3398" s="226" t="s">
        <v>12123</v>
      </c>
      <c r="C3398" s="409" t="s">
        <v>14735</v>
      </c>
      <c r="D3398" s="352"/>
      <c r="E3398" s="353">
        <v>278600</v>
      </c>
      <c r="F3398" s="227" t="s">
        <v>2783</v>
      </c>
      <c r="G3398" s="505"/>
    </row>
    <row r="3399" spans="2:7" ht="38.25" x14ac:dyDescent="0.2">
      <c r="B3399" s="226" t="s">
        <v>12124</v>
      </c>
      <c r="C3399" s="409" t="s">
        <v>14735</v>
      </c>
      <c r="D3399" s="352"/>
      <c r="E3399" s="353">
        <v>1</v>
      </c>
      <c r="F3399" s="227" t="s">
        <v>2783</v>
      </c>
      <c r="G3399" s="505"/>
    </row>
    <row r="3400" spans="2:7" ht="38.25" x14ac:dyDescent="0.2">
      <c r="B3400" s="226" t="s">
        <v>12125</v>
      </c>
      <c r="C3400" s="409" t="s">
        <v>14735</v>
      </c>
      <c r="D3400" s="352"/>
      <c r="E3400" s="353">
        <v>1</v>
      </c>
      <c r="F3400" s="227" t="s">
        <v>2783</v>
      </c>
      <c r="G3400" s="505"/>
    </row>
    <row r="3401" spans="2:7" ht="38.25" x14ac:dyDescent="0.2">
      <c r="B3401" s="226" t="s">
        <v>12126</v>
      </c>
      <c r="C3401" s="409" t="s">
        <v>14735</v>
      </c>
      <c r="D3401" s="352"/>
      <c r="E3401" s="353">
        <v>1</v>
      </c>
      <c r="F3401" s="227" t="s">
        <v>2783</v>
      </c>
      <c r="G3401" s="505"/>
    </row>
    <row r="3402" spans="2:7" ht="38.25" x14ac:dyDescent="0.2">
      <c r="B3402" s="226" t="s">
        <v>12127</v>
      </c>
      <c r="C3402" s="409" t="s">
        <v>14735</v>
      </c>
      <c r="D3402" s="352"/>
      <c r="E3402" s="353">
        <v>1</v>
      </c>
      <c r="F3402" s="227" t="s">
        <v>2783</v>
      </c>
      <c r="G3402" s="505"/>
    </row>
    <row r="3403" spans="2:7" ht="38.25" x14ac:dyDescent="0.2">
      <c r="B3403" s="226" t="s">
        <v>12128</v>
      </c>
      <c r="C3403" s="409" t="s">
        <v>14735</v>
      </c>
      <c r="D3403" s="352"/>
      <c r="E3403" s="353">
        <v>1</v>
      </c>
      <c r="F3403" s="227" t="s">
        <v>2783</v>
      </c>
      <c r="G3403" s="505"/>
    </row>
    <row r="3404" spans="2:7" ht="38.25" x14ac:dyDescent="0.2">
      <c r="B3404" s="226" t="s">
        <v>12129</v>
      </c>
      <c r="C3404" s="409" t="s">
        <v>14735</v>
      </c>
      <c r="D3404" s="352"/>
      <c r="E3404" s="353">
        <v>1</v>
      </c>
      <c r="F3404" s="227" t="s">
        <v>2783</v>
      </c>
      <c r="G3404" s="505"/>
    </row>
    <row r="3405" spans="2:7" ht="38.25" x14ac:dyDescent="0.2">
      <c r="B3405" s="226" t="s">
        <v>12130</v>
      </c>
      <c r="C3405" s="409" t="s">
        <v>14735</v>
      </c>
      <c r="D3405" s="352"/>
      <c r="E3405" s="353">
        <v>1</v>
      </c>
      <c r="F3405" s="227" t="s">
        <v>2783</v>
      </c>
      <c r="G3405" s="505"/>
    </row>
    <row r="3406" spans="2:7" ht="38.25" x14ac:dyDescent="0.2">
      <c r="B3406" s="226" t="s">
        <v>12131</v>
      </c>
      <c r="C3406" s="409" t="s">
        <v>14735</v>
      </c>
      <c r="D3406" s="352"/>
      <c r="E3406" s="353">
        <v>1</v>
      </c>
      <c r="F3406" s="227" t="s">
        <v>2783</v>
      </c>
      <c r="G3406" s="505"/>
    </row>
    <row r="3407" spans="2:7" ht="38.25" x14ac:dyDescent="0.2">
      <c r="B3407" s="226" t="s">
        <v>12132</v>
      </c>
      <c r="C3407" s="409" t="s">
        <v>14735</v>
      </c>
      <c r="D3407" s="352"/>
      <c r="E3407" s="353">
        <v>1</v>
      </c>
      <c r="F3407" s="227" t="s">
        <v>2783</v>
      </c>
      <c r="G3407" s="505"/>
    </row>
    <row r="3408" spans="2:7" ht="38.25" x14ac:dyDescent="0.2">
      <c r="B3408" s="226" t="s">
        <v>12133</v>
      </c>
      <c r="C3408" s="409" t="s">
        <v>14735</v>
      </c>
      <c r="D3408" s="352"/>
      <c r="E3408" s="353">
        <v>1</v>
      </c>
      <c r="F3408" s="227" t="s">
        <v>2783</v>
      </c>
      <c r="G3408" s="505"/>
    </row>
    <row r="3409" spans="2:7" ht="38.25" x14ac:dyDescent="0.2">
      <c r="B3409" s="226" t="s">
        <v>12134</v>
      </c>
      <c r="C3409" s="409" t="s">
        <v>14735</v>
      </c>
      <c r="D3409" s="352"/>
      <c r="E3409" s="353">
        <v>1</v>
      </c>
      <c r="F3409" s="227" t="s">
        <v>2783</v>
      </c>
      <c r="G3409" s="505"/>
    </row>
    <row r="3410" spans="2:7" ht="38.25" x14ac:dyDescent="0.2">
      <c r="B3410" s="226" t="s">
        <v>12135</v>
      </c>
      <c r="C3410" s="409" t="s">
        <v>14735</v>
      </c>
      <c r="D3410" s="352"/>
      <c r="E3410" s="353">
        <v>1</v>
      </c>
      <c r="F3410" s="227" t="s">
        <v>2783</v>
      </c>
      <c r="G3410" s="505"/>
    </row>
    <row r="3411" spans="2:7" ht="38.25" x14ac:dyDescent="0.2">
      <c r="B3411" s="226" t="s">
        <v>12136</v>
      </c>
      <c r="C3411" s="409" t="s">
        <v>14735</v>
      </c>
      <c r="D3411" s="352"/>
      <c r="E3411" s="353">
        <v>1</v>
      </c>
      <c r="F3411" s="227" t="s">
        <v>2783</v>
      </c>
      <c r="G3411" s="505"/>
    </row>
    <row r="3412" spans="2:7" ht="38.25" x14ac:dyDescent="0.2">
      <c r="B3412" s="226" t="s">
        <v>12137</v>
      </c>
      <c r="C3412" s="409" t="s">
        <v>14735</v>
      </c>
      <c r="D3412" s="352"/>
      <c r="E3412" s="353">
        <v>1</v>
      </c>
      <c r="F3412" s="227" t="s">
        <v>2783</v>
      </c>
      <c r="G3412" s="505"/>
    </row>
    <row r="3413" spans="2:7" ht="38.25" x14ac:dyDescent="0.2">
      <c r="B3413" s="226" t="s">
        <v>12138</v>
      </c>
      <c r="C3413" s="409" t="s">
        <v>14735</v>
      </c>
      <c r="D3413" s="352"/>
      <c r="E3413" s="353">
        <v>1</v>
      </c>
      <c r="F3413" s="227" t="s">
        <v>2783</v>
      </c>
      <c r="G3413" s="505"/>
    </row>
    <row r="3414" spans="2:7" ht="38.25" x14ac:dyDescent="0.2">
      <c r="B3414" s="226" t="s">
        <v>12139</v>
      </c>
      <c r="C3414" s="409" t="s">
        <v>14735</v>
      </c>
      <c r="D3414" s="352"/>
      <c r="E3414" s="353">
        <v>124001</v>
      </c>
      <c r="F3414" s="227" t="s">
        <v>2783</v>
      </c>
      <c r="G3414" s="505"/>
    </row>
    <row r="3415" spans="2:7" ht="38.25" x14ac:dyDescent="0.2">
      <c r="B3415" s="226" t="s">
        <v>12140</v>
      </c>
      <c r="C3415" s="409" t="s">
        <v>14735</v>
      </c>
      <c r="D3415" s="352"/>
      <c r="E3415" s="353">
        <v>1</v>
      </c>
      <c r="F3415" s="227" t="s">
        <v>2783</v>
      </c>
      <c r="G3415" s="505"/>
    </row>
    <row r="3416" spans="2:7" ht="38.25" x14ac:dyDescent="0.2">
      <c r="B3416" s="226" t="s">
        <v>12141</v>
      </c>
      <c r="C3416" s="409" t="s">
        <v>14735</v>
      </c>
      <c r="D3416" s="352"/>
      <c r="E3416" s="353">
        <v>1</v>
      </c>
      <c r="F3416" s="227" t="s">
        <v>2783</v>
      </c>
      <c r="G3416" s="505"/>
    </row>
    <row r="3417" spans="2:7" ht="38.25" x14ac:dyDescent="0.2">
      <c r="B3417" s="226" t="s">
        <v>12142</v>
      </c>
      <c r="C3417" s="409" t="s">
        <v>14735</v>
      </c>
      <c r="D3417" s="352"/>
      <c r="E3417" s="353">
        <v>1</v>
      </c>
      <c r="F3417" s="227" t="s">
        <v>2783</v>
      </c>
      <c r="G3417" s="505"/>
    </row>
    <row r="3418" spans="2:7" ht="38.25" x14ac:dyDescent="0.2">
      <c r="B3418" s="226" t="s">
        <v>12143</v>
      </c>
      <c r="C3418" s="409" t="s">
        <v>14735</v>
      </c>
      <c r="D3418" s="352"/>
      <c r="E3418" s="353">
        <v>1</v>
      </c>
      <c r="F3418" s="227" t="s">
        <v>2783</v>
      </c>
      <c r="G3418" s="505"/>
    </row>
    <row r="3419" spans="2:7" ht="38.25" x14ac:dyDescent="0.2">
      <c r="B3419" s="226" t="s">
        <v>12144</v>
      </c>
      <c r="C3419" s="409" t="s">
        <v>14735</v>
      </c>
      <c r="D3419" s="352"/>
      <c r="E3419" s="353">
        <v>1</v>
      </c>
      <c r="F3419" s="227" t="s">
        <v>2783</v>
      </c>
      <c r="G3419" s="505"/>
    </row>
    <row r="3420" spans="2:7" ht="38.25" x14ac:dyDescent="0.2">
      <c r="B3420" s="226" t="s">
        <v>12145</v>
      </c>
      <c r="C3420" s="409" t="s">
        <v>14735</v>
      </c>
      <c r="D3420" s="352"/>
      <c r="E3420" s="353">
        <v>1</v>
      </c>
      <c r="F3420" s="227" t="s">
        <v>2783</v>
      </c>
      <c r="G3420" s="505"/>
    </row>
    <row r="3421" spans="2:7" ht="38.25" x14ac:dyDescent="0.2">
      <c r="B3421" s="226" t="s">
        <v>12146</v>
      </c>
      <c r="C3421" s="409" t="s">
        <v>14735</v>
      </c>
      <c r="D3421" s="352"/>
      <c r="E3421" s="353">
        <v>1</v>
      </c>
      <c r="F3421" s="227" t="s">
        <v>2783</v>
      </c>
      <c r="G3421" s="505"/>
    </row>
    <row r="3422" spans="2:7" ht="38.25" x14ac:dyDescent="0.2">
      <c r="B3422" s="226" t="s">
        <v>12147</v>
      </c>
      <c r="C3422" s="409" t="s">
        <v>14735</v>
      </c>
      <c r="D3422" s="352"/>
      <c r="E3422" s="353">
        <v>1</v>
      </c>
      <c r="F3422" s="227" t="s">
        <v>2783</v>
      </c>
      <c r="G3422" s="505"/>
    </row>
    <row r="3423" spans="2:7" ht="38.25" x14ac:dyDescent="0.2">
      <c r="B3423" s="226" t="s">
        <v>12148</v>
      </c>
      <c r="C3423" s="409" t="s">
        <v>14735</v>
      </c>
      <c r="D3423" s="352"/>
      <c r="E3423" s="353">
        <v>1</v>
      </c>
      <c r="F3423" s="227" t="s">
        <v>2783</v>
      </c>
      <c r="G3423" s="505"/>
    </row>
    <row r="3424" spans="2:7" ht="38.25" x14ac:dyDescent="0.2">
      <c r="B3424" s="226" t="s">
        <v>12149</v>
      </c>
      <c r="C3424" s="409" t="s">
        <v>14735</v>
      </c>
      <c r="D3424" s="352"/>
      <c r="E3424" s="353">
        <v>1</v>
      </c>
      <c r="F3424" s="227" t="s">
        <v>2783</v>
      </c>
      <c r="G3424" s="505"/>
    </row>
    <row r="3425" spans="2:7" ht="38.25" x14ac:dyDescent="0.2">
      <c r="B3425" s="226" t="s">
        <v>12150</v>
      </c>
      <c r="C3425" s="409" t="s">
        <v>14735</v>
      </c>
      <c r="D3425" s="352"/>
      <c r="E3425" s="353">
        <v>248003</v>
      </c>
      <c r="F3425" s="227" t="s">
        <v>2783</v>
      </c>
      <c r="G3425" s="505"/>
    </row>
    <row r="3426" spans="2:7" ht="38.25" x14ac:dyDescent="0.2">
      <c r="B3426" s="226" t="s">
        <v>12151</v>
      </c>
      <c r="C3426" s="409" t="s">
        <v>14735</v>
      </c>
      <c r="D3426" s="352"/>
      <c r="E3426" s="353">
        <v>1</v>
      </c>
      <c r="F3426" s="227" t="s">
        <v>2783</v>
      </c>
      <c r="G3426" s="505"/>
    </row>
    <row r="3427" spans="2:7" ht="38.25" x14ac:dyDescent="0.2">
      <c r="B3427" s="226" t="s">
        <v>12152</v>
      </c>
      <c r="C3427" s="409" t="s">
        <v>14735</v>
      </c>
      <c r="D3427" s="352"/>
      <c r="E3427" s="353">
        <v>1</v>
      </c>
      <c r="F3427" s="227" t="s">
        <v>2783</v>
      </c>
      <c r="G3427" s="505"/>
    </row>
    <row r="3428" spans="2:7" ht="38.25" x14ac:dyDescent="0.2">
      <c r="B3428" s="226" t="s">
        <v>12153</v>
      </c>
      <c r="C3428" s="409" t="s">
        <v>14735</v>
      </c>
      <c r="D3428" s="352"/>
      <c r="E3428" s="353">
        <v>1</v>
      </c>
      <c r="F3428" s="227" t="s">
        <v>2783</v>
      </c>
      <c r="G3428" s="505"/>
    </row>
    <row r="3429" spans="2:7" ht="38.25" x14ac:dyDescent="0.2">
      <c r="B3429" s="226" t="s">
        <v>12154</v>
      </c>
      <c r="C3429" s="409" t="s">
        <v>14735</v>
      </c>
      <c r="D3429" s="352"/>
      <c r="E3429" s="353">
        <v>1</v>
      </c>
      <c r="F3429" s="227" t="s">
        <v>2783</v>
      </c>
      <c r="G3429" s="505"/>
    </row>
    <row r="3430" spans="2:7" ht="38.25" x14ac:dyDescent="0.2">
      <c r="B3430" s="226" t="s">
        <v>12155</v>
      </c>
      <c r="C3430" s="409" t="s">
        <v>14735</v>
      </c>
      <c r="D3430" s="352"/>
      <c r="E3430" s="353">
        <v>1</v>
      </c>
      <c r="F3430" s="227" t="s">
        <v>2783</v>
      </c>
      <c r="G3430" s="505"/>
    </row>
    <row r="3431" spans="2:7" ht="38.25" x14ac:dyDescent="0.2">
      <c r="B3431" s="226" t="s">
        <v>12156</v>
      </c>
      <c r="C3431" s="409" t="s">
        <v>14735</v>
      </c>
      <c r="D3431" s="352"/>
      <c r="E3431" s="353">
        <v>1</v>
      </c>
      <c r="F3431" s="227" t="s">
        <v>2783</v>
      </c>
      <c r="G3431" s="505"/>
    </row>
    <row r="3432" spans="2:7" ht="38.25" x14ac:dyDescent="0.2">
      <c r="B3432" s="226" t="s">
        <v>12157</v>
      </c>
      <c r="C3432" s="409" t="s">
        <v>14735</v>
      </c>
      <c r="D3432" s="352"/>
      <c r="E3432" s="353">
        <v>1</v>
      </c>
      <c r="F3432" s="227" t="s">
        <v>2783</v>
      </c>
      <c r="G3432" s="505"/>
    </row>
    <row r="3433" spans="2:7" ht="38.25" x14ac:dyDescent="0.2">
      <c r="B3433" s="226" t="s">
        <v>12158</v>
      </c>
      <c r="C3433" s="409" t="s">
        <v>14735</v>
      </c>
      <c r="D3433" s="352"/>
      <c r="E3433" s="353">
        <v>1</v>
      </c>
      <c r="F3433" s="227" t="s">
        <v>2783</v>
      </c>
      <c r="G3433" s="505"/>
    </row>
    <row r="3434" spans="2:7" ht="38.25" x14ac:dyDescent="0.2">
      <c r="B3434" s="226" t="s">
        <v>12159</v>
      </c>
      <c r="C3434" s="409" t="s">
        <v>14735</v>
      </c>
      <c r="D3434" s="352"/>
      <c r="E3434" s="353">
        <v>1</v>
      </c>
      <c r="F3434" s="227" t="s">
        <v>2783</v>
      </c>
      <c r="G3434" s="505"/>
    </row>
    <row r="3435" spans="2:7" ht="38.25" x14ac:dyDescent="0.2">
      <c r="B3435" s="226" t="s">
        <v>12160</v>
      </c>
      <c r="C3435" s="409" t="s">
        <v>14735</v>
      </c>
      <c r="D3435" s="352"/>
      <c r="E3435" s="353">
        <v>1</v>
      </c>
      <c r="F3435" s="227" t="s">
        <v>2783</v>
      </c>
      <c r="G3435" s="505"/>
    </row>
    <row r="3436" spans="2:7" ht="38.25" x14ac:dyDescent="0.2">
      <c r="B3436" s="226" t="s">
        <v>12161</v>
      </c>
      <c r="C3436" s="409" t="s">
        <v>14735</v>
      </c>
      <c r="D3436" s="352"/>
      <c r="E3436" s="353">
        <v>1</v>
      </c>
      <c r="F3436" s="227" t="s">
        <v>2783</v>
      </c>
      <c r="G3436" s="505"/>
    </row>
    <row r="3437" spans="2:7" ht="38.25" x14ac:dyDescent="0.2">
      <c r="B3437" s="226" t="s">
        <v>12162</v>
      </c>
      <c r="C3437" s="409" t="s">
        <v>14735</v>
      </c>
      <c r="D3437" s="352"/>
      <c r="E3437" s="353">
        <v>1</v>
      </c>
      <c r="F3437" s="227" t="s">
        <v>2783</v>
      </c>
      <c r="G3437" s="505"/>
    </row>
    <row r="3438" spans="2:7" ht="38.25" x14ac:dyDescent="0.2">
      <c r="B3438" s="226" t="s">
        <v>12163</v>
      </c>
      <c r="C3438" s="409" t="s">
        <v>14735</v>
      </c>
      <c r="D3438" s="352"/>
      <c r="E3438" s="353">
        <v>1</v>
      </c>
      <c r="F3438" s="227" t="s">
        <v>2783</v>
      </c>
      <c r="G3438" s="505"/>
    </row>
    <row r="3439" spans="2:7" ht="38.25" x14ac:dyDescent="0.2">
      <c r="B3439" s="226" t="s">
        <v>12164</v>
      </c>
      <c r="C3439" s="409" t="s">
        <v>14735</v>
      </c>
      <c r="D3439" s="352"/>
      <c r="E3439" s="353">
        <v>1</v>
      </c>
      <c r="F3439" s="227" t="s">
        <v>2783</v>
      </c>
      <c r="G3439" s="505"/>
    </row>
    <row r="3440" spans="2:7" ht="38.25" x14ac:dyDescent="0.2">
      <c r="B3440" s="226" t="s">
        <v>12165</v>
      </c>
      <c r="C3440" s="409" t="s">
        <v>14735</v>
      </c>
      <c r="D3440" s="352"/>
      <c r="E3440" s="353">
        <v>1</v>
      </c>
      <c r="F3440" s="227" t="s">
        <v>2783</v>
      </c>
      <c r="G3440" s="505"/>
    </row>
    <row r="3441" spans="2:7" ht="38.25" x14ac:dyDescent="0.2">
      <c r="B3441" s="226" t="s">
        <v>12166</v>
      </c>
      <c r="C3441" s="409" t="s">
        <v>14735</v>
      </c>
      <c r="D3441" s="352"/>
      <c r="E3441" s="353">
        <v>1</v>
      </c>
      <c r="F3441" s="227" t="s">
        <v>2783</v>
      </c>
      <c r="G3441" s="505"/>
    </row>
    <row r="3442" spans="2:7" ht="38.25" x14ac:dyDescent="0.2">
      <c r="B3442" s="226" t="s">
        <v>12167</v>
      </c>
      <c r="C3442" s="409" t="s">
        <v>14735</v>
      </c>
      <c r="D3442" s="352"/>
      <c r="E3442" s="353">
        <v>1</v>
      </c>
      <c r="F3442" s="227" t="s">
        <v>2783</v>
      </c>
      <c r="G3442" s="505"/>
    </row>
    <row r="3443" spans="2:7" ht="38.25" x14ac:dyDescent="0.2">
      <c r="B3443" s="226" t="s">
        <v>12168</v>
      </c>
      <c r="C3443" s="409" t="s">
        <v>14735</v>
      </c>
      <c r="D3443" s="352"/>
      <c r="E3443" s="353">
        <v>1</v>
      </c>
      <c r="F3443" s="227" t="s">
        <v>2783</v>
      </c>
      <c r="G3443" s="505"/>
    </row>
    <row r="3444" spans="2:7" ht="38.25" x14ac:dyDescent="0.2">
      <c r="B3444" s="226" t="s">
        <v>12169</v>
      </c>
      <c r="C3444" s="409" t="s">
        <v>14735</v>
      </c>
      <c r="D3444" s="352"/>
      <c r="E3444" s="353">
        <v>1</v>
      </c>
      <c r="F3444" s="227" t="s">
        <v>2783</v>
      </c>
      <c r="G3444" s="505"/>
    </row>
    <row r="3445" spans="2:7" ht="38.25" x14ac:dyDescent="0.2">
      <c r="B3445" s="226" t="s">
        <v>12170</v>
      </c>
      <c r="C3445" s="409" t="s">
        <v>14735</v>
      </c>
      <c r="D3445" s="352"/>
      <c r="E3445" s="353">
        <v>1</v>
      </c>
      <c r="F3445" s="227" t="s">
        <v>2783</v>
      </c>
      <c r="G3445" s="505"/>
    </row>
    <row r="3446" spans="2:7" ht="38.25" x14ac:dyDescent="0.2">
      <c r="B3446" s="226" t="s">
        <v>12171</v>
      </c>
      <c r="C3446" s="409" t="s">
        <v>14735</v>
      </c>
      <c r="D3446" s="352"/>
      <c r="E3446" s="353">
        <v>1</v>
      </c>
      <c r="F3446" s="227" t="s">
        <v>2783</v>
      </c>
      <c r="G3446" s="505"/>
    </row>
    <row r="3447" spans="2:7" ht="38.25" x14ac:dyDescent="0.2">
      <c r="B3447" s="226" t="s">
        <v>12172</v>
      </c>
      <c r="C3447" s="409" t="s">
        <v>14735</v>
      </c>
      <c r="D3447" s="352"/>
      <c r="E3447" s="353">
        <v>1</v>
      </c>
      <c r="F3447" s="227" t="s">
        <v>2783</v>
      </c>
      <c r="G3447" s="505"/>
    </row>
    <row r="3448" spans="2:7" ht="38.25" x14ac:dyDescent="0.2">
      <c r="B3448" s="226" t="s">
        <v>12173</v>
      </c>
      <c r="C3448" s="409" t="s">
        <v>14735</v>
      </c>
      <c r="D3448" s="352"/>
      <c r="E3448" s="353">
        <v>1</v>
      </c>
      <c r="F3448" s="227" t="s">
        <v>2783</v>
      </c>
      <c r="G3448" s="505"/>
    </row>
    <row r="3449" spans="2:7" ht="38.25" x14ac:dyDescent="0.2">
      <c r="B3449" s="226" t="s">
        <v>12174</v>
      </c>
      <c r="C3449" s="409" t="s">
        <v>14735</v>
      </c>
      <c r="D3449" s="352"/>
      <c r="E3449" s="353">
        <v>1</v>
      </c>
      <c r="F3449" s="227" t="s">
        <v>2783</v>
      </c>
      <c r="G3449" s="505"/>
    </row>
    <row r="3450" spans="2:7" ht="38.25" x14ac:dyDescent="0.2">
      <c r="B3450" s="226" t="s">
        <v>12175</v>
      </c>
      <c r="C3450" s="409" t="s">
        <v>14735</v>
      </c>
      <c r="D3450" s="352"/>
      <c r="E3450" s="353">
        <v>1</v>
      </c>
      <c r="F3450" s="227" t="s">
        <v>2783</v>
      </c>
      <c r="G3450" s="505"/>
    </row>
    <row r="3451" spans="2:7" ht="38.25" x14ac:dyDescent="0.2">
      <c r="B3451" s="226" t="s">
        <v>12176</v>
      </c>
      <c r="C3451" s="409" t="s">
        <v>14735</v>
      </c>
      <c r="D3451" s="352"/>
      <c r="E3451" s="353">
        <v>1</v>
      </c>
      <c r="F3451" s="227" t="s">
        <v>2783</v>
      </c>
      <c r="G3451" s="505"/>
    </row>
    <row r="3452" spans="2:7" ht="38.25" x14ac:dyDescent="0.2">
      <c r="B3452" s="226" t="s">
        <v>12177</v>
      </c>
      <c r="C3452" s="409" t="s">
        <v>14735</v>
      </c>
      <c r="D3452" s="352"/>
      <c r="E3452" s="353">
        <v>1</v>
      </c>
      <c r="F3452" s="227" t="s">
        <v>2783</v>
      </c>
      <c r="G3452" s="505"/>
    </row>
    <row r="3453" spans="2:7" ht="38.25" x14ac:dyDescent="0.2">
      <c r="B3453" s="226" t="s">
        <v>12178</v>
      </c>
      <c r="C3453" s="409" t="s">
        <v>14735</v>
      </c>
      <c r="D3453" s="352"/>
      <c r="E3453" s="353">
        <v>1</v>
      </c>
      <c r="F3453" s="227" t="s">
        <v>2783</v>
      </c>
      <c r="G3453" s="505"/>
    </row>
    <row r="3454" spans="2:7" ht="38.25" x14ac:dyDescent="0.2">
      <c r="B3454" s="226" t="s">
        <v>12179</v>
      </c>
      <c r="C3454" s="409" t="s">
        <v>14735</v>
      </c>
      <c r="D3454" s="352"/>
      <c r="E3454" s="353">
        <v>1</v>
      </c>
      <c r="F3454" s="227" t="s">
        <v>2783</v>
      </c>
      <c r="G3454" s="505"/>
    </row>
    <row r="3455" spans="2:7" ht="38.25" x14ac:dyDescent="0.2">
      <c r="B3455" s="226" t="s">
        <v>12180</v>
      </c>
      <c r="C3455" s="409" t="s">
        <v>14735</v>
      </c>
      <c r="D3455" s="352"/>
      <c r="E3455" s="353">
        <v>1</v>
      </c>
      <c r="F3455" s="227" t="s">
        <v>2783</v>
      </c>
      <c r="G3455" s="505"/>
    </row>
    <row r="3456" spans="2:7" ht="38.25" x14ac:dyDescent="0.2">
      <c r="B3456" s="226" t="s">
        <v>12181</v>
      </c>
      <c r="C3456" s="409" t="s">
        <v>14735</v>
      </c>
      <c r="D3456" s="352"/>
      <c r="E3456" s="353">
        <v>1</v>
      </c>
      <c r="F3456" s="227" t="s">
        <v>2783</v>
      </c>
      <c r="G3456" s="505"/>
    </row>
    <row r="3457" spans="2:7" ht="38.25" x14ac:dyDescent="0.2">
      <c r="B3457" s="226" t="s">
        <v>12182</v>
      </c>
      <c r="C3457" s="409" t="s">
        <v>14735</v>
      </c>
      <c r="D3457" s="352"/>
      <c r="E3457" s="353">
        <v>1</v>
      </c>
      <c r="F3457" s="227" t="s">
        <v>2783</v>
      </c>
      <c r="G3457" s="505"/>
    </row>
    <row r="3458" spans="2:7" ht="38.25" x14ac:dyDescent="0.2">
      <c r="B3458" s="226" t="s">
        <v>12183</v>
      </c>
      <c r="C3458" s="409" t="s">
        <v>14735</v>
      </c>
      <c r="D3458" s="352"/>
      <c r="E3458" s="353">
        <v>1</v>
      </c>
      <c r="F3458" s="227" t="s">
        <v>2783</v>
      </c>
      <c r="G3458" s="505"/>
    </row>
    <row r="3459" spans="2:7" ht="38.25" x14ac:dyDescent="0.2">
      <c r="B3459" s="226" t="s">
        <v>12184</v>
      </c>
      <c r="C3459" s="409" t="s">
        <v>14735</v>
      </c>
      <c r="D3459" s="352"/>
      <c r="E3459" s="353">
        <v>1</v>
      </c>
      <c r="F3459" s="227" t="s">
        <v>2783</v>
      </c>
      <c r="G3459" s="505"/>
    </row>
    <row r="3460" spans="2:7" ht="38.25" x14ac:dyDescent="0.2">
      <c r="B3460" s="226" t="s">
        <v>12185</v>
      </c>
      <c r="C3460" s="409" t="s">
        <v>14735</v>
      </c>
      <c r="D3460" s="352"/>
      <c r="E3460" s="353">
        <v>1</v>
      </c>
      <c r="F3460" s="227" t="s">
        <v>2783</v>
      </c>
      <c r="G3460" s="505"/>
    </row>
    <row r="3461" spans="2:7" ht="38.25" x14ac:dyDescent="0.2">
      <c r="B3461" s="226" t="s">
        <v>12186</v>
      </c>
      <c r="C3461" s="409" t="s">
        <v>14735</v>
      </c>
      <c r="D3461" s="352"/>
      <c r="E3461" s="353">
        <v>1</v>
      </c>
      <c r="F3461" s="227" t="s">
        <v>2783</v>
      </c>
      <c r="G3461" s="505"/>
    </row>
    <row r="3462" spans="2:7" ht="38.25" x14ac:dyDescent="0.2">
      <c r="B3462" s="226" t="s">
        <v>12187</v>
      </c>
      <c r="C3462" s="409" t="s">
        <v>14735</v>
      </c>
      <c r="D3462" s="352"/>
      <c r="E3462" s="353">
        <v>1</v>
      </c>
      <c r="F3462" s="227" t="s">
        <v>2783</v>
      </c>
      <c r="G3462" s="505"/>
    </row>
    <row r="3463" spans="2:7" ht="38.25" x14ac:dyDescent="0.2">
      <c r="B3463" s="226" t="s">
        <v>12188</v>
      </c>
      <c r="C3463" s="409" t="s">
        <v>14735</v>
      </c>
      <c r="D3463" s="352"/>
      <c r="E3463" s="353">
        <v>1</v>
      </c>
      <c r="F3463" s="227" t="s">
        <v>2783</v>
      </c>
      <c r="G3463" s="505"/>
    </row>
    <row r="3464" spans="2:7" ht="38.25" x14ac:dyDescent="0.2">
      <c r="B3464" s="226" t="s">
        <v>12189</v>
      </c>
      <c r="C3464" s="409" t="s">
        <v>14735</v>
      </c>
      <c r="D3464" s="352"/>
      <c r="E3464" s="353">
        <v>1</v>
      </c>
      <c r="F3464" s="227" t="s">
        <v>2783</v>
      </c>
      <c r="G3464" s="505"/>
    </row>
    <row r="3465" spans="2:7" ht="38.25" x14ac:dyDescent="0.2">
      <c r="B3465" s="226" t="s">
        <v>12190</v>
      </c>
      <c r="C3465" s="409" t="s">
        <v>14735</v>
      </c>
      <c r="D3465" s="352"/>
      <c r="E3465" s="353">
        <v>1</v>
      </c>
      <c r="F3465" s="227" t="s">
        <v>2783</v>
      </c>
      <c r="G3465" s="505"/>
    </row>
    <row r="3466" spans="2:7" ht="38.25" x14ac:dyDescent="0.2">
      <c r="B3466" s="226" t="s">
        <v>12191</v>
      </c>
      <c r="C3466" s="409" t="s">
        <v>14735</v>
      </c>
      <c r="D3466" s="352"/>
      <c r="E3466" s="353">
        <v>1</v>
      </c>
      <c r="F3466" s="227" t="s">
        <v>2783</v>
      </c>
      <c r="G3466" s="505"/>
    </row>
    <row r="3467" spans="2:7" ht="38.25" x14ac:dyDescent="0.2">
      <c r="B3467" s="226" t="s">
        <v>12192</v>
      </c>
      <c r="C3467" s="409" t="s">
        <v>14735</v>
      </c>
      <c r="D3467" s="352"/>
      <c r="E3467" s="353">
        <v>1</v>
      </c>
      <c r="F3467" s="227" t="s">
        <v>2783</v>
      </c>
      <c r="G3467" s="505"/>
    </row>
    <row r="3468" spans="2:7" ht="38.25" x14ac:dyDescent="0.2">
      <c r="B3468" s="226" t="s">
        <v>12193</v>
      </c>
      <c r="C3468" s="409" t="s">
        <v>14735</v>
      </c>
      <c r="D3468" s="352"/>
      <c r="E3468" s="353">
        <v>1</v>
      </c>
      <c r="F3468" s="227" t="s">
        <v>2783</v>
      </c>
      <c r="G3468" s="505"/>
    </row>
    <row r="3469" spans="2:7" ht="38.25" x14ac:dyDescent="0.2">
      <c r="B3469" s="226" t="s">
        <v>12194</v>
      </c>
      <c r="C3469" s="409" t="s">
        <v>14735</v>
      </c>
      <c r="D3469" s="352"/>
      <c r="E3469" s="353">
        <v>97510</v>
      </c>
      <c r="F3469" s="227" t="s">
        <v>2783</v>
      </c>
      <c r="G3469" s="505"/>
    </row>
    <row r="3470" spans="2:7" ht="38.25" x14ac:dyDescent="0.2">
      <c r="B3470" s="226" t="s">
        <v>12195</v>
      </c>
      <c r="C3470" s="409" t="s">
        <v>14735</v>
      </c>
      <c r="D3470" s="352"/>
      <c r="E3470" s="353">
        <v>97510</v>
      </c>
      <c r="F3470" s="227" t="s">
        <v>2783</v>
      </c>
      <c r="G3470" s="505"/>
    </row>
    <row r="3471" spans="2:7" ht="38.25" x14ac:dyDescent="0.2">
      <c r="B3471" s="226" t="s">
        <v>12196</v>
      </c>
      <c r="C3471" s="409" t="s">
        <v>14735</v>
      </c>
      <c r="D3471" s="352"/>
      <c r="E3471" s="353">
        <v>1</v>
      </c>
      <c r="F3471" s="227" t="s">
        <v>2783</v>
      </c>
      <c r="G3471" s="505"/>
    </row>
    <row r="3472" spans="2:7" ht="38.25" x14ac:dyDescent="0.2">
      <c r="B3472" s="226" t="s">
        <v>12197</v>
      </c>
      <c r="C3472" s="409" t="s">
        <v>14735</v>
      </c>
      <c r="D3472" s="352"/>
      <c r="E3472" s="353">
        <v>1</v>
      </c>
      <c r="F3472" s="227" t="s">
        <v>2783</v>
      </c>
      <c r="G3472" s="505"/>
    </row>
    <row r="3473" spans="2:7" ht="38.25" x14ac:dyDescent="0.2">
      <c r="B3473" s="226" t="s">
        <v>12198</v>
      </c>
      <c r="C3473" s="409" t="s">
        <v>14735</v>
      </c>
      <c r="D3473" s="352"/>
      <c r="E3473" s="353">
        <v>152935</v>
      </c>
      <c r="F3473" s="227" t="s">
        <v>2783</v>
      </c>
      <c r="G3473" s="505"/>
    </row>
    <row r="3474" spans="2:7" ht="38.25" x14ac:dyDescent="0.2">
      <c r="B3474" s="226" t="s">
        <v>12199</v>
      </c>
      <c r="C3474" s="409" t="s">
        <v>14735</v>
      </c>
      <c r="D3474" s="352"/>
      <c r="E3474" s="353">
        <v>1</v>
      </c>
      <c r="F3474" s="227" t="s">
        <v>2783</v>
      </c>
      <c r="G3474" s="505"/>
    </row>
    <row r="3475" spans="2:7" ht="38.25" x14ac:dyDescent="0.2">
      <c r="B3475" s="226" t="s">
        <v>12200</v>
      </c>
      <c r="C3475" s="409" t="s">
        <v>14735</v>
      </c>
      <c r="D3475" s="352"/>
      <c r="E3475" s="353">
        <v>1</v>
      </c>
      <c r="F3475" s="227" t="s">
        <v>2783</v>
      </c>
      <c r="G3475" s="505"/>
    </row>
    <row r="3476" spans="2:7" ht="38.25" x14ac:dyDescent="0.2">
      <c r="B3476" s="226" t="s">
        <v>12201</v>
      </c>
      <c r="C3476" s="409" t="s">
        <v>14735</v>
      </c>
      <c r="D3476" s="352"/>
      <c r="E3476" s="353">
        <v>1</v>
      </c>
      <c r="F3476" s="227" t="s">
        <v>2783</v>
      </c>
      <c r="G3476" s="505"/>
    </row>
    <row r="3477" spans="2:7" ht="38.25" x14ac:dyDescent="0.2">
      <c r="B3477" s="226" t="s">
        <v>12202</v>
      </c>
      <c r="C3477" s="409" t="s">
        <v>14735</v>
      </c>
      <c r="D3477" s="352"/>
      <c r="E3477" s="353">
        <v>1</v>
      </c>
      <c r="F3477" s="227" t="s">
        <v>2783</v>
      </c>
      <c r="G3477" s="505"/>
    </row>
    <row r="3478" spans="2:7" ht="38.25" x14ac:dyDescent="0.2">
      <c r="B3478" s="226" t="s">
        <v>12203</v>
      </c>
      <c r="C3478" s="409" t="s">
        <v>14735</v>
      </c>
      <c r="D3478" s="352"/>
      <c r="E3478" s="353">
        <v>1</v>
      </c>
      <c r="F3478" s="227" t="s">
        <v>2783</v>
      </c>
      <c r="G3478" s="505"/>
    </row>
    <row r="3479" spans="2:7" ht="38.25" x14ac:dyDescent="0.2">
      <c r="B3479" s="226" t="s">
        <v>12204</v>
      </c>
      <c r="C3479" s="409" t="s">
        <v>14735</v>
      </c>
      <c r="D3479" s="352"/>
      <c r="E3479" s="353">
        <v>1</v>
      </c>
      <c r="F3479" s="227" t="s">
        <v>2783</v>
      </c>
      <c r="G3479" s="505"/>
    </row>
    <row r="3480" spans="2:7" ht="38.25" x14ac:dyDescent="0.2">
      <c r="B3480" s="226" t="s">
        <v>12205</v>
      </c>
      <c r="C3480" s="409" t="s">
        <v>14735</v>
      </c>
      <c r="D3480" s="352"/>
      <c r="E3480" s="353">
        <v>1</v>
      </c>
      <c r="F3480" s="227" t="s">
        <v>2783</v>
      </c>
      <c r="G3480" s="505"/>
    </row>
    <row r="3481" spans="2:7" ht="38.25" x14ac:dyDescent="0.2">
      <c r="B3481" s="226" t="s">
        <v>12206</v>
      </c>
      <c r="C3481" s="409" t="s">
        <v>14735</v>
      </c>
      <c r="D3481" s="352"/>
      <c r="E3481" s="353">
        <v>1</v>
      </c>
      <c r="F3481" s="227" t="s">
        <v>2783</v>
      </c>
      <c r="G3481" s="505"/>
    </row>
    <row r="3482" spans="2:7" ht="38.25" x14ac:dyDescent="0.2">
      <c r="B3482" s="226" t="s">
        <v>12207</v>
      </c>
      <c r="C3482" s="409" t="s">
        <v>14735</v>
      </c>
      <c r="D3482" s="352"/>
      <c r="E3482" s="353">
        <v>1</v>
      </c>
      <c r="F3482" s="227" t="s">
        <v>2783</v>
      </c>
      <c r="G3482" s="505"/>
    </row>
    <row r="3483" spans="2:7" ht="38.25" x14ac:dyDescent="0.2">
      <c r="B3483" s="226" t="s">
        <v>12208</v>
      </c>
      <c r="C3483" s="409" t="s">
        <v>14735</v>
      </c>
      <c r="D3483" s="352"/>
      <c r="E3483" s="353">
        <v>19655</v>
      </c>
      <c r="F3483" s="227" t="s">
        <v>2783</v>
      </c>
      <c r="G3483" s="505"/>
    </row>
    <row r="3484" spans="2:7" ht="38.25" x14ac:dyDescent="0.2">
      <c r="B3484" s="226" t="s">
        <v>12208</v>
      </c>
      <c r="C3484" s="409" t="s">
        <v>14735</v>
      </c>
      <c r="D3484" s="352"/>
      <c r="E3484" s="353">
        <v>39310</v>
      </c>
      <c r="F3484" s="227" t="s">
        <v>2783</v>
      </c>
      <c r="G3484" s="505"/>
    </row>
    <row r="3485" spans="2:7" ht="38.25" x14ac:dyDescent="0.2">
      <c r="B3485" s="226" t="s">
        <v>12209</v>
      </c>
      <c r="C3485" s="409" t="s">
        <v>14735</v>
      </c>
      <c r="D3485" s="352"/>
      <c r="E3485" s="353">
        <v>10100</v>
      </c>
      <c r="F3485" s="227" t="s">
        <v>2783</v>
      </c>
      <c r="G3485" s="505"/>
    </row>
    <row r="3486" spans="2:7" ht="38.25" x14ac:dyDescent="0.2">
      <c r="B3486" s="226" t="s">
        <v>12210</v>
      </c>
      <c r="C3486" s="409" t="s">
        <v>14735</v>
      </c>
      <c r="D3486" s="352"/>
      <c r="E3486" s="353">
        <v>10100</v>
      </c>
      <c r="F3486" s="227" t="s">
        <v>2783</v>
      </c>
      <c r="G3486" s="505"/>
    </row>
    <row r="3487" spans="2:7" ht="38.25" x14ac:dyDescent="0.2">
      <c r="B3487" s="226" t="s">
        <v>12211</v>
      </c>
      <c r="C3487" s="409" t="s">
        <v>14735</v>
      </c>
      <c r="D3487" s="352"/>
      <c r="E3487" s="353">
        <v>9700</v>
      </c>
      <c r="F3487" s="227" t="s">
        <v>2783</v>
      </c>
      <c r="G3487" s="505"/>
    </row>
    <row r="3488" spans="2:7" ht="38.25" x14ac:dyDescent="0.2">
      <c r="B3488" s="226" t="s">
        <v>12212</v>
      </c>
      <c r="C3488" s="409" t="s">
        <v>14735</v>
      </c>
      <c r="D3488" s="352"/>
      <c r="E3488" s="353">
        <v>7296</v>
      </c>
      <c r="F3488" s="227" t="s">
        <v>2783</v>
      </c>
      <c r="G3488" s="505"/>
    </row>
    <row r="3489" spans="2:7" ht="38.25" x14ac:dyDescent="0.2">
      <c r="B3489" s="226" t="s">
        <v>12213</v>
      </c>
      <c r="C3489" s="409" t="s">
        <v>14735</v>
      </c>
      <c r="D3489" s="352"/>
      <c r="E3489" s="353">
        <v>8205.1200000000008</v>
      </c>
      <c r="F3489" s="227" t="s">
        <v>2783</v>
      </c>
      <c r="G3489" s="505"/>
    </row>
    <row r="3490" spans="2:7" ht="38.25" x14ac:dyDescent="0.2">
      <c r="B3490" s="226" t="s">
        <v>12214</v>
      </c>
      <c r="C3490" s="409" t="s">
        <v>14735</v>
      </c>
      <c r="D3490" s="352"/>
      <c r="E3490" s="353">
        <v>8205.1200000000008</v>
      </c>
      <c r="F3490" s="227" t="s">
        <v>2783</v>
      </c>
      <c r="G3490" s="505"/>
    </row>
    <row r="3491" spans="2:7" ht="38.25" x14ac:dyDescent="0.2">
      <c r="B3491" s="226" t="s">
        <v>12215</v>
      </c>
      <c r="C3491" s="409" t="s">
        <v>14735</v>
      </c>
      <c r="D3491" s="352"/>
      <c r="E3491" s="353">
        <v>5128.2</v>
      </c>
      <c r="F3491" s="227" t="s">
        <v>2783</v>
      </c>
      <c r="G3491" s="505"/>
    </row>
    <row r="3492" spans="2:7" ht="38.25" x14ac:dyDescent="0.2">
      <c r="B3492" s="226" t="s">
        <v>12216</v>
      </c>
      <c r="C3492" s="409" t="s">
        <v>14735</v>
      </c>
      <c r="D3492" s="352"/>
      <c r="E3492" s="353">
        <v>3076.92</v>
      </c>
      <c r="F3492" s="227" t="s">
        <v>2783</v>
      </c>
      <c r="G3492" s="505"/>
    </row>
    <row r="3493" spans="2:7" ht="38.25" x14ac:dyDescent="0.2">
      <c r="B3493" s="226" t="s">
        <v>12217</v>
      </c>
      <c r="C3493" s="409" t="s">
        <v>14735</v>
      </c>
      <c r="D3493" s="352"/>
      <c r="E3493" s="353">
        <v>11623.92</v>
      </c>
      <c r="F3493" s="227" t="s">
        <v>2783</v>
      </c>
      <c r="G3493" s="505"/>
    </row>
    <row r="3494" spans="2:7" ht="38.25" x14ac:dyDescent="0.2">
      <c r="B3494" s="226" t="s">
        <v>12218</v>
      </c>
      <c r="C3494" s="409" t="s">
        <v>14735</v>
      </c>
      <c r="D3494" s="352"/>
      <c r="E3494" s="353">
        <v>5811.96</v>
      </c>
      <c r="F3494" s="227" t="s">
        <v>2783</v>
      </c>
      <c r="G3494" s="505"/>
    </row>
    <row r="3495" spans="2:7" ht="38.25" x14ac:dyDescent="0.2">
      <c r="B3495" s="226" t="s">
        <v>12218</v>
      </c>
      <c r="C3495" s="409" t="s">
        <v>14735</v>
      </c>
      <c r="D3495" s="352"/>
      <c r="E3495" s="353">
        <v>2393.16</v>
      </c>
      <c r="F3495" s="227" t="s">
        <v>2783</v>
      </c>
      <c r="G3495" s="505"/>
    </row>
    <row r="3496" spans="2:7" ht="38.25" x14ac:dyDescent="0.2">
      <c r="B3496" s="226" t="s">
        <v>12219</v>
      </c>
      <c r="C3496" s="409" t="s">
        <v>14735</v>
      </c>
      <c r="D3496" s="352"/>
      <c r="E3496" s="353">
        <v>5341.6</v>
      </c>
      <c r="F3496" s="227" t="s">
        <v>2783</v>
      </c>
      <c r="G3496" s="505"/>
    </row>
    <row r="3497" spans="2:7" ht="38.25" x14ac:dyDescent="0.2">
      <c r="B3497" s="226" t="s">
        <v>12220</v>
      </c>
      <c r="C3497" s="409" t="s">
        <v>14735</v>
      </c>
      <c r="D3497" s="352"/>
      <c r="E3497" s="353">
        <v>8205.1200000000008</v>
      </c>
      <c r="F3497" s="227" t="s">
        <v>2783</v>
      </c>
      <c r="G3497" s="505"/>
    </row>
    <row r="3498" spans="2:7" ht="38.25" x14ac:dyDescent="0.2">
      <c r="B3498" s="226" t="s">
        <v>12221</v>
      </c>
      <c r="C3498" s="409" t="s">
        <v>14735</v>
      </c>
      <c r="D3498" s="352"/>
      <c r="E3498" s="353">
        <v>8205.1200000000008</v>
      </c>
      <c r="F3498" s="227" t="s">
        <v>2783</v>
      </c>
      <c r="G3498" s="505"/>
    </row>
    <row r="3499" spans="2:7" ht="38.25" x14ac:dyDescent="0.2">
      <c r="B3499" s="226" t="s">
        <v>12222</v>
      </c>
      <c r="C3499" s="409" t="s">
        <v>14735</v>
      </c>
      <c r="D3499" s="352"/>
      <c r="E3499" s="353">
        <v>5341.6</v>
      </c>
      <c r="F3499" s="227" t="s">
        <v>2783</v>
      </c>
      <c r="G3499" s="505"/>
    </row>
    <row r="3500" spans="2:7" ht="38.25" x14ac:dyDescent="0.2">
      <c r="B3500" s="226" t="s">
        <v>12222</v>
      </c>
      <c r="C3500" s="409" t="s">
        <v>14735</v>
      </c>
      <c r="D3500" s="352"/>
      <c r="E3500" s="353">
        <v>8205.1200000000008</v>
      </c>
      <c r="F3500" s="227" t="s">
        <v>2783</v>
      </c>
      <c r="G3500" s="505"/>
    </row>
    <row r="3501" spans="2:7" ht="38.25" x14ac:dyDescent="0.2">
      <c r="B3501" s="226" t="s">
        <v>12223</v>
      </c>
      <c r="C3501" s="409" t="s">
        <v>14735</v>
      </c>
      <c r="D3501" s="352"/>
      <c r="E3501" s="353">
        <v>9914.52</v>
      </c>
      <c r="F3501" s="227" t="s">
        <v>2783</v>
      </c>
      <c r="G3501" s="505"/>
    </row>
    <row r="3502" spans="2:7" ht="38.25" x14ac:dyDescent="0.2">
      <c r="B3502" s="226" t="s">
        <v>12224</v>
      </c>
      <c r="C3502" s="409" t="s">
        <v>14735</v>
      </c>
      <c r="D3502" s="352"/>
      <c r="E3502" s="353">
        <v>36238.400000000001</v>
      </c>
      <c r="F3502" s="227" t="s">
        <v>2783</v>
      </c>
      <c r="G3502" s="505"/>
    </row>
    <row r="3503" spans="2:7" ht="38.25" x14ac:dyDescent="0.2">
      <c r="B3503" s="226" t="s">
        <v>12225</v>
      </c>
      <c r="C3503" s="409" t="s">
        <v>14735</v>
      </c>
      <c r="D3503" s="352"/>
      <c r="E3503" s="353">
        <v>1922.8</v>
      </c>
      <c r="F3503" s="227" t="s">
        <v>2783</v>
      </c>
      <c r="G3503" s="505"/>
    </row>
    <row r="3504" spans="2:7" ht="38.25" x14ac:dyDescent="0.2">
      <c r="B3504" s="226" t="s">
        <v>12226</v>
      </c>
      <c r="C3504" s="409" t="s">
        <v>14735</v>
      </c>
      <c r="D3504" s="352"/>
      <c r="E3504" s="353">
        <v>8205.1200000000008</v>
      </c>
      <c r="F3504" s="227" t="s">
        <v>2783</v>
      </c>
      <c r="G3504" s="505"/>
    </row>
    <row r="3505" spans="2:7" ht="38.25" x14ac:dyDescent="0.2">
      <c r="B3505" s="226" t="s">
        <v>12227</v>
      </c>
      <c r="C3505" s="409" t="s">
        <v>14735</v>
      </c>
      <c r="D3505" s="352"/>
      <c r="E3505" s="353">
        <v>5280</v>
      </c>
      <c r="F3505" s="227" t="s">
        <v>2783</v>
      </c>
      <c r="G3505" s="505"/>
    </row>
    <row r="3506" spans="2:7" ht="38.25" x14ac:dyDescent="0.2">
      <c r="B3506" s="226" t="s">
        <v>12228</v>
      </c>
      <c r="C3506" s="409" t="s">
        <v>14735</v>
      </c>
      <c r="D3506" s="352"/>
      <c r="E3506" s="353">
        <v>5280</v>
      </c>
      <c r="F3506" s="227" t="s">
        <v>2783</v>
      </c>
      <c r="G3506" s="505"/>
    </row>
    <row r="3507" spans="2:7" ht="38.25" x14ac:dyDescent="0.2">
      <c r="B3507" s="226" t="s">
        <v>12229</v>
      </c>
      <c r="C3507" s="409" t="s">
        <v>14735</v>
      </c>
      <c r="D3507" s="352"/>
      <c r="E3507" s="353">
        <v>10300</v>
      </c>
      <c r="F3507" s="227" t="s">
        <v>2783</v>
      </c>
      <c r="G3507" s="505"/>
    </row>
    <row r="3508" spans="2:7" ht="38.25" x14ac:dyDescent="0.2">
      <c r="B3508" s="226" t="s">
        <v>12229</v>
      </c>
      <c r="C3508" s="409" t="s">
        <v>14735</v>
      </c>
      <c r="D3508" s="352"/>
      <c r="E3508" s="353">
        <v>10300</v>
      </c>
      <c r="F3508" s="227" t="s">
        <v>2783</v>
      </c>
      <c r="G3508" s="505"/>
    </row>
    <row r="3509" spans="2:7" ht="38.25" x14ac:dyDescent="0.2">
      <c r="B3509" s="226" t="s">
        <v>12230</v>
      </c>
      <c r="C3509" s="409" t="s">
        <v>14735</v>
      </c>
      <c r="D3509" s="352"/>
      <c r="E3509" s="353">
        <v>500</v>
      </c>
      <c r="F3509" s="227" t="s">
        <v>2783</v>
      </c>
      <c r="G3509" s="505"/>
    </row>
    <row r="3510" spans="2:7" ht="38.25" x14ac:dyDescent="0.2">
      <c r="B3510" s="226" t="s">
        <v>12230</v>
      </c>
      <c r="C3510" s="409" t="s">
        <v>14735</v>
      </c>
      <c r="D3510" s="352"/>
      <c r="E3510" s="353">
        <v>500</v>
      </c>
      <c r="F3510" s="227" t="s">
        <v>2783</v>
      </c>
      <c r="G3510" s="505"/>
    </row>
    <row r="3511" spans="2:7" ht="38.25" x14ac:dyDescent="0.2">
      <c r="B3511" s="226" t="s">
        <v>3204</v>
      </c>
      <c r="C3511" s="409" t="s">
        <v>14735</v>
      </c>
      <c r="D3511" s="352"/>
      <c r="E3511" s="353">
        <v>500</v>
      </c>
      <c r="F3511" s="227" t="s">
        <v>2783</v>
      </c>
      <c r="G3511" s="505"/>
    </row>
    <row r="3512" spans="2:7" ht="38.25" x14ac:dyDescent="0.2">
      <c r="B3512" s="226" t="s">
        <v>3204</v>
      </c>
      <c r="C3512" s="409" t="s">
        <v>14735</v>
      </c>
      <c r="D3512" s="352"/>
      <c r="E3512" s="353">
        <v>1270</v>
      </c>
      <c r="F3512" s="227" t="s">
        <v>2783</v>
      </c>
      <c r="G3512" s="505"/>
    </row>
    <row r="3513" spans="2:7" ht="38.25" x14ac:dyDescent="0.2">
      <c r="B3513" s="226" t="s">
        <v>3204</v>
      </c>
      <c r="C3513" s="409" t="s">
        <v>14735</v>
      </c>
      <c r="D3513" s="352"/>
      <c r="E3513" s="353">
        <v>100000</v>
      </c>
      <c r="F3513" s="227" t="s">
        <v>2783</v>
      </c>
      <c r="G3513" s="505"/>
    </row>
    <row r="3514" spans="2:7" ht="38.25" x14ac:dyDescent="0.2">
      <c r="B3514" s="226" t="s">
        <v>3204</v>
      </c>
      <c r="C3514" s="409" t="s">
        <v>14735</v>
      </c>
      <c r="D3514" s="352"/>
      <c r="E3514" s="353">
        <v>40482</v>
      </c>
      <c r="F3514" s="227" t="s">
        <v>2783</v>
      </c>
      <c r="G3514" s="505"/>
    </row>
    <row r="3515" spans="2:7" ht="38.25" x14ac:dyDescent="0.2">
      <c r="B3515" s="226" t="s">
        <v>3204</v>
      </c>
      <c r="C3515" s="409" t="s">
        <v>14735</v>
      </c>
      <c r="D3515" s="352"/>
      <c r="E3515" s="353">
        <v>26000</v>
      </c>
      <c r="F3515" s="227" t="s">
        <v>2783</v>
      </c>
      <c r="G3515" s="505"/>
    </row>
    <row r="3516" spans="2:7" ht="38.25" x14ac:dyDescent="0.2">
      <c r="B3516" s="226" t="s">
        <v>3204</v>
      </c>
      <c r="C3516" s="409" t="s">
        <v>14735</v>
      </c>
      <c r="D3516" s="352"/>
      <c r="E3516" s="353">
        <v>17920</v>
      </c>
      <c r="F3516" s="227" t="s">
        <v>2783</v>
      </c>
      <c r="G3516" s="505"/>
    </row>
    <row r="3517" spans="2:7" ht="38.25" x14ac:dyDescent="0.2">
      <c r="B3517" s="226" t="s">
        <v>12231</v>
      </c>
      <c r="C3517" s="409" t="s">
        <v>14735</v>
      </c>
      <c r="D3517" s="352"/>
      <c r="E3517" s="353">
        <v>20000</v>
      </c>
      <c r="F3517" s="227" t="s">
        <v>2783</v>
      </c>
      <c r="G3517" s="505"/>
    </row>
    <row r="3518" spans="2:7" ht="38.25" x14ac:dyDescent="0.2">
      <c r="B3518" s="226" t="s">
        <v>12232</v>
      </c>
      <c r="C3518" s="409" t="s">
        <v>14735</v>
      </c>
      <c r="D3518" s="352"/>
      <c r="E3518" s="353">
        <v>4600</v>
      </c>
      <c r="F3518" s="227" t="s">
        <v>2783</v>
      </c>
      <c r="G3518" s="505"/>
    </row>
    <row r="3519" spans="2:7" ht="38.25" x14ac:dyDescent="0.2">
      <c r="B3519" s="226" t="s">
        <v>12233</v>
      </c>
      <c r="C3519" s="409" t="s">
        <v>14735</v>
      </c>
      <c r="D3519" s="352"/>
      <c r="E3519" s="353">
        <v>18490</v>
      </c>
      <c r="F3519" s="227" t="s">
        <v>2783</v>
      </c>
      <c r="G3519" s="505"/>
    </row>
    <row r="3520" spans="2:7" ht="38.25" x14ac:dyDescent="0.2">
      <c r="B3520" s="226" t="s">
        <v>12233</v>
      </c>
      <c r="C3520" s="409" t="s">
        <v>14735</v>
      </c>
      <c r="D3520" s="352"/>
      <c r="E3520" s="353">
        <v>18490</v>
      </c>
      <c r="F3520" s="227" t="s">
        <v>2783</v>
      </c>
      <c r="G3520" s="505"/>
    </row>
    <row r="3521" spans="2:7" ht="38.25" x14ac:dyDescent="0.2">
      <c r="B3521" s="226" t="s">
        <v>12234</v>
      </c>
      <c r="C3521" s="409" t="s">
        <v>14735</v>
      </c>
      <c r="D3521" s="352"/>
      <c r="E3521" s="353">
        <v>2500</v>
      </c>
      <c r="F3521" s="227" t="s">
        <v>2783</v>
      </c>
      <c r="G3521" s="505"/>
    </row>
    <row r="3522" spans="2:7" ht="38.25" x14ac:dyDescent="0.2">
      <c r="B3522" s="226" t="s">
        <v>12235</v>
      </c>
      <c r="C3522" s="409" t="s">
        <v>14735</v>
      </c>
      <c r="D3522" s="352"/>
      <c r="E3522" s="353">
        <v>11600</v>
      </c>
      <c r="F3522" s="227" t="s">
        <v>2783</v>
      </c>
      <c r="G3522" s="505"/>
    </row>
    <row r="3523" spans="2:7" ht="38.25" x14ac:dyDescent="0.2">
      <c r="B3523" s="226" t="s">
        <v>12236</v>
      </c>
      <c r="C3523" s="409" t="s">
        <v>14735</v>
      </c>
      <c r="D3523" s="352"/>
      <c r="E3523" s="353">
        <v>13600</v>
      </c>
      <c r="F3523" s="227" t="s">
        <v>2783</v>
      </c>
      <c r="G3523" s="505"/>
    </row>
    <row r="3524" spans="2:7" ht="38.25" x14ac:dyDescent="0.2">
      <c r="B3524" s="226" t="s">
        <v>12237</v>
      </c>
      <c r="C3524" s="409" t="s">
        <v>14735</v>
      </c>
      <c r="D3524" s="352"/>
      <c r="E3524" s="353">
        <v>5300</v>
      </c>
      <c r="F3524" s="227" t="s">
        <v>2783</v>
      </c>
      <c r="G3524" s="505"/>
    </row>
    <row r="3525" spans="2:7" ht="38.25" x14ac:dyDescent="0.2">
      <c r="B3525" s="226" t="s">
        <v>12237</v>
      </c>
      <c r="C3525" s="409" t="s">
        <v>14735</v>
      </c>
      <c r="D3525" s="352"/>
      <c r="E3525" s="353">
        <v>5300</v>
      </c>
      <c r="F3525" s="227" t="s">
        <v>2783</v>
      </c>
      <c r="G3525" s="505"/>
    </row>
    <row r="3526" spans="2:7" ht="38.25" x14ac:dyDescent="0.2">
      <c r="B3526" s="226" t="s">
        <v>12238</v>
      </c>
      <c r="C3526" s="409" t="s">
        <v>14735</v>
      </c>
      <c r="D3526" s="352"/>
      <c r="E3526" s="353">
        <v>35828</v>
      </c>
      <c r="F3526" s="227" t="s">
        <v>2783</v>
      </c>
      <c r="G3526" s="505"/>
    </row>
    <row r="3527" spans="2:7" ht="38.25" x14ac:dyDescent="0.2">
      <c r="B3527" s="226" t="s">
        <v>12239</v>
      </c>
      <c r="C3527" s="409" t="s">
        <v>14735</v>
      </c>
      <c r="D3527" s="352"/>
      <c r="E3527" s="353">
        <v>50040.54</v>
      </c>
      <c r="F3527" s="227" t="s">
        <v>2783</v>
      </c>
      <c r="G3527" s="505"/>
    </row>
    <row r="3528" spans="2:7" ht="38.25" x14ac:dyDescent="0.2">
      <c r="B3528" s="226" t="s">
        <v>12240</v>
      </c>
      <c r="C3528" s="409" t="s">
        <v>14735</v>
      </c>
      <c r="D3528" s="352"/>
      <c r="E3528" s="353">
        <v>36300.44</v>
      </c>
      <c r="F3528" s="227" t="s">
        <v>2783</v>
      </c>
      <c r="G3528" s="505"/>
    </row>
    <row r="3529" spans="2:7" ht="38.25" x14ac:dyDescent="0.2">
      <c r="B3529" s="226" t="s">
        <v>12241</v>
      </c>
      <c r="C3529" s="409" t="s">
        <v>14735</v>
      </c>
      <c r="D3529" s="352"/>
      <c r="E3529" s="353">
        <v>7920</v>
      </c>
      <c r="F3529" s="227" t="s">
        <v>2783</v>
      </c>
      <c r="G3529" s="505"/>
    </row>
    <row r="3530" spans="2:7" ht="38.25" x14ac:dyDescent="0.2">
      <c r="B3530" s="226" t="s">
        <v>12241</v>
      </c>
      <c r="C3530" s="409" t="s">
        <v>14735</v>
      </c>
      <c r="D3530" s="352"/>
      <c r="E3530" s="353">
        <v>7920</v>
      </c>
      <c r="F3530" s="227" t="s">
        <v>2783</v>
      </c>
      <c r="G3530" s="505"/>
    </row>
    <row r="3531" spans="2:7" ht="38.25" x14ac:dyDescent="0.2">
      <c r="B3531" s="226" t="s">
        <v>12242</v>
      </c>
      <c r="C3531" s="409" t="s">
        <v>14735</v>
      </c>
      <c r="D3531" s="352"/>
      <c r="E3531" s="353">
        <v>12320</v>
      </c>
      <c r="F3531" s="227" t="s">
        <v>2783</v>
      </c>
      <c r="G3531" s="505"/>
    </row>
    <row r="3532" spans="2:7" ht="38.25" x14ac:dyDescent="0.2">
      <c r="B3532" s="226" t="s">
        <v>12243</v>
      </c>
      <c r="C3532" s="409" t="s">
        <v>14735</v>
      </c>
      <c r="D3532" s="352"/>
      <c r="E3532" s="353">
        <v>12320</v>
      </c>
      <c r="F3532" s="227" t="s">
        <v>2783</v>
      </c>
      <c r="G3532" s="505"/>
    </row>
    <row r="3533" spans="2:7" ht="38.25" x14ac:dyDescent="0.2">
      <c r="B3533" s="226" t="s">
        <v>12244</v>
      </c>
      <c r="C3533" s="409" t="s">
        <v>14735</v>
      </c>
      <c r="D3533" s="352"/>
      <c r="E3533" s="353">
        <v>9856</v>
      </c>
      <c r="F3533" s="227" t="s">
        <v>2783</v>
      </c>
      <c r="G3533" s="505"/>
    </row>
    <row r="3534" spans="2:7" ht="38.25" x14ac:dyDescent="0.2">
      <c r="B3534" s="226" t="s">
        <v>12245</v>
      </c>
      <c r="C3534" s="409" t="s">
        <v>14735</v>
      </c>
      <c r="D3534" s="352"/>
      <c r="E3534" s="353">
        <v>9856</v>
      </c>
      <c r="F3534" s="227" t="s">
        <v>2783</v>
      </c>
      <c r="G3534" s="505"/>
    </row>
    <row r="3535" spans="2:7" ht="38.25" x14ac:dyDescent="0.2">
      <c r="B3535" s="226" t="s">
        <v>12246</v>
      </c>
      <c r="C3535" s="409" t="s">
        <v>14735</v>
      </c>
      <c r="D3535" s="352"/>
      <c r="E3535" s="353">
        <v>36940.199999999997</v>
      </c>
      <c r="F3535" s="227" t="s">
        <v>2783</v>
      </c>
      <c r="G3535" s="505"/>
    </row>
    <row r="3536" spans="2:7" ht="38.25" x14ac:dyDescent="0.2">
      <c r="B3536" s="226" t="s">
        <v>12247</v>
      </c>
      <c r="C3536" s="409" t="s">
        <v>14735</v>
      </c>
      <c r="D3536" s="352"/>
      <c r="E3536" s="353">
        <v>9614.8799999999992</v>
      </c>
      <c r="F3536" s="227" t="s">
        <v>2783</v>
      </c>
      <c r="G3536" s="505"/>
    </row>
    <row r="3537" spans="2:7" ht="38.25" x14ac:dyDescent="0.2">
      <c r="B3537" s="226" t="s">
        <v>12248</v>
      </c>
      <c r="C3537" s="409" t="s">
        <v>14735</v>
      </c>
      <c r="D3537" s="352"/>
      <c r="E3537" s="353">
        <v>9614.8799999999992</v>
      </c>
      <c r="F3537" s="227" t="s">
        <v>2783</v>
      </c>
      <c r="G3537" s="505"/>
    </row>
    <row r="3538" spans="2:7" ht="38.25" x14ac:dyDescent="0.2">
      <c r="B3538" s="226" t="s">
        <v>12249</v>
      </c>
      <c r="C3538" s="409" t="s">
        <v>14735</v>
      </c>
      <c r="D3538" s="352"/>
      <c r="E3538" s="353">
        <v>8205.1200000000008</v>
      </c>
      <c r="F3538" s="227" t="s">
        <v>2783</v>
      </c>
      <c r="G3538" s="505"/>
    </row>
    <row r="3539" spans="2:7" ht="38.25" x14ac:dyDescent="0.2">
      <c r="B3539" s="226" t="s">
        <v>12250</v>
      </c>
      <c r="C3539" s="409" t="s">
        <v>14735</v>
      </c>
      <c r="D3539" s="352"/>
      <c r="E3539" s="353">
        <v>2750</v>
      </c>
      <c r="F3539" s="227" t="s">
        <v>2783</v>
      </c>
      <c r="G3539" s="505"/>
    </row>
    <row r="3540" spans="2:7" ht="38.25" x14ac:dyDescent="0.2">
      <c r="B3540" s="226" t="s">
        <v>12250</v>
      </c>
      <c r="C3540" s="409" t="s">
        <v>14735</v>
      </c>
      <c r="D3540" s="352"/>
      <c r="E3540" s="353">
        <v>1375</v>
      </c>
      <c r="F3540" s="227" t="s">
        <v>2783</v>
      </c>
      <c r="G3540" s="505"/>
    </row>
    <row r="3541" spans="2:7" ht="38.25" x14ac:dyDescent="0.2">
      <c r="B3541" s="226" t="s">
        <v>12251</v>
      </c>
      <c r="C3541" s="409" t="s">
        <v>14735</v>
      </c>
      <c r="D3541" s="352"/>
      <c r="E3541" s="353">
        <v>2600</v>
      </c>
      <c r="F3541" s="227" t="s">
        <v>2783</v>
      </c>
      <c r="G3541" s="505"/>
    </row>
    <row r="3542" spans="2:7" ht="38.25" x14ac:dyDescent="0.2">
      <c r="B3542" s="226" t="s">
        <v>12252</v>
      </c>
      <c r="C3542" s="409" t="s">
        <v>14735</v>
      </c>
      <c r="D3542" s="352"/>
      <c r="E3542" s="353">
        <v>3000</v>
      </c>
      <c r="F3542" s="227" t="s">
        <v>2783</v>
      </c>
      <c r="G3542" s="505"/>
    </row>
    <row r="3543" spans="2:7" ht="38.25" x14ac:dyDescent="0.2">
      <c r="B3543" s="226" t="s">
        <v>12253</v>
      </c>
      <c r="C3543" s="409" t="s">
        <v>14735</v>
      </c>
      <c r="D3543" s="352"/>
      <c r="E3543" s="353">
        <v>55000</v>
      </c>
      <c r="F3543" s="227" t="s">
        <v>2783</v>
      </c>
      <c r="G3543" s="505"/>
    </row>
    <row r="3544" spans="2:7" ht="38.25" x14ac:dyDescent="0.2">
      <c r="B3544" s="226" t="s">
        <v>12254</v>
      </c>
      <c r="C3544" s="409" t="s">
        <v>14735</v>
      </c>
      <c r="D3544" s="352"/>
      <c r="E3544" s="353">
        <v>12100</v>
      </c>
      <c r="F3544" s="227" t="s">
        <v>2783</v>
      </c>
      <c r="G3544" s="505"/>
    </row>
    <row r="3545" spans="2:7" ht="38.25" x14ac:dyDescent="0.2">
      <c r="B3545" s="226" t="s">
        <v>12255</v>
      </c>
      <c r="C3545" s="409" t="s">
        <v>14735</v>
      </c>
      <c r="D3545" s="352"/>
      <c r="E3545" s="353">
        <v>16895</v>
      </c>
      <c r="F3545" s="227" t="s">
        <v>2783</v>
      </c>
      <c r="G3545" s="505"/>
    </row>
    <row r="3546" spans="2:7" ht="38.25" x14ac:dyDescent="0.2">
      <c r="B3546" s="226" t="s">
        <v>12256</v>
      </c>
      <c r="C3546" s="409" t="s">
        <v>14735</v>
      </c>
      <c r="D3546" s="352"/>
      <c r="E3546" s="353">
        <v>29980</v>
      </c>
      <c r="F3546" s="227" t="s">
        <v>2783</v>
      </c>
      <c r="G3546" s="505"/>
    </row>
    <row r="3547" spans="2:7" ht="38.25" x14ac:dyDescent="0.2">
      <c r="B3547" s="226" t="s">
        <v>12257</v>
      </c>
      <c r="C3547" s="409" t="s">
        <v>14735</v>
      </c>
      <c r="D3547" s="352"/>
      <c r="E3547" s="353">
        <v>2476.5</v>
      </c>
      <c r="F3547" s="227" t="s">
        <v>2783</v>
      </c>
      <c r="G3547" s="505"/>
    </row>
    <row r="3548" spans="2:7" ht="38.25" x14ac:dyDescent="0.2">
      <c r="B3548" s="226" t="s">
        <v>12258</v>
      </c>
      <c r="C3548" s="409" t="s">
        <v>14735</v>
      </c>
      <c r="D3548" s="352"/>
      <c r="E3548" s="353">
        <v>2800</v>
      </c>
      <c r="F3548" s="227" t="s">
        <v>2783</v>
      </c>
      <c r="G3548" s="505"/>
    </row>
    <row r="3549" spans="2:7" ht="38.25" x14ac:dyDescent="0.2">
      <c r="B3549" s="226" t="s">
        <v>12259</v>
      </c>
      <c r="C3549" s="409" t="s">
        <v>14735</v>
      </c>
      <c r="D3549" s="352"/>
      <c r="E3549" s="353">
        <v>5750</v>
      </c>
      <c r="F3549" s="227" t="s">
        <v>2783</v>
      </c>
      <c r="G3549" s="505"/>
    </row>
    <row r="3550" spans="2:7" ht="38.25" x14ac:dyDescent="0.2">
      <c r="B3550" s="226" t="s">
        <v>12260</v>
      </c>
      <c r="C3550" s="409" t="s">
        <v>14735</v>
      </c>
      <c r="D3550" s="352"/>
      <c r="E3550" s="353">
        <v>13734</v>
      </c>
      <c r="F3550" s="227" t="s">
        <v>2783</v>
      </c>
      <c r="G3550" s="505"/>
    </row>
    <row r="3551" spans="2:7" ht="38.25" x14ac:dyDescent="0.2">
      <c r="B3551" s="226" t="s">
        <v>12261</v>
      </c>
      <c r="C3551" s="409" t="s">
        <v>14735</v>
      </c>
      <c r="D3551" s="352"/>
      <c r="E3551" s="353">
        <v>31873.43</v>
      </c>
      <c r="F3551" s="227" t="s">
        <v>2783</v>
      </c>
      <c r="G3551" s="505"/>
    </row>
    <row r="3552" spans="2:7" ht="38.25" x14ac:dyDescent="0.2">
      <c r="B3552" s="226" t="s">
        <v>12262</v>
      </c>
      <c r="C3552" s="409" t="s">
        <v>14735</v>
      </c>
      <c r="D3552" s="352"/>
      <c r="E3552" s="353">
        <v>46288.1</v>
      </c>
      <c r="F3552" s="227" t="s">
        <v>2783</v>
      </c>
      <c r="G3552" s="505"/>
    </row>
    <row r="3553" spans="2:7" ht="38.25" x14ac:dyDescent="0.2">
      <c r="B3553" s="226" t="s">
        <v>4650</v>
      </c>
      <c r="C3553" s="409" t="s">
        <v>14735</v>
      </c>
      <c r="D3553" s="352"/>
      <c r="E3553" s="353">
        <v>1500</v>
      </c>
      <c r="F3553" s="227" t="s">
        <v>2783</v>
      </c>
      <c r="G3553" s="505"/>
    </row>
    <row r="3554" spans="2:7" ht="38.25" x14ac:dyDescent="0.2">
      <c r="B3554" s="226" t="s">
        <v>12263</v>
      </c>
      <c r="C3554" s="409" t="s">
        <v>14735</v>
      </c>
      <c r="D3554" s="352"/>
      <c r="E3554" s="353">
        <v>40095</v>
      </c>
      <c r="F3554" s="227" t="s">
        <v>2783</v>
      </c>
      <c r="G3554" s="505"/>
    </row>
    <row r="3555" spans="2:7" ht="38.25" x14ac:dyDescent="0.2">
      <c r="B3555" s="226" t="s">
        <v>12263</v>
      </c>
      <c r="C3555" s="409" t="s">
        <v>14735</v>
      </c>
      <c r="D3555" s="352"/>
      <c r="E3555" s="353">
        <v>40095</v>
      </c>
      <c r="F3555" s="227" t="s">
        <v>2783</v>
      </c>
      <c r="G3555" s="505"/>
    </row>
    <row r="3556" spans="2:7" ht="38.25" x14ac:dyDescent="0.2">
      <c r="B3556" s="226" t="s">
        <v>12264</v>
      </c>
      <c r="C3556" s="409" t="s">
        <v>14735</v>
      </c>
      <c r="D3556" s="352"/>
      <c r="E3556" s="353">
        <v>38940</v>
      </c>
      <c r="F3556" s="227" t="s">
        <v>2783</v>
      </c>
      <c r="G3556" s="505"/>
    </row>
    <row r="3557" spans="2:7" ht="38.25" x14ac:dyDescent="0.2">
      <c r="B3557" s="226" t="s">
        <v>12265</v>
      </c>
      <c r="C3557" s="409" t="s">
        <v>14735</v>
      </c>
      <c r="D3557" s="352"/>
      <c r="E3557" s="353">
        <v>38940</v>
      </c>
      <c r="F3557" s="227" t="s">
        <v>2783</v>
      </c>
      <c r="G3557" s="505"/>
    </row>
    <row r="3558" spans="2:7" ht="38.25" x14ac:dyDescent="0.2">
      <c r="B3558" s="226" t="s">
        <v>12266</v>
      </c>
      <c r="C3558" s="409" t="s">
        <v>14735</v>
      </c>
      <c r="D3558" s="352"/>
      <c r="E3558" s="353">
        <v>50000</v>
      </c>
      <c r="F3558" s="227" t="s">
        <v>2783</v>
      </c>
      <c r="G3558" s="505"/>
    </row>
    <row r="3559" spans="2:7" ht="38.25" x14ac:dyDescent="0.2">
      <c r="B3559" s="226" t="s">
        <v>12266</v>
      </c>
      <c r="C3559" s="409" t="s">
        <v>14735</v>
      </c>
      <c r="D3559" s="352"/>
      <c r="E3559" s="353">
        <v>50000</v>
      </c>
      <c r="F3559" s="227" t="s">
        <v>2783</v>
      </c>
      <c r="G3559" s="505"/>
    </row>
    <row r="3560" spans="2:7" ht="38.25" x14ac:dyDescent="0.2">
      <c r="B3560" s="226" t="s">
        <v>12266</v>
      </c>
      <c r="C3560" s="409" t="s">
        <v>14735</v>
      </c>
      <c r="D3560" s="352"/>
      <c r="E3560" s="353">
        <v>50000</v>
      </c>
      <c r="F3560" s="227" t="s">
        <v>2783</v>
      </c>
      <c r="G3560" s="505"/>
    </row>
    <row r="3561" spans="2:7" ht="38.25" x14ac:dyDescent="0.2">
      <c r="B3561" s="226" t="s">
        <v>12267</v>
      </c>
      <c r="C3561" s="409" t="s">
        <v>14735</v>
      </c>
      <c r="D3561" s="352"/>
      <c r="E3561" s="353">
        <v>88704</v>
      </c>
      <c r="F3561" s="227" t="s">
        <v>2783</v>
      </c>
      <c r="G3561" s="505"/>
    </row>
    <row r="3562" spans="2:7" ht="38.25" x14ac:dyDescent="0.2">
      <c r="B3562" s="226" t="s">
        <v>12268</v>
      </c>
      <c r="C3562" s="409" t="s">
        <v>14735</v>
      </c>
      <c r="D3562" s="352"/>
      <c r="E3562" s="353">
        <v>72230.399999999994</v>
      </c>
      <c r="F3562" s="227" t="s">
        <v>2783</v>
      </c>
      <c r="G3562" s="505"/>
    </row>
    <row r="3563" spans="2:7" ht="38.25" x14ac:dyDescent="0.2">
      <c r="B3563" s="226" t="s">
        <v>12269</v>
      </c>
      <c r="C3563" s="409" t="s">
        <v>14735</v>
      </c>
      <c r="D3563" s="352"/>
      <c r="E3563" s="353">
        <v>4400.88</v>
      </c>
      <c r="F3563" s="227" t="s">
        <v>2783</v>
      </c>
      <c r="G3563" s="505"/>
    </row>
    <row r="3564" spans="2:7" ht="38.25" x14ac:dyDescent="0.2">
      <c r="B3564" s="226" t="s">
        <v>12270</v>
      </c>
      <c r="C3564" s="409" t="s">
        <v>14735</v>
      </c>
      <c r="D3564" s="352"/>
      <c r="E3564" s="353">
        <v>920</v>
      </c>
      <c r="F3564" s="227" t="s">
        <v>2783</v>
      </c>
      <c r="G3564" s="505"/>
    </row>
    <row r="3565" spans="2:7" ht="38.25" x14ac:dyDescent="0.2">
      <c r="B3565" s="226" t="s">
        <v>12270</v>
      </c>
      <c r="C3565" s="409" t="s">
        <v>14735</v>
      </c>
      <c r="D3565" s="352"/>
      <c r="E3565" s="353">
        <v>920</v>
      </c>
      <c r="F3565" s="227" t="s">
        <v>2783</v>
      </c>
      <c r="G3565" s="505"/>
    </row>
    <row r="3566" spans="2:7" ht="38.25" x14ac:dyDescent="0.2">
      <c r="B3566" s="226" t="s">
        <v>12271</v>
      </c>
      <c r="C3566" s="409" t="s">
        <v>14735</v>
      </c>
      <c r="D3566" s="352"/>
      <c r="E3566" s="353">
        <v>149000</v>
      </c>
      <c r="F3566" s="227" t="s">
        <v>2783</v>
      </c>
      <c r="G3566" s="505"/>
    </row>
    <row r="3567" spans="2:7" ht="38.25" x14ac:dyDescent="0.2">
      <c r="B3567" s="226" t="s">
        <v>12272</v>
      </c>
      <c r="C3567" s="409" t="s">
        <v>14735</v>
      </c>
      <c r="D3567" s="352"/>
      <c r="E3567" s="353">
        <v>816.9</v>
      </c>
      <c r="F3567" s="227" t="s">
        <v>2783</v>
      </c>
      <c r="G3567" s="505"/>
    </row>
    <row r="3568" spans="2:7" ht="38.25" x14ac:dyDescent="0.2">
      <c r="B3568" s="226" t="s">
        <v>12273</v>
      </c>
      <c r="C3568" s="409" t="s">
        <v>14735</v>
      </c>
      <c r="D3568" s="352"/>
      <c r="E3568" s="353">
        <v>1530</v>
      </c>
      <c r="F3568" s="227" t="s">
        <v>2783</v>
      </c>
      <c r="G3568" s="505"/>
    </row>
    <row r="3569" spans="2:7" ht="38.25" x14ac:dyDescent="0.2">
      <c r="B3569" s="226" t="s">
        <v>12274</v>
      </c>
      <c r="C3569" s="409" t="s">
        <v>14735</v>
      </c>
      <c r="D3569" s="352"/>
      <c r="E3569" s="353">
        <v>2400</v>
      </c>
      <c r="F3569" s="227" t="s">
        <v>2783</v>
      </c>
      <c r="G3569" s="505"/>
    </row>
    <row r="3570" spans="2:7" ht="38.25" x14ac:dyDescent="0.2">
      <c r="B3570" s="226" t="s">
        <v>12275</v>
      </c>
      <c r="C3570" s="409" t="s">
        <v>14735</v>
      </c>
      <c r="D3570" s="352"/>
      <c r="E3570" s="353">
        <v>443.15</v>
      </c>
      <c r="F3570" s="227" t="s">
        <v>2783</v>
      </c>
      <c r="G3570" s="505"/>
    </row>
    <row r="3571" spans="2:7" ht="38.25" x14ac:dyDescent="0.2">
      <c r="B3571" s="226" t="s">
        <v>12276</v>
      </c>
      <c r="C3571" s="409" t="s">
        <v>14735</v>
      </c>
      <c r="D3571" s="352"/>
      <c r="E3571" s="353">
        <v>30000</v>
      </c>
      <c r="F3571" s="227" t="s">
        <v>2783</v>
      </c>
      <c r="G3571" s="505"/>
    </row>
    <row r="3572" spans="2:7" ht="38.25" x14ac:dyDescent="0.2">
      <c r="B3572" s="226" t="s">
        <v>12277</v>
      </c>
      <c r="C3572" s="409" t="s">
        <v>14735</v>
      </c>
      <c r="D3572" s="352"/>
      <c r="E3572" s="353">
        <v>16105.44</v>
      </c>
      <c r="F3572" s="227" t="s">
        <v>2783</v>
      </c>
      <c r="G3572" s="505"/>
    </row>
    <row r="3573" spans="2:7" ht="38.25" x14ac:dyDescent="0.2">
      <c r="B3573" s="226" t="s">
        <v>12278</v>
      </c>
      <c r="C3573" s="409" t="s">
        <v>14735</v>
      </c>
      <c r="D3573" s="352"/>
      <c r="E3573" s="353">
        <v>12.66</v>
      </c>
      <c r="F3573" s="227" t="s">
        <v>2783</v>
      </c>
      <c r="G3573" s="505"/>
    </row>
    <row r="3574" spans="2:7" ht="38.25" x14ac:dyDescent="0.2">
      <c r="B3574" s="226" t="s">
        <v>12279</v>
      </c>
      <c r="C3574" s="409" t="s">
        <v>14735</v>
      </c>
      <c r="D3574" s="352"/>
      <c r="E3574" s="353">
        <v>5.07</v>
      </c>
      <c r="F3574" s="227" t="s">
        <v>2783</v>
      </c>
      <c r="G3574" s="505"/>
    </row>
    <row r="3575" spans="2:7" ht="38.25" x14ac:dyDescent="0.2">
      <c r="B3575" s="226" t="s">
        <v>12278</v>
      </c>
      <c r="C3575" s="409" t="s">
        <v>14735</v>
      </c>
      <c r="D3575" s="352"/>
      <c r="E3575" s="353">
        <v>17.73</v>
      </c>
      <c r="F3575" s="227" t="s">
        <v>2783</v>
      </c>
      <c r="G3575" s="505"/>
    </row>
    <row r="3576" spans="2:7" ht="38.25" x14ac:dyDescent="0.2">
      <c r="B3576" s="226" t="s">
        <v>12280</v>
      </c>
      <c r="C3576" s="409" t="s">
        <v>14735</v>
      </c>
      <c r="D3576" s="352"/>
      <c r="E3576" s="353">
        <v>5617.78</v>
      </c>
      <c r="F3576" s="227" t="s">
        <v>2783</v>
      </c>
      <c r="G3576" s="505"/>
    </row>
    <row r="3577" spans="2:7" ht="38.25" x14ac:dyDescent="0.2">
      <c r="B3577" s="226" t="s">
        <v>12280</v>
      </c>
      <c r="C3577" s="409" t="s">
        <v>14735</v>
      </c>
      <c r="D3577" s="352"/>
      <c r="E3577" s="353">
        <v>1460</v>
      </c>
      <c r="F3577" s="227" t="s">
        <v>2783</v>
      </c>
      <c r="G3577" s="505"/>
    </row>
    <row r="3578" spans="2:7" ht="38.25" x14ac:dyDescent="0.2">
      <c r="B3578" s="226" t="s">
        <v>12280</v>
      </c>
      <c r="C3578" s="409" t="s">
        <v>14735</v>
      </c>
      <c r="D3578" s="352"/>
      <c r="E3578" s="353">
        <v>1123.56</v>
      </c>
      <c r="F3578" s="227" t="s">
        <v>2783</v>
      </c>
      <c r="G3578" s="505"/>
    </row>
    <row r="3579" spans="2:7" ht="38.25" x14ac:dyDescent="0.2">
      <c r="B3579" s="226" t="s">
        <v>12281</v>
      </c>
      <c r="C3579" s="409" t="s">
        <v>14735</v>
      </c>
      <c r="D3579" s="352"/>
      <c r="E3579" s="353">
        <v>2520</v>
      </c>
      <c r="F3579" s="227" t="s">
        <v>2783</v>
      </c>
      <c r="G3579" s="505"/>
    </row>
    <row r="3580" spans="2:7" ht="38.25" x14ac:dyDescent="0.2">
      <c r="B3580" s="226" t="s">
        <v>12282</v>
      </c>
      <c r="C3580" s="409" t="s">
        <v>14735</v>
      </c>
      <c r="D3580" s="352"/>
      <c r="E3580" s="353">
        <v>2520</v>
      </c>
      <c r="F3580" s="227" t="s">
        <v>2783</v>
      </c>
      <c r="G3580" s="505"/>
    </row>
    <row r="3581" spans="2:7" ht="38.25" x14ac:dyDescent="0.2">
      <c r="B3581" s="226" t="s">
        <v>12283</v>
      </c>
      <c r="C3581" s="409" t="s">
        <v>14735</v>
      </c>
      <c r="D3581" s="352"/>
      <c r="E3581" s="353">
        <v>5040</v>
      </c>
      <c r="F3581" s="227" t="s">
        <v>2783</v>
      </c>
      <c r="G3581" s="505"/>
    </row>
    <row r="3582" spans="2:7" ht="38.25" x14ac:dyDescent="0.2">
      <c r="B3582" s="226" t="s">
        <v>12284</v>
      </c>
      <c r="C3582" s="409" t="s">
        <v>14735</v>
      </c>
      <c r="D3582" s="352"/>
      <c r="E3582" s="353">
        <v>2500</v>
      </c>
      <c r="F3582" s="227" t="s">
        <v>2783</v>
      </c>
      <c r="G3582" s="505"/>
    </row>
    <row r="3583" spans="2:7" ht="38.25" x14ac:dyDescent="0.2">
      <c r="B3583" s="226" t="s">
        <v>12285</v>
      </c>
      <c r="C3583" s="409" t="s">
        <v>14735</v>
      </c>
      <c r="D3583" s="352"/>
      <c r="E3583" s="353">
        <v>2500</v>
      </c>
      <c r="F3583" s="227" t="s">
        <v>2783</v>
      </c>
      <c r="G3583" s="505"/>
    </row>
    <row r="3584" spans="2:7" ht="38.25" x14ac:dyDescent="0.2">
      <c r="B3584" s="226" t="s">
        <v>12286</v>
      </c>
      <c r="C3584" s="409" t="s">
        <v>14735</v>
      </c>
      <c r="D3584" s="352"/>
      <c r="E3584" s="353">
        <v>2500</v>
      </c>
      <c r="F3584" s="227" t="s">
        <v>2783</v>
      </c>
      <c r="G3584" s="505"/>
    </row>
    <row r="3585" spans="2:7" ht="38.25" x14ac:dyDescent="0.2">
      <c r="B3585" s="226" t="s">
        <v>12287</v>
      </c>
      <c r="C3585" s="409" t="s">
        <v>14735</v>
      </c>
      <c r="D3585" s="352"/>
      <c r="E3585" s="353">
        <v>2500</v>
      </c>
      <c r="F3585" s="227" t="s">
        <v>2783</v>
      </c>
      <c r="G3585" s="505"/>
    </row>
    <row r="3586" spans="2:7" ht="38.25" x14ac:dyDescent="0.2">
      <c r="B3586" s="226" t="s">
        <v>12288</v>
      </c>
      <c r="C3586" s="409" t="s">
        <v>14735</v>
      </c>
      <c r="D3586" s="352"/>
      <c r="E3586" s="353">
        <v>76264.100000000006</v>
      </c>
      <c r="F3586" s="227" t="s">
        <v>2783</v>
      </c>
      <c r="G3586" s="505"/>
    </row>
    <row r="3587" spans="2:7" ht="38.25" x14ac:dyDescent="0.2">
      <c r="B3587" s="226" t="s">
        <v>12289</v>
      </c>
      <c r="C3587" s="409" t="s">
        <v>14735</v>
      </c>
      <c r="D3587" s="352"/>
      <c r="E3587" s="353">
        <v>67368</v>
      </c>
      <c r="F3587" s="227" t="s">
        <v>2783</v>
      </c>
      <c r="G3587" s="505"/>
    </row>
    <row r="3588" spans="2:7" ht="38.25" x14ac:dyDescent="0.2">
      <c r="B3588" s="226" t="s">
        <v>12290</v>
      </c>
      <c r="C3588" s="409" t="s">
        <v>14735</v>
      </c>
      <c r="D3588" s="352"/>
      <c r="E3588" s="353">
        <v>1</v>
      </c>
      <c r="F3588" s="227" t="s">
        <v>2783</v>
      </c>
      <c r="G3588" s="505"/>
    </row>
    <row r="3589" spans="2:7" ht="38.25" x14ac:dyDescent="0.2">
      <c r="B3589" s="226" t="s">
        <v>12291</v>
      </c>
      <c r="C3589" s="409" t="s">
        <v>14735</v>
      </c>
      <c r="D3589" s="352"/>
      <c r="E3589" s="353">
        <v>1</v>
      </c>
      <c r="F3589" s="227" t="s">
        <v>2783</v>
      </c>
      <c r="G3589" s="505"/>
    </row>
    <row r="3590" spans="2:7" ht="38.25" x14ac:dyDescent="0.2">
      <c r="B3590" s="226" t="s">
        <v>12291</v>
      </c>
      <c r="C3590" s="409" t="s">
        <v>14735</v>
      </c>
      <c r="D3590" s="352"/>
      <c r="E3590" s="353">
        <v>4806</v>
      </c>
      <c r="F3590" s="227" t="s">
        <v>2783</v>
      </c>
      <c r="G3590" s="505"/>
    </row>
    <row r="3591" spans="2:7" ht="38.25" x14ac:dyDescent="0.2">
      <c r="B3591" s="226" t="s">
        <v>12292</v>
      </c>
      <c r="C3591" s="409" t="s">
        <v>14735</v>
      </c>
      <c r="D3591" s="352"/>
      <c r="E3591" s="353">
        <v>12320</v>
      </c>
      <c r="F3591" s="227" t="s">
        <v>2783</v>
      </c>
      <c r="G3591" s="505"/>
    </row>
    <row r="3592" spans="2:7" ht="38.25" x14ac:dyDescent="0.2">
      <c r="B3592" s="226" t="s">
        <v>12292</v>
      </c>
      <c r="C3592" s="409" t="s">
        <v>14735</v>
      </c>
      <c r="D3592" s="352"/>
      <c r="E3592" s="353">
        <v>14716</v>
      </c>
      <c r="F3592" s="227" t="s">
        <v>2783</v>
      </c>
      <c r="G3592" s="505"/>
    </row>
    <row r="3593" spans="2:7" ht="38.25" x14ac:dyDescent="0.2">
      <c r="B3593" s="226" t="s">
        <v>12293</v>
      </c>
      <c r="C3593" s="409" t="s">
        <v>14735</v>
      </c>
      <c r="D3593" s="352"/>
      <c r="E3593" s="353">
        <v>36812.6</v>
      </c>
      <c r="F3593" s="227" t="s">
        <v>2783</v>
      </c>
      <c r="G3593" s="505"/>
    </row>
    <row r="3594" spans="2:7" ht="38.25" x14ac:dyDescent="0.2">
      <c r="B3594" s="226" t="s">
        <v>12294</v>
      </c>
      <c r="C3594" s="409" t="s">
        <v>14735</v>
      </c>
      <c r="D3594" s="352"/>
      <c r="E3594" s="353">
        <v>17490</v>
      </c>
      <c r="F3594" s="227" t="s">
        <v>2783</v>
      </c>
      <c r="G3594" s="505"/>
    </row>
    <row r="3595" spans="2:7" ht="38.25" x14ac:dyDescent="0.2">
      <c r="B3595" s="226" t="s">
        <v>12295</v>
      </c>
      <c r="C3595" s="409" t="s">
        <v>14735</v>
      </c>
      <c r="D3595" s="352"/>
      <c r="E3595" s="353">
        <v>10480</v>
      </c>
      <c r="F3595" s="227" t="s">
        <v>2783</v>
      </c>
      <c r="G3595" s="505"/>
    </row>
    <row r="3596" spans="2:7" ht="38.25" x14ac:dyDescent="0.2">
      <c r="B3596" s="226" t="s">
        <v>12296</v>
      </c>
      <c r="C3596" s="409" t="s">
        <v>14735</v>
      </c>
      <c r="D3596" s="352"/>
      <c r="E3596" s="353">
        <v>11290</v>
      </c>
      <c r="F3596" s="227" t="s">
        <v>2783</v>
      </c>
      <c r="G3596" s="505"/>
    </row>
    <row r="3597" spans="2:7" ht="38.25" x14ac:dyDescent="0.2">
      <c r="B3597" s="226" t="s">
        <v>12297</v>
      </c>
      <c r="C3597" s="409" t="s">
        <v>14735</v>
      </c>
      <c r="D3597" s="352"/>
      <c r="E3597" s="353">
        <v>573</v>
      </c>
      <c r="F3597" s="227" t="s">
        <v>2783</v>
      </c>
      <c r="G3597" s="505"/>
    </row>
    <row r="3598" spans="2:7" ht="38.25" x14ac:dyDescent="0.2">
      <c r="B3598" s="226" t="s">
        <v>12298</v>
      </c>
      <c r="C3598" s="409" t="s">
        <v>14735</v>
      </c>
      <c r="D3598" s="352"/>
      <c r="E3598" s="353">
        <v>11400</v>
      </c>
      <c r="F3598" s="227" t="s">
        <v>2783</v>
      </c>
      <c r="G3598" s="505"/>
    </row>
    <row r="3599" spans="2:7" ht="38.25" x14ac:dyDescent="0.2">
      <c r="B3599" s="226" t="s">
        <v>12299</v>
      </c>
      <c r="C3599" s="409" t="s">
        <v>14735</v>
      </c>
      <c r="D3599" s="352"/>
      <c r="E3599" s="353">
        <v>22070</v>
      </c>
      <c r="F3599" s="227" t="s">
        <v>2783</v>
      </c>
      <c r="G3599" s="505"/>
    </row>
    <row r="3600" spans="2:7" ht="38.25" x14ac:dyDescent="0.2">
      <c r="B3600" s="226" t="s">
        <v>12300</v>
      </c>
      <c r="C3600" s="409" t="s">
        <v>14735</v>
      </c>
      <c r="D3600" s="352"/>
      <c r="E3600" s="353">
        <v>77200</v>
      </c>
      <c r="F3600" s="227" t="s">
        <v>2783</v>
      </c>
      <c r="G3600" s="505"/>
    </row>
    <row r="3601" spans="2:7" ht="38.25" x14ac:dyDescent="0.2">
      <c r="B3601" s="226" t="s">
        <v>12301</v>
      </c>
      <c r="C3601" s="409" t="s">
        <v>14735</v>
      </c>
      <c r="D3601" s="352"/>
      <c r="E3601" s="353">
        <v>9800</v>
      </c>
      <c r="F3601" s="227" t="s">
        <v>2783</v>
      </c>
      <c r="G3601" s="505"/>
    </row>
    <row r="3602" spans="2:7" ht="38.25" x14ac:dyDescent="0.2">
      <c r="B3602" s="226" t="s">
        <v>12302</v>
      </c>
      <c r="C3602" s="409" t="s">
        <v>14735</v>
      </c>
      <c r="D3602" s="352"/>
      <c r="E3602" s="353">
        <v>6950</v>
      </c>
      <c r="F3602" s="227" t="s">
        <v>2783</v>
      </c>
      <c r="G3602" s="505"/>
    </row>
    <row r="3603" spans="2:7" ht="38.25" x14ac:dyDescent="0.2">
      <c r="B3603" s="226" t="s">
        <v>12303</v>
      </c>
      <c r="C3603" s="409" t="s">
        <v>14735</v>
      </c>
      <c r="D3603" s="352"/>
      <c r="E3603" s="353">
        <v>5250</v>
      </c>
      <c r="F3603" s="227" t="s">
        <v>2783</v>
      </c>
      <c r="G3603" s="505"/>
    </row>
    <row r="3604" spans="2:7" ht="38.25" x14ac:dyDescent="0.2">
      <c r="B3604" s="226" t="s">
        <v>12304</v>
      </c>
      <c r="C3604" s="409" t="s">
        <v>14735</v>
      </c>
      <c r="D3604" s="352"/>
      <c r="E3604" s="353">
        <v>17200</v>
      </c>
      <c r="F3604" s="227" t="s">
        <v>2783</v>
      </c>
      <c r="G3604" s="505"/>
    </row>
    <row r="3605" spans="2:7" ht="38.25" x14ac:dyDescent="0.2">
      <c r="B3605" s="226" t="s">
        <v>12305</v>
      </c>
      <c r="C3605" s="409" t="s">
        <v>14735</v>
      </c>
      <c r="D3605" s="352"/>
      <c r="E3605" s="353">
        <v>15990</v>
      </c>
      <c r="F3605" s="227" t="s">
        <v>2783</v>
      </c>
      <c r="G3605" s="505"/>
    </row>
    <row r="3606" spans="2:7" ht="38.25" x14ac:dyDescent="0.2">
      <c r="B3606" s="226" t="s">
        <v>12306</v>
      </c>
      <c r="C3606" s="409" t="s">
        <v>14735</v>
      </c>
      <c r="D3606" s="352"/>
      <c r="E3606" s="353">
        <v>7500</v>
      </c>
      <c r="F3606" s="227" t="s">
        <v>2783</v>
      </c>
      <c r="G3606" s="505"/>
    </row>
    <row r="3607" spans="2:7" ht="38.25" x14ac:dyDescent="0.2">
      <c r="B3607" s="226" t="s">
        <v>12306</v>
      </c>
      <c r="C3607" s="409" t="s">
        <v>14735</v>
      </c>
      <c r="D3607" s="352"/>
      <c r="E3607" s="353">
        <v>7500</v>
      </c>
      <c r="F3607" s="227" t="s">
        <v>2783</v>
      </c>
      <c r="G3607" s="505"/>
    </row>
    <row r="3608" spans="2:7" ht="38.25" x14ac:dyDescent="0.2">
      <c r="B3608" s="226" t="s">
        <v>12307</v>
      </c>
      <c r="C3608" s="409" t="s">
        <v>14735</v>
      </c>
      <c r="D3608" s="352"/>
      <c r="E3608" s="353">
        <v>16500</v>
      </c>
      <c r="F3608" s="227" t="s">
        <v>2783</v>
      </c>
      <c r="G3608" s="505"/>
    </row>
    <row r="3609" spans="2:7" ht="38.25" x14ac:dyDescent="0.2">
      <c r="B3609" s="226" t="s">
        <v>12307</v>
      </c>
      <c r="C3609" s="409" t="s">
        <v>14735</v>
      </c>
      <c r="D3609" s="352"/>
      <c r="E3609" s="353">
        <v>15990</v>
      </c>
      <c r="F3609" s="227" t="s">
        <v>2783</v>
      </c>
      <c r="G3609" s="505"/>
    </row>
    <row r="3610" spans="2:7" ht="38.25" x14ac:dyDescent="0.2">
      <c r="B3610" s="226" t="s">
        <v>12308</v>
      </c>
      <c r="C3610" s="409" t="s">
        <v>14735</v>
      </c>
      <c r="D3610" s="352"/>
      <c r="E3610" s="353">
        <v>16500</v>
      </c>
      <c r="F3610" s="227" t="s">
        <v>2783</v>
      </c>
      <c r="G3610" s="505"/>
    </row>
    <row r="3611" spans="2:7" ht="38.25" x14ac:dyDescent="0.2">
      <c r="B3611" s="226" t="s">
        <v>12309</v>
      </c>
      <c r="C3611" s="409" t="s">
        <v>14735</v>
      </c>
      <c r="D3611" s="352"/>
      <c r="E3611" s="353">
        <v>2497</v>
      </c>
      <c r="F3611" s="227" t="s">
        <v>2783</v>
      </c>
      <c r="G3611" s="505"/>
    </row>
    <row r="3612" spans="2:7" ht="38.25" x14ac:dyDescent="0.2">
      <c r="B3612" s="226" t="s">
        <v>12310</v>
      </c>
      <c r="C3612" s="409" t="s">
        <v>14735</v>
      </c>
      <c r="D3612" s="352"/>
      <c r="E3612" s="353">
        <v>7200</v>
      </c>
      <c r="F3612" s="227" t="s">
        <v>2783</v>
      </c>
      <c r="G3612" s="505"/>
    </row>
    <row r="3613" spans="2:7" ht="38.25" x14ac:dyDescent="0.2">
      <c r="B3613" s="226" t="s">
        <v>12310</v>
      </c>
      <c r="C3613" s="409" t="s">
        <v>14735</v>
      </c>
      <c r="D3613" s="352"/>
      <c r="E3613" s="353">
        <v>7200</v>
      </c>
      <c r="F3613" s="227" t="s">
        <v>2783</v>
      </c>
      <c r="G3613" s="505"/>
    </row>
    <row r="3614" spans="2:7" ht="38.25" x14ac:dyDescent="0.2">
      <c r="B3614" s="226" t="s">
        <v>12310</v>
      </c>
      <c r="C3614" s="409" t="s">
        <v>14735</v>
      </c>
      <c r="D3614" s="352"/>
      <c r="E3614" s="353">
        <v>7200</v>
      </c>
      <c r="F3614" s="227" t="s">
        <v>2783</v>
      </c>
      <c r="G3614" s="505"/>
    </row>
    <row r="3615" spans="2:7" ht="38.25" x14ac:dyDescent="0.2">
      <c r="B3615" s="226" t="s">
        <v>12311</v>
      </c>
      <c r="C3615" s="409" t="s">
        <v>14735</v>
      </c>
      <c r="D3615" s="352"/>
      <c r="E3615" s="353">
        <v>3600</v>
      </c>
      <c r="F3615" s="227" t="s">
        <v>2783</v>
      </c>
      <c r="G3615" s="505"/>
    </row>
    <row r="3616" spans="2:7" ht="38.25" x14ac:dyDescent="0.2">
      <c r="B3616" s="226" t="s">
        <v>12312</v>
      </c>
      <c r="C3616" s="409" t="s">
        <v>14735</v>
      </c>
      <c r="D3616" s="352"/>
      <c r="E3616" s="353">
        <v>6700</v>
      </c>
      <c r="F3616" s="227" t="s">
        <v>2783</v>
      </c>
      <c r="G3616" s="505"/>
    </row>
    <row r="3617" spans="2:7" ht="38.25" x14ac:dyDescent="0.2">
      <c r="B3617" s="226" t="s">
        <v>12313</v>
      </c>
      <c r="C3617" s="409" t="s">
        <v>14735</v>
      </c>
      <c r="D3617" s="352"/>
      <c r="E3617" s="353">
        <v>1</v>
      </c>
      <c r="F3617" s="227" t="s">
        <v>2783</v>
      </c>
      <c r="G3617" s="505"/>
    </row>
    <row r="3618" spans="2:7" ht="38.25" x14ac:dyDescent="0.2">
      <c r="B3618" s="226" t="s">
        <v>12314</v>
      </c>
      <c r="C3618" s="409" t="s">
        <v>14735</v>
      </c>
      <c r="D3618" s="352"/>
      <c r="E3618" s="353">
        <v>4400</v>
      </c>
      <c r="F3618" s="227" t="s">
        <v>2783</v>
      </c>
      <c r="G3618" s="505"/>
    </row>
    <row r="3619" spans="2:7" ht="38.25" x14ac:dyDescent="0.2">
      <c r="B3619" s="226" t="s">
        <v>12315</v>
      </c>
      <c r="C3619" s="409" t="s">
        <v>14735</v>
      </c>
      <c r="D3619" s="352"/>
      <c r="E3619" s="353">
        <v>26125</v>
      </c>
      <c r="F3619" s="227" t="s">
        <v>2783</v>
      </c>
      <c r="G3619" s="505"/>
    </row>
    <row r="3620" spans="2:7" ht="38.25" x14ac:dyDescent="0.2">
      <c r="B3620" s="226" t="s">
        <v>12316</v>
      </c>
      <c r="C3620" s="409" t="s">
        <v>14735</v>
      </c>
      <c r="D3620" s="352"/>
      <c r="E3620" s="353">
        <v>14296</v>
      </c>
      <c r="F3620" s="227" t="s">
        <v>2783</v>
      </c>
      <c r="G3620" s="505"/>
    </row>
    <row r="3621" spans="2:7" ht="38.25" x14ac:dyDescent="0.2">
      <c r="B3621" s="226" t="s">
        <v>12317</v>
      </c>
      <c r="C3621" s="409" t="s">
        <v>14735</v>
      </c>
      <c r="D3621" s="352"/>
      <c r="E3621" s="353">
        <v>8414</v>
      </c>
      <c r="F3621" s="227" t="s">
        <v>2783</v>
      </c>
      <c r="G3621" s="505"/>
    </row>
    <row r="3622" spans="2:7" ht="38.25" x14ac:dyDescent="0.2">
      <c r="B3622" s="226" t="s">
        <v>12318</v>
      </c>
      <c r="C3622" s="409" t="s">
        <v>14735</v>
      </c>
      <c r="D3622" s="352"/>
      <c r="E3622" s="353">
        <v>3974</v>
      </c>
      <c r="F3622" s="227" t="s">
        <v>2783</v>
      </c>
      <c r="G3622" s="505"/>
    </row>
    <row r="3623" spans="2:7" ht="38.25" x14ac:dyDescent="0.2">
      <c r="B3623" s="226" t="s">
        <v>12319</v>
      </c>
      <c r="C3623" s="409" t="s">
        <v>14735</v>
      </c>
      <c r="D3623" s="352"/>
      <c r="E3623" s="353">
        <v>18423</v>
      </c>
      <c r="F3623" s="227" t="s">
        <v>2783</v>
      </c>
      <c r="G3623" s="505"/>
    </row>
    <row r="3624" spans="2:7" ht="38.25" x14ac:dyDescent="0.2">
      <c r="B3624" s="226" t="s">
        <v>12320</v>
      </c>
      <c r="C3624" s="409" t="s">
        <v>14735</v>
      </c>
      <c r="D3624" s="352"/>
      <c r="E3624" s="353">
        <v>32500</v>
      </c>
      <c r="F3624" s="227" t="s">
        <v>2783</v>
      </c>
      <c r="G3624" s="505"/>
    </row>
    <row r="3625" spans="2:7" ht="38.25" x14ac:dyDescent="0.2">
      <c r="B3625" s="226" t="s">
        <v>12320</v>
      </c>
      <c r="C3625" s="409" t="s">
        <v>14735</v>
      </c>
      <c r="D3625" s="352"/>
      <c r="E3625" s="353">
        <v>32500</v>
      </c>
      <c r="F3625" s="227" t="s">
        <v>2783</v>
      </c>
      <c r="G3625" s="505"/>
    </row>
    <row r="3626" spans="2:7" ht="38.25" x14ac:dyDescent="0.2">
      <c r="B3626" s="226" t="s">
        <v>12321</v>
      </c>
      <c r="C3626" s="409" t="s">
        <v>14735</v>
      </c>
      <c r="D3626" s="352"/>
      <c r="E3626" s="353">
        <v>32000</v>
      </c>
      <c r="F3626" s="227" t="s">
        <v>2783</v>
      </c>
      <c r="G3626" s="505"/>
    </row>
    <row r="3627" spans="2:7" ht="38.25" x14ac:dyDescent="0.2">
      <c r="B3627" s="226" t="s">
        <v>12322</v>
      </c>
      <c r="C3627" s="409" t="s">
        <v>14735</v>
      </c>
      <c r="D3627" s="352"/>
      <c r="E3627" s="353">
        <v>1621.62</v>
      </c>
      <c r="F3627" s="227" t="s">
        <v>2783</v>
      </c>
      <c r="G3627" s="505"/>
    </row>
    <row r="3628" spans="2:7" ht="38.25" x14ac:dyDescent="0.2">
      <c r="B3628" s="226" t="s">
        <v>12323</v>
      </c>
      <c r="C3628" s="409" t="s">
        <v>14735</v>
      </c>
      <c r="D3628" s="352"/>
      <c r="E3628" s="353">
        <v>3257.1</v>
      </c>
      <c r="F3628" s="227" t="s">
        <v>2783</v>
      </c>
      <c r="G3628" s="505"/>
    </row>
    <row r="3629" spans="2:7" ht="38.25" x14ac:dyDescent="0.2">
      <c r="B3629" s="226" t="s">
        <v>12324</v>
      </c>
      <c r="C3629" s="409" t="s">
        <v>14735</v>
      </c>
      <c r="D3629" s="352"/>
      <c r="E3629" s="353">
        <v>3257.1</v>
      </c>
      <c r="F3629" s="227" t="s">
        <v>2783</v>
      </c>
      <c r="G3629" s="505"/>
    </row>
    <row r="3630" spans="2:7" ht="38.25" x14ac:dyDescent="0.2">
      <c r="B3630" s="226" t="s">
        <v>9855</v>
      </c>
      <c r="C3630" s="409" t="s">
        <v>14735</v>
      </c>
      <c r="D3630" s="352"/>
      <c r="E3630" s="353">
        <v>1261130</v>
      </c>
      <c r="F3630" s="227" t="s">
        <v>2783</v>
      </c>
      <c r="G3630" s="505"/>
    </row>
    <row r="3631" spans="2:7" ht="38.25" x14ac:dyDescent="0.2">
      <c r="B3631" s="226" t="s">
        <v>12325</v>
      </c>
      <c r="C3631" s="409" t="s">
        <v>14735</v>
      </c>
      <c r="D3631" s="352"/>
      <c r="E3631" s="353">
        <v>2740</v>
      </c>
      <c r="F3631" s="227" t="s">
        <v>2783</v>
      </c>
      <c r="G3631" s="505"/>
    </row>
    <row r="3632" spans="2:7" ht="38.25" x14ac:dyDescent="0.2">
      <c r="B3632" s="226" t="s">
        <v>12326</v>
      </c>
      <c r="C3632" s="409" t="s">
        <v>14735</v>
      </c>
      <c r="D3632" s="352"/>
      <c r="E3632" s="353">
        <v>1780</v>
      </c>
      <c r="F3632" s="227" t="s">
        <v>2783</v>
      </c>
      <c r="G3632" s="505"/>
    </row>
    <row r="3633" spans="2:7" ht="38.25" x14ac:dyDescent="0.2">
      <c r="B3633" s="226" t="s">
        <v>12327</v>
      </c>
      <c r="C3633" s="409" t="s">
        <v>14735</v>
      </c>
      <c r="D3633" s="352"/>
      <c r="E3633" s="353">
        <v>1</v>
      </c>
      <c r="F3633" s="227" t="s">
        <v>2783</v>
      </c>
      <c r="G3633" s="505"/>
    </row>
    <row r="3634" spans="2:7" ht="38.25" x14ac:dyDescent="0.2">
      <c r="B3634" s="226" t="s">
        <v>12328</v>
      </c>
      <c r="C3634" s="409" t="s">
        <v>14735</v>
      </c>
      <c r="D3634" s="352"/>
      <c r="E3634" s="353">
        <v>3050</v>
      </c>
      <c r="F3634" s="227" t="s">
        <v>2783</v>
      </c>
      <c r="G3634" s="505"/>
    </row>
    <row r="3635" spans="2:7" ht="51" x14ac:dyDescent="0.2">
      <c r="B3635" s="226" t="s">
        <v>12329</v>
      </c>
      <c r="C3635" s="409" t="s">
        <v>14735</v>
      </c>
      <c r="D3635" s="352"/>
      <c r="E3635" s="353">
        <v>24000</v>
      </c>
      <c r="F3635" s="227" t="s">
        <v>2783</v>
      </c>
      <c r="G3635" s="505"/>
    </row>
    <row r="3636" spans="2:7" ht="38.25" x14ac:dyDescent="0.2">
      <c r="B3636" s="226" t="s">
        <v>12330</v>
      </c>
      <c r="C3636" s="409" t="s">
        <v>14735</v>
      </c>
      <c r="D3636" s="352"/>
      <c r="E3636" s="353">
        <v>1487.12</v>
      </c>
      <c r="F3636" s="227" t="s">
        <v>2783</v>
      </c>
      <c r="G3636" s="505"/>
    </row>
    <row r="3637" spans="2:7" ht="38.25" x14ac:dyDescent="0.2">
      <c r="B3637" s="226" t="s">
        <v>12331</v>
      </c>
      <c r="C3637" s="409" t="s">
        <v>14735</v>
      </c>
      <c r="D3637" s="352"/>
      <c r="E3637" s="353">
        <v>101500</v>
      </c>
      <c r="F3637" s="227" t="s">
        <v>2783</v>
      </c>
      <c r="G3637" s="505"/>
    </row>
    <row r="3638" spans="2:7" ht="38.25" x14ac:dyDescent="0.2">
      <c r="B3638" s="226" t="s">
        <v>12332</v>
      </c>
      <c r="C3638" s="409" t="s">
        <v>14735</v>
      </c>
      <c r="D3638" s="352"/>
      <c r="E3638" s="353">
        <v>1000</v>
      </c>
      <c r="F3638" s="227" t="s">
        <v>2783</v>
      </c>
      <c r="G3638" s="505"/>
    </row>
    <row r="3639" spans="2:7" ht="38.25" x14ac:dyDescent="0.2">
      <c r="B3639" s="226" t="s">
        <v>12333</v>
      </c>
      <c r="C3639" s="409" t="s">
        <v>14735</v>
      </c>
      <c r="D3639" s="352"/>
      <c r="E3639" s="353">
        <v>1</v>
      </c>
      <c r="F3639" s="227" t="s">
        <v>2783</v>
      </c>
      <c r="G3639" s="505"/>
    </row>
    <row r="3640" spans="2:7" ht="38.25" x14ac:dyDescent="0.2">
      <c r="B3640" s="226" t="s">
        <v>12334</v>
      </c>
      <c r="C3640" s="409" t="s">
        <v>14735</v>
      </c>
      <c r="D3640" s="352"/>
      <c r="E3640" s="353">
        <v>100067.88</v>
      </c>
      <c r="F3640" s="227" t="s">
        <v>2783</v>
      </c>
      <c r="G3640" s="505"/>
    </row>
    <row r="3641" spans="2:7" ht="38.25" x14ac:dyDescent="0.2">
      <c r="B3641" s="226" t="s">
        <v>12335</v>
      </c>
      <c r="C3641" s="409" t="s">
        <v>14735</v>
      </c>
      <c r="D3641" s="352"/>
      <c r="E3641" s="353">
        <v>95413.56</v>
      </c>
      <c r="F3641" s="227" t="s">
        <v>2783</v>
      </c>
      <c r="G3641" s="505"/>
    </row>
    <row r="3642" spans="2:7" ht="38.25" x14ac:dyDescent="0.2">
      <c r="B3642" s="226" t="s">
        <v>12336</v>
      </c>
      <c r="C3642" s="409" t="s">
        <v>14735</v>
      </c>
      <c r="D3642" s="352"/>
      <c r="E3642" s="353">
        <v>3400</v>
      </c>
      <c r="F3642" s="227" t="s">
        <v>2783</v>
      </c>
      <c r="G3642" s="505"/>
    </row>
    <row r="3643" spans="2:7" ht="38.25" x14ac:dyDescent="0.2">
      <c r="B3643" s="226" t="s">
        <v>12336</v>
      </c>
      <c r="C3643" s="409" t="s">
        <v>14735</v>
      </c>
      <c r="D3643" s="352"/>
      <c r="E3643" s="353">
        <v>2800</v>
      </c>
      <c r="F3643" s="227" t="s">
        <v>2783</v>
      </c>
      <c r="G3643" s="505"/>
    </row>
    <row r="3644" spans="2:7" ht="38.25" x14ac:dyDescent="0.2">
      <c r="B3644" s="226" t="s">
        <v>12337</v>
      </c>
      <c r="C3644" s="409" t="s">
        <v>14735</v>
      </c>
      <c r="D3644" s="352"/>
      <c r="E3644" s="353">
        <v>3100</v>
      </c>
      <c r="F3644" s="227" t="s">
        <v>2783</v>
      </c>
      <c r="G3644" s="505"/>
    </row>
    <row r="3645" spans="2:7" ht="38.25" x14ac:dyDescent="0.2">
      <c r="B3645" s="226" t="s">
        <v>12338</v>
      </c>
      <c r="C3645" s="409" t="s">
        <v>14735</v>
      </c>
      <c r="D3645" s="352"/>
      <c r="E3645" s="353">
        <v>11904</v>
      </c>
      <c r="F3645" s="227" t="s">
        <v>2783</v>
      </c>
      <c r="G3645" s="505"/>
    </row>
    <row r="3646" spans="2:7" ht="38.25" x14ac:dyDescent="0.2">
      <c r="B3646" s="226" t="s">
        <v>12339</v>
      </c>
      <c r="C3646" s="409" t="s">
        <v>14735</v>
      </c>
      <c r="D3646" s="352"/>
      <c r="E3646" s="353">
        <v>8360</v>
      </c>
      <c r="F3646" s="227" t="s">
        <v>2783</v>
      </c>
      <c r="G3646" s="505"/>
    </row>
    <row r="3647" spans="2:7" ht="38.25" x14ac:dyDescent="0.2">
      <c r="B3647" s="226" t="s">
        <v>12340</v>
      </c>
      <c r="C3647" s="409" t="s">
        <v>14735</v>
      </c>
      <c r="D3647" s="352"/>
      <c r="E3647" s="353">
        <v>7315</v>
      </c>
      <c r="F3647" s="227" t="s">
        <v>2783</v>
      </c>
      <c r="G3647" s="505"/>
    </row>
    <row r="3648" spans="2:7" ht="38.25" x14ac:dyDescent="0.2">
      <c r="B3648" s="226" t="s">
        <v>12341</v>
      </c>
      <c r="C3648" s="409" t="s">
        <v>14735</v>
      </c>
      <c r="D3648" s="352"/>
      <c r="E3648" s="353">
        <v>2300</v>
      </c>
      <c r="F3648" s="227" t="s">
        <v>2783</v>
      </c>
      <c r="G3648" s="505"/>
    </row>
    <row r="3649" spans="2:7" ht="38.25" x14ac:dyDescent="0.2">
      <c r="B3649" s="226" t="s">
        <v>12341</v>
      </c>
      <c r="C3649" s="409" t="s">
        <v>14735</v>
      </c>
      <c r="D3649" s="352"/>
      <c r="E3649" s="353">
        <v>3350</v>
      </c>
      <c r="F3649" s="227" t="s">
        <v>2783</v>
      </c>
      <c r="G3649" s="505"/>
    </row>
    <row r="3650" spans="2:7" ht="38.25" x14ac:dyDescent="0.2">
      <c r="B3650" s="226" t="s">
        <v>12341</v>
      </c>
      <c r="C3650" s="409" t="s">
        <v>14735</v>
      </c>
      <c r="D3650" s="352"/>
      <c r="E3650" s="353">
        <v>2300</v>
      </c>
      <c r="F3650" s="227" t="s">
        <v>2783</v>
      </c>
      <c r="G3650" s="505"/>
    </row>
    <row r="3651" spans="2:7" ht="38.25" x14ac:dyDescent="0.2">
      <c r="B3651" s="226" t="s">
        <v>12341</v>
      </c>
      <c r="C3651" s="409" t="s">
        <v>14735</v>
      </c>
      <c r="D3651" s="352"/>
      <c r="E3651" s="353">
        <v>2300</v>
      </c>
      <c r="F3651" s="227" t="s">
        <v>2783</v>
      </c>
      <c r="G3651" s="505"/>
    </row>
    <row r="3652" spans="2:7" ht="38.25" x14ac:dyDescent="0.2">
      <c r="B3652" s="226" t="s">
        <v>12341</v>
      </c>
      <c r="C3652" s="409" t="s">
        <v>14735</v>
      </c>
      <c r="D3652" s="352"/>
      <c r="E3652" s="353">
        <v>2300</v>
      </c>
      <c r="F3652" s="227" t="s">
        <v>2783</v>
      </c>
      <c r="G3652" s="505"/>
    </row>
    <row r="3653" spans="2:7" ht="38.25" x14ac:dyDescent="0.2">
      <c r="B3653" s="226" t="s">
        <v>12341</v>
      </c>
      <c r="C3653" s="409" t="s">
        <v>14735</v>
      </c>
      <c r="D3653" s="352"/>
      <c r="E3653" s="353">
        <v>2300</v>
      </c>
      <c r="F3653" s="227" t="s">
        <v>2783</v>
      </c>
      <c r="G3653" s="505"/>
    </row>
    <row r="3654" spans="2:7" ht="38.25" x14ac:dyDescent="0.2">
      <c r="B3654" s="226" t="s">
        <v>12341</v>
      </c>
      <c r="C3654" s="409" t="s">
        <v>14735</v>
      </c>
      <c r="D3654" s="352"/>
      <c r="E3654" s="353">
        <v>2300</v>
      </c>
      <c r="F3654" s="227" t="s">
        <v>2783</v>
      </c>
      <c r="G3654" s="505"/>
    </row>
    <row r="3655" spans="2:7" ht="38.25" x14ac:dyDescent="0.2">
      <c r="B3655" s="226" t="s">
        <v>12342</v>
      </c>
      <c r="C3655" s="409" t="s">
        <v>14735</v>
      </c>
      <c r="D3655" s="352"/>
      <c r="E3655" s="353">
        <v>8712</v>
      </c>
      <c r="F3655" s="227" t="s">
        <v>2783</v>
      </c>
      <c r="G3655" s="505"/>
    </row>
    <row r="3656" spans="2:7" ht="38.25" x14ac:dyDescent="0.2">
      <c r="B3656" s="226" t="s">
        <v>12343</v>
      </c>
      <c r="C3656" s="409" t="s">
        <v>14735</v>
      </c>
      <c r="D3656" s="352"/>
      <c r="E3656" s="353">
        <v>7000</v>
      </c>
      <c r="F3656" s="227" t="s">
        <v>2783</v>
      </c>
      <c r="G3656" s="505"/>
    </row>
    <row r="3657" spans="2:7" ht="38.25" x14ac:dyDescent="0.2">
      <c r="B3657" s="226" t="s">
        <v>12344</v>
      </c>
      <c r="C3657" s="409" t="s">
        <v>14735</v>
      </c>
      <c r="D3657" s="352"/>
      <c r="E3657" s="353">
        <v>41635</v>
      </c>
      <c r="F3657" s="227" t="s">
        <v>2783</v>
      </c>
      <c r="G3657" s="505"/>
    </row>
    <row r="3658" spans="2:7" ht="38.25" x14ac:dyDescent="0.2">
      <c r="B3658" s="226" t="s">
        <v>12345</v>
      </c>
      <c r="C3658" s="409" t="s">
        <v>14735</v>
      </c>
      <c r="D3658" s="352"/>
      <c r="E3658" s="353">
        <v>4750</v>
      </c>
      <c r="F3658" s="227" t="s">
        <v>2783</v>
      </c>
      <c r="G3658" s="505"/>
    </row>
    <row r="3659" spans="2:7" ht="38.25" x14ac:dyDescent="0.2">
      <c r="B3659" s="226" t="s">
        <v>12345</v>
      </c>
      <c r="C3659" s="409" t="s">
        <v>14735</v>
      </c>
      <c r="D3659" s="352"/>
      <c r="E3659" s="353">
        <v>4750</v>
      </c>
      <c r="F3659" s="227" t="s">
        <v>2783</v>
      </c>
      <c r="G3659" s="505"/>
    </row>
    <row r="3660" spans="2:7" ht="38.25" x14ac:dyDescent="0.2">
      <c r="B3660" s="226" t="s">
        <v>12346</v>
      </c>
      <c r="C3660" s="409" t="s">
        <v>14735</v>
      </c>
      <c r="D3660" s="352"/>
      <c r="E3660" s="353">
        <v>4750</v>
      </c>
      <c r="F3660" s="227" t="s">
        <v>2783</v>
      </c>
      <c r="G3660" s="505"/>
    </row>
    <row r="3661" spans="2:7" ht="38.25" x14ac:dyDescent="0.2">
      <c r="B3661" s="226" t="s">
        <v>12347</v>
      </c>
      <c r="C3661" s="409" t="s">
        <v>14735</v>
      </c>
      <c r="D3661" s="352"/>
      <c r="E3661" s="353">
        <v>4750</v>
      </c>
      <c r="F3661" s="227" t="s">
        <v>2783</v>
      </c>
      <c r="G3661" s="505"/>
    </row>
    <row r="3662" spans="2:7" ht="38.25" x14ac:dyDescent="0.2">
      <c r="B3662" s="226" t="s">
        <v>12347</v>
      </c>
      <c r="C3662" s="409" t="s">
        <v>14735</v>
      </c>
      <c r="D3662" s="352"/>
      <c r="E3662" s="353">
        <v>4750</v>
      </c>
      <c r="F3662" s="227" t="s">
        <v>2783</v>
      </c>
      <c r="G3662" s="505"/>
    </row>
    <row r="3663" spans="2:7" ht="38.25" x14ac:dyDescent="0.2">
      <c r="B3663" s="226" t="s">
        <v>12348</v>
      </c>
      <c r="C3663" s="409" t="s">
        <v>14735</v>
      </c>
      <c r="D3663" s="352"/>
      <c r="E3663" s="353">
        <v>2900</v>
      </c>
      <c r="F3663" s="227" t="s">
        <v>2783</v>
      </c>
      <c r="G3663" s="505"/>
    </row>
    <row r="3664" spans="2:7" ht="38.25" x14ac:dyDescent="0.2">
      <c r="B3664" s="226" t="s">
        <v>12348</v>
      </c>
      <c r="C3664" s="409" t="s">
        <v>14735</v>
      </c>
      <c r="D3664" s="352"/>
      <c r="E3664" s="353">
        <v>2900</v>
      </c>
      <c r="F3664" s="227" t="s">
        <v>2783</v>
      </c>
      <c r="G3664" s="505"/>
    </row>
    <row r="3665" spans="2:7" ht="38.25" x14ac:dyDescent="0.2">
      <c r="B3665" s="226" t="s">
        <v>12348</v>
      </c>
      <c r="C3665" s="409" t="s">
        <v>14735</v>
      </c>
      <c r="D3665" s="352"/>
      <c r="E3665" s="353">
        <v>2900</v>
      </c>
      <c r="F3665" s="227" t="s">
        <v>2783</v>
      </c>
      <c r="G3665" s="505"/>
    </row>
    <row r="3666" spans="2:7" ht="38.25" x14ac:dyDescent="0.2">
      <c r="B3666" s="226" t="s">
        <v>12348</v>
      </c>
      <c r="C3666" s="409" t="s">
        <v>14735</v>
      </c>
      <c r="D3666" s="352"/>
      <c r="E3666" s="353">
        <v>2900</v>
      </c>
      <c r="F3666" s="227" t="s">
        <v>2783</v>
      </c>
      <c r="G3666" s="505"/>
    </row>
    <row r="3667" spans="2:7" ht="38.25" x14ac:dyDescent="0.2">
      <c r="B3667" s="226" t="s">
        <v>12348</v>
      </c>
      <c r="C3667" s="409" t="s">
        <v>14735</v>
      </c>
      <c r="D3667" s="352"/>
      <c r="E3667" s="353">
        <v>2900</v>
      </c>
      <c r="F3667" s="227" t="s">
        <v>2783</v>
      </c>
      <c r="G3667" s="505"/>
    </row>
    <row r="3668" spans="2:7" ht="38.25" x14ac:dyDescent="0.2">
      <c r="B3668" s="226" t="s">
        <v>12348</v>
      </c>
      <c r="C3668" s="409" t="s">
        <v>14735</v>
      </c>
      <c r="D3668" s="352"/>
      <c r="E3668" s="353">
        <v>2900</v>
      </c>
      <c r="F3668" s="227" t="s">
        <v>2783</v>
      </c>
      <c r="G3668" s="505"/>
    </row>
    <row r="3669" spans="2:7" ht="38.25" x14ac:dyDescent="0.2">
      <c r="B3669" s="226" t="s">
        <v>12348</v>
      </c>
      <c r="C3669" s="409" t="s">
        <v>14735</v>
      </c>
      <c r="D3669" s="352"/>
      <c r="E3669" s="353">
        <v>2900</v>
      </c>
      <c r="F3669" s="227" t="s">
        <v>2783</v>
      </c>
      <c r="G3669" s="505"/>
    </row>
    <row r="3670" spans="2:7" ht="38.25" x14ac:dyDescent="0.2">
      <c r="B3670" s="226" t="s">
        <v>12348</v>
      </c>
      <c r="C3670" s="409" t="s">
        <v>14735</v>
      </c>
      <c r="D3670" s="352"/>
      <c r="E3670" s="353">
        <v>2900</v>
      </c>
      <c r="F3670" s="227" t="s">
        <v>2783</v>
      </c>
      <c r="G3670" s="505"/>
    </row>
    <row r="3671" spans="2:7" ht="38.25" x14ac:dyDescent="0.2">
      <c r="B3671" s="226" t="s">
        <v>12348</v>
      </c>
      <c r="C3671" s="409" t="s">
        <v>14735</v>
      </c>
      <c r="D3671" s="352"/>
      <c r="E3671" s="353">
        <v>2900</v>
      </c>
      <c r="F3671" s="227" t="s">
        <v>2783</v>
      </c>
      <c r="G3671" s="505"/>
    </row>
    <row r="3672" spans="2:7" ht="38.25" x14ac:dyDescent="0.2">
      <c r="B3672" s="226" t="s">
        <v>12348</v>
      </c>
      <c r="C3672" s="409" t="s">
        <v>14735</v>
      </c>
      <c r="D3672" s="352"/>
      <c r="E3672" s="353">
        <v>2900</v>
      </c>
      <c r="F3672" s="227" t="s">
        <v>2783</v>
      </c>
      <c r="G3672" s="505"/>
    </row>
    <row r="3673" spans="2:7" ht="38.25" x14ac:dyDescent="0.2">
      <c r="B3673" s="226" t="s">
        <v>12348</v>
      </c>
      <c r="C3673" s="409" t="s">
        <v>14735</v>
      </c>
      <c r="D3673" s="352"/>
      <c r="E3673" s="353">
        <v>2900</v>
      </c>
      <c r="F3673" s="227" t="s">
        <v>2783</v>
      </c>
      <c r="G3673" s="505"/>
    </row>
    <row r="3674" spans="2:7" ht="38.25" x14ac:dyDescent="0.2">
      <c r="B3674" s="226" t="s">
        <v>12349</v>
      </c>
      <c r="C3674" s="409" t="s">
        <v>14735</v>
      </c>
      <c r="D3674" s="352"/>
      <c r="E3674" s="353">
        <v>7800</v>
      </c>
      <c r="F3674" s="227" t="s">
        <v>2783</v>
      </c>
      <c r="G3674" s="505"/>
    </row>
    <row r="3675" spans="2:7" ht="38.25" x14ac:dyDescent="0.2">
      <c r="B3675" s="226" t="s">
        <v>12350</v>
      </c>
      <c r="C3675" s="409" t="s">
        <v>14735</v>
      </c>
      <c r="D3675" s="352"/>
      <c r="E3675" s="353">
        <v>16650</v>
      </c>
      <c r="F3675" s="227" t="s">
        <v>2783</v>
      </c>
      <c r="G3675" s="505"/>
    </row>
    <row r="3676" spans="2:7" ht="38.25" x14ac:dyDescent="0.2">
      <c r="B3676" s="226" t="s">
        <v>12351</v>
      </c>
      <c r="C3676" s="409" t="s">
        <v>14735</v>
      </c>
      <c r="D3676" s="352"/>
      <c r="E3676" s="353">
        <v>16400</v>
      </c>
      <c r="F3676" s="227" t="s">
        <v>2783</v>
      </c>
      <c r="G3676" s="505"/>
    </row>
    <row r="3677" spans="2:7" ht="38.25" x14ac:dyDescent="0.2">
      <c r="B3677" s="226" t="s">
        <v>12352</v>
      </c>
      <c r="C3677" s="409" t="s">
        <v>14735</v>
      </c>
      <c r="D3677" s="352"/>
      <c r="E3677" s="353">
        <v>13000</v>
      </c>
      <c r="F3677" s="227" t="s">
        <v>2783</v>
      </c>
      <c r="G3677" s="505"/>
    </row>
    <row r="3678" spans="2:7" ht="38.25" x14ac:dyDescent="0.2">
      <c r="B3678" s="226" t="s">
        <v>12353</v>
      </c>
      <c r="C3678" s="409" t="s">
        <v>14735</v>
      </c>
      <c r="D3678" s="352"/>
      <c r="E3678" s="353">
        <v>26000</v>
      </c>
      <c r="F3678" s="227" t="s">
        <v>2783</v>
      </c>
      <c r="G3678" s="505"/>
    </row>
    <row r="3679" spans="2:7" ht="38.25" x14ac:dyDescent="0.2">
      <c r="B3679" s="226" t="s">
        <v>12354</v>
      </c>
      <c r="C3679" s="409" t="s">
        <v>14735</v>
      </c>
      <c r="D3679" s="352"/>
      <c r="E3679" s="353">
        <v>7000</v>
      </c>
      <c r="F3679" s="227" t="s">
        <v>2783</v>
      </c>
      <c r="G3679" s="505"/>
    </row>
    <row r="3680" spans="2:7" ht="38.25" x14ac:dyDescent="0.2">
      <c r="B3680" s="226" t="s">
        <v>12355</v>
      </c>
      <c r="C3680" s="409" t="s">
        <v>14735</v>
      </c>
      <c r="D3680" s="352"/>
      <c r="E3680" s="353">
        <v>17500</v>
      </c>
      <c r="F3680" s="227" t="s">
        <v>2783</v>
      </c>
      <c r="G3680" s="505"/>
    </row>
    <row r="3681" spans="2:7" ht="38.25" x14ac:dyDescent="0.2">
      <c r="B3681" s="226" t="s">
        <v>12356</v>
      </c>
      <c r="C3681" s="409" t="s">
        <v>14735</v>
      </c>
      <c r="D3681" s="352"/>
      <c r="E3681" s="353">
        <v>1400</v>
      </c>
      <c r="F3681" s="227" t="s">
        <v>2783</v>
      </c>
      <c r="G3681" s="505"/>
    </row>
    <row r="3682" spans="2:7" ht="38.25" x14ac:dyDescent="0.2">
      <c r="B3682" s="226" t="s">
        <v>12357</v>
      </c>
      <c r="C3682" s="409" t="s">
        <v>14735</v>
      </c>
      <c r="D3682" s="352"/>
      <c r="E3682" s="353">
        <v>570</v>
      </c>
      <c r="F3682" s="227" t="s">
        <v>2783</v>
      </c>
      <c r="G3682" s="505"/>
    </row>
    <row r="3683" spans="2:7" ht="38.25" x14ac:dyDescent="0.2">
      <c r="B3683" s="226" t="s">
        <v>12358</v>
      </c>
      <c r="C3683" s="409" t="s">
        <v>14735</v>
      </c>
      <c r="D3683" s="352"/>
      <c r="E3683" s="353">
        <v>13000</v>
      </c>
      <c r="F3683" s="227" t="s">
        <v>2783</v>
      </c>
      <c r="G3683" s="505"/>
    </row>
    <row r="3684" spans="2:7" ht="38.25" x14ac:dyDescent="0.2">
      <c r="B3684" s="226" t="s">
        <v>12359</v>
      </c>
      <c r="C3684" s="409" t="s">
        <v>14735</v>
      </c>
      <c r="D3684" s="352"/>
      <c r="E3684" s="353">
        <v>1</v>
      </c>
      <c r="F3684" s="227" t="s">
        <v>2783</v>
      </c>
      <c r="G3684" s="505"/>
    </row>
    <row r="3685" spans="2:7" ht="38.25" x14ac:dyDescent="0.2">
      <c r="B3685" s="226" t="s">
        <v>12360</v>
      </c>
      <c r="C3685" s="409" t="s">
        <v>14735</v>
      </c>
      <c r="D3685" s="352"/>
      <c r="E3685" s="353">
        <v>1</v>
      </c>
      <c r="F3685" s="227" t="s">
        <v>2783</v>
      </c>
      <c r="G3685" s="505"/>
    </row>
    <row r="3686" spans="2:7" ht="38.25" x14ac:dyDescent="0.2">
      <c r="B3686" s="226" t="s">
        <v>12361</v>
      </c>
      <c r="C3686" s="409" t="s">
        <v>14735</v>
      </c>
      <c r="D3686" s="352"/>
      <c r="E3686" s="353">
        <v>1200</v>
      </c>
      <c r="F3686" s="227" t="s">
        <v>2783</v>
      </c>
      <c r="G3686" s="505"/>
    </row>
    <row r="3687" spans="2:7" ht="38.25" x14ac:dyDescent="0.2">
      <c r="B3687" s="226" t="s">
        <v>12362</v>
      </c>
      <c r="C3687" s="409" t="s">
        <v>14735</v>
      </c>
      <c r="D3687" s="352"/>
      <c r="E3687" s="353">
        <v>32054</v>
      </c>
      <c r="F3687" s="227" t="s">
        <v>2783</v>
      </c>
      <c r="G3687" s="505"/>
    </row>
    <row r="3688" spans="2:7" ht="38.25" x14ac:dyDescent="0.2">
      <c r="B3688" s="226" t="s">
        <v>12363</v>
      </c>
      <c r="C3688" s="409" t="s">
        <v>14735</v>
      </c>
      <c r="D3688" s="352"/>
      <c r="E3688" s="353">
        <v>68000</v>
      </c>
      <c r="F3688" s="227" t="s">
        <v>2783</v>
      </c>
      <c r="G3688" s="505"/>
    </row>
    <row r="3689" spans="2:7" ht="38.25" x14ac:dyDescent="0.2">
      <c r="B3689" s="226" t="s">
        <v>7192</v>
      </c>
      <c r="C3689" s="409" t="s">
        <v>14735</v>
      </c>
      <c r="D3689" s="352"/>
      <c r="E3689" s="353">
        <v>50000</v>
      </c>
      <c r="F3689" s="227" t="s">
        <v>2783</v>
      </c>
      <c r="G3689" s="505"/>
    </row>
    <row r="3690" spans="2:7" ht="38.25" x14ac:dyDescent="0.2">
      <c r="B3690" s="226" t="s">
        <v>12364</v>
      </c>
      <c r="C3690" s="409" t="s">
        <v>14735</v>
      </c>
      <c r="D3690" s="352"/>
      <c r="E3690" s="353">
        <v>362.52</v>
      </c>
      <c r="F3690" s="227" t="s">
        <v>2783</v>
      </c>
      <c r="G3690" s="505"/>
    </row>
    <row r="3691" spans="2:7" ht="38.25" x14ac:dyDescent="0.2">
      <c r="B3691" s="226" t="s">
        <v>12365</v>
      </c>
      <c r="C3691" s="409" t="s">
        <v>14735</v>
      </c>
      <c r="D3691" s="352"/>
      <c r="E3691" s="353">
        <v>15556.97</v>
      </c>
      <c r="F3691" s="227" t="s">
        <v>2783</v>
      </c>
      <c r="G3691" s="505"/>
    </row>
    <row r="3692" spans="2:7" ht="38.25" x14ac:dyDescent="0.2">
      <c r="B3692" s="226" t="s">
        <v>12366</v>
      </c>
      <c r="C3692" s="409" t="s">
        <v>14735</v>
      </c>
      <c r="D3692" s="352"/>
      <c r="E3692" s="353">
        <v>351.92</v>
      </c>
      <c r="F3692" s="227" t="s">
        <v>2783</v>
      </c>
      <c r="G3692" s="505"/>
    </row>
    <row r="3693" spans="2:7" ht="38.25" x14ac:dyDescent="0.2">
      <c r="B3693" s="226" t="s">
        <v>12367</v>
      </c>
      <c r="C3693" s="409" t="s">
        <v>14735</v>
      </c>
      <c r="D3693" s="352"/>
      <c r="E3693" s="353">
        <v>42151.96</v>
      </c>
      <c r="F3693" s="227" t="s">
        <v>2783</v>
      </c>
      <c r="G3693" s="505"/>
    </row>
    <row r="3694" spans="2:7" ht="38.25" x14ac:dyDescent="0.2">
      <c r="B3694" s="226" t="s">
        <v>12368</v>
      </c>
      <c r="C3694" s="409" t="s">
        <v>14735</v>
      </c>
      <c r="D3694" s="352"/>
      <c r="E3694" s="353">
        <v>14048.1</v>
      </c>
      <c r="F3694" s="227" t="s">
        <v>2783</v>
      </c>
      <c r="G3694" s="505"/>
    </row>
    <row r="3695" spans="2:7" ht="38.25" x14ac:dyDescent="0.2">
      <c r="B3695" s="226" t="s">
        <v>12369</v>
      </c>
      <c r="C3695" s="409" t="s">
        <v>14735</v>
      </c>
      <c r="D3695" s="352"/>
      <c r="E3695" s="353">
        <v>154530</v>
      </c>
      <c r="F3695" s="227" t="s">
        <v>2783</v>
      </c>
      <c r="G3695" s="505"/>
    </row>
    <row r="3696" spans="2:7" ht="38.25" x14ac:dyDescent="0.2">
      <c r="B3696" s="226" t="s">
        <v>12370</v>
      </c>
      <c r="C3696" s="409" t="s">
        <v>14735</v>
      </c>
      <c r="D3696" s="352"/>
      <c r="E3696" s="353">
        <v>25913.31</v>
      </c>
      <c r="F3696" s="227" t="s">
        <v>2783</v>
      </c>
      <c r="G3696" s="505"/>
    </row>
    <row r="3697" spans="2:7" ht="38.25" x14ac:dyDescent="0.2">
      <c r="B3697" s="226" t="s">
        <v>12371</v>
      </c>
      <c r="C3697" s="409" t="s">
        <v>14735</v>
      </c>
      <c r="D3697" s="352"/>
      <c r="E3697" s="353">
        <v>46270</v>
      </c>
      <c r="F3697" s="227" t="s">
        <v>2783</v>
      </c>
      <c r="G3697" s="505"/>
    </row>
    <row r="3698" spans="2:7" ht="38.25" x14ac:dyDescent="0.2">
      <c r="B3698" s="226" t="s">
        <v>12372</v>
      </c>
      <c r="C3698" s="409" t="s">
        <v>14735</v>
      </c>
      <c r="D3698" s="352"/>
      <c r="E3698" s="353">
        <v>121500</v>
      </c>
      <c r="F3698" s="227" t="s">
        <v>2783</v>
      </c>
      <c r="G3698" s="505"/>
    </row>
    <row r="3699" spans="2:7" ht="51" x14ac:dyDescent="0.2">
      <c r="B3699" s="226" t="s">
        <v>12373</v>
      </c>
      <c r="C3699" s="409" t="s">
        <v>14735</v>
      </c>
      <c r="D3699" s="352"/>
      <c r="E3699" s="353">
        <v>362.52</v>
      </c>
      <c r="F3699" s="227" t="s">
        <v>2783</v>
      </c>
      <c r="G3699" s="505"/>
    </row>
    <row r="3700" spans="2:7" ht="38.25" x14ac:dyDescent="0.2">
      <c r="B3700" s="226" t="s">
        <v>12374</v>
      </c>
      <c r="C3700" s="409" t="s">
        <v>14735</v>
      </c>
      <c r="D3700" s="352"/>
      <c r="E3700" s="353">
        <v>15348.85</v>
      </c>
      <c r="F3700" s="227" t="s">
        <v>2783</v>
      </c>
      <c r="G3700" s="505"/>
    </row>
    <row r="3701" spans="2:7" ht="38.25" x14ac:dyDescent="0.2">
      <c r="B3701" s="226" t="s">
        <v>86</v>
      </c>
      <c r="C3701" s="409" t="s">
        <v>14735</v>
      </c>
      <c r="D3701" s="352"/>
      <c r="E3701" s="353">
        <v>435296.73</v>
      </c>
      <c r="F3701" s="227" t="s">
        <v>2783</v>
      </c>
      <c r="G3701" s="505"/>
    </row>
    <row r="3702" spans="2:7" ht="38.25" x14ac:dyDescent="0.2">
      <c r="B3702" s="226" t="s">
        <v>12375</v>
      </c>
      <c r="C3702" s="409" t="s">
        <v>14735</v>
      </c>
      <c r="D3702" s="352"/>
      <c r="E3702" s="353">
        <v>1620</v>
      </c>
      <c r="F3702" s="227" t="s">
        <v>2783</v>
      </c>
      <c r="G3702" s="505"/>
    </row>
    <row r="3703" spans="2:7" ht="38.25" x14ac:dyDescent="0.2">
      <c r="B3703" s="226" t="s">
        <v>12376</v>
      </c>
      <c r="C3703" s="409" t="s">
        <v>14735</v>
      </c>
      <c r="D3703" s="352"/>
      <c r="E3703" s="353">
        <v>540</v>
      </c>
      <c r="F3703" s="227" t="s">
        <v>2783</v>
      </c>
      <c r="G3703" s="505"/>
    </row>
    <row r="3704" spans="2:7" ht="38.25" x14ac:dyDescent="0.2">
      <c r="B3704" s="226" t="s">
        <v>12377</v>
      </c>
      <c r="C3704" s="409" t="s">
        <v>14735</v>
      </c>
      <c r="D3704" s="352"/>
      <c r="E3704" s="353">
        <v>770</v>
      </c>
      <c r="F3704" s="227" t="s">
        <v>2783</v>
      </c>
      <c r="G3704" s="505"/>
    </row>
    <row r="3705" spans="2:7" ht="38.25" x14ac:dyDescent="0.2">
      <c r="B3705" s="226" t="s">
        <v>12377</v>
      </c>
      <c r="C3705" s="409" t="s">
        <v>14735</v>
      </c>
      <c r="D3705" s="352"/>
      <c r="E3705" s="353">
        <v>610</v>
      </c>
      <c r="F3705" s="227" t="s">
        <v>2783</v>
      </c>
      <c r="G3705" s="505"/>
    </row>
    <row r="3706" spans="2:7" ht="38.25" x14ac:dyDescent="0.2">
      <c r="B3706" s="226" t="s">
        <v>12377</v>
      </c>
      <c r="C3706" s="409" t="s">
        <v>14735</v>
      </c>
      <c r="D3706" s="352"/>
      <c r="E3706" s="353">
        <v>750</v>
      </c>
      <c r="F3706" s="227" t="s">
        <v>2783</v>
      </c>
      <c r="G3706" s="505"/>
    </row>
    <row r="3707" spans="2:7" ht="38.25" x14ac:dyDescent="0.2">
      <c r="B3707" s="226" t="s">
        <v>12378</v>
      </c>
      <c r="C3707" s="409" t="s">
        <v>14735</v>
      </c>
      <c r="D3707" s="352"/>
      <c r="E3707" s="353">
        <v>990</v>
      </c>
      <c r="F3707" s="227" t="s">
        <v>2783</v>
      </c>
      <c r="G3707" s="505"/>
    </row>
    <row r="3708" spans="2:7" ht="38.25" x14ac:dyDescent="0.2">
      <c r="B3708" s="226" t="s">
        <v>12379</v>
      </c>
      <c r="C3708" s="409" t="s">
        <v>14735</v>
      </c>
      <c r="D3708" s="352"/>
      <c r="E3708" s="353">
        <v>11500</v>
      </c>
      <c r="F3708" s="227" t="s">
        <v>2783</v>
      </c>
      <c r="G3708" s="505"/>
    </row>
    <row r="3709" spans="2:7" ht="38.25" x14ac:dyDescent="0.2">
      <c r="B3709" s="226" t="s">
        <v>12380</v>
      </c>
      <c r="C3709" s="409" t="s">
        <v>14735</v>
      </c>
      <c r="D3709" s="352"/>
      <c r="E3709" s="353">
        <v>1380</v>
      </c>
      <c r="F3709" s="227" t="s">
        <v>2783</v>
      </c>
      <c r="G3709" s="505"/>
    </row>
    <row r="3710" spans="2:7" ht="38.25" x14ac:dyDescent="0.2">
      <c r="B3710" s="226" t="s">
        <v>12381</v>
      </c>
      <c r="C3710" s="409" t="s">
        <v>14735</v>
      </c>
      <c r="D3710" s="352"/>
      <c r="E3710" s="353">
        <v>1380</v>
      </c>
      <c r="F3710" s="227" t="s">
        <v>2783</v>
      </c>
      <c r="G3710" s="505"/>
    </row>
    <row r="3711" spans="2:7" ht="38.25" x14ac:dyDescent="0.2">
      <c r="B3711" s="226" t="s">
        <v>12382</v>
      </c>
      <c r="C3711" s="409" t="s">
        <v>14735</v>
      </c>
      <c r="D3711" s="352"/>
      <c r="E3711" s="353">
        <v>1510</v>
      </c>
      <c r="F3711" s="227" t="s">
        <v>2783</v>
      </c>
      <c r="G3711" s="505"/>
    </row>
    <row r="3712" spans="2:7" ht="38.25" x14ac:dyDescent="0.2">
      <c r="B3712" s="226" t="s">
        <v>12382</v>
      </c>
      <c r="C3712" s="409" t="s">
        <v>14735</v>
      </c>
      <c r="D3712" s="352"/>
      <c r="E3712" s="353">
        <v>1510</v>
      </c>
      <c r="F3712" s="227" t="s">
        <v>2783</v>
      </c>
      <c r="G3712" s="505"/>
    </row>
    <row r="3713" spans="2:7" ht="38.25" x14ac:dyDescent="0.2">
      <c r="B3713" s="226" t="s">
        <v>12382</v>
      </c>
      <c r="C3713" s="409" t="s">
        <v>14735</v>
      </c>
      <c r="D3713" s="352"/>
      <c r="E3713" s="353">
        <v>1510</v>
      </c>
      <c r="F3713" s="227" t="s">
        <v>2783</v>
      </c>
      <c r="G3713" s="505"/>
    </row>
    <row r="3714" spans="2:7" ht="38.25" x14ac:dyDescent="0.2">
      <c r="B3714" s="226" t="s">
        <v>1163</v>
      </c>
      <c r="C3714" s="409" t="s">
        <v>14735</v>
      </c>
      <c r="D3714" s="352"/>
      <c r="E3714" s="353">
        <v>7750</v>
      </c>
      <c r="F3714" s="227" t="s">
        <v>2783</v>
      </c>
      <c r="G3714" s="505"/>
    </row>
    <row r="3715" spans="2:7" ht="38.25" x14ac:dyDescent="0.2">
      <c r="B3715" s="226" t="s">
        <v>12383</v>
      </c>
      <c r="C3715" s="409" t="s">
        <v>14735</v>
      </c>
      <c r="D3715" s="352"/>
      <c r="E3715" s="353">
        <v>10940</v>
      </c>
      <c r="F3715" s="227" t="s">
        <v>2783</v>
      </c>
      <c r="G3715" s="505"/>
    </row>
    <row r="3716" spans="2:7" ht="38.25" x14ac:dyDescent="0.2">
      <c r="B3716" s="226" t="s">
        <v>12384</v>
      </c>
      <c r="C3716" s="409" t="s">
        <v>14735</v>
      </c>
      <c r="D3716" s="352"/>
      <c r="E3716" s="353">
        <v>6890</v>
      </c>
      <c r="F3716" s="227" t="s">
        <v>2783</v>
      </c>
      <c r="G3716" s="505"/>
    </row>
    <row r="3717" spans="2:7" ht="38.25" x14ac:dyDescent="0.2">
      <c r="B3717" s="226" t="s">
        <v>12385</v>
      </c>
      <c r="C3717" s="409" t="s">
        <v>14735</v>
      </c>
      <c r="D3717" s="352"/>
      <c r="E3717" s="353">
        <v>12810</v>
      </c>
      <c r="F3717" s="227" t="s">
        <v>2783</v>
      </c>
      <c r="G3717" s="505"/>
    </row>
    <row r="3718" spans="2:7" ht="38.25" x14ac:dyDescent="0.2">
      <c r="B3718" s="226" t="s">
        <v>12386</v>
      </c>
      <c r="C3718" s="409" t="s">
        <v>14735</v>
      </c>
      <c r="D3718" s="352"/>
      <c r="E3718" s="353">
        <v>710</v>
      </c>
      <c r="F3718" s="227" t="s">
        <v>2783</v>
      </c>
      <c r="G3718" s="505"/>
    </row>
    <row r="3719" spans="2:7" ht="38.25" x14ac:dyDescent="0.2">
      <c r="B3719" s="226" t="s">
        <v>12387</v>
      </c>
      <c r="C3719" s="409" t="s">
        <v>14735</v>
      </c>
      <c r="D3719" s="352"/>
      <c r="E3719" s="353">
        <v>860</v>
      </c>
      <c r="F3719" s="227" t="s">
        <v>2783</v>
      </c>
      <c r="G3719" s="505"/>
    </row>
    <row r="3720" spans="2:7" ht="38.25" x14ac:dyDescent="0.2">
      <c r="B3720" s="226" t="s">
        <v>12388</v>
      </c>
      <c r="C3720" s="409" t="s">
        <v>14735</v>
      </c>
      <c r="D3720" s="352"/>
      <c r="E3720" s="353">
        <v>860</v>
      </c>
      <c r="F3720" s="227" t="s">
        <v>2783</v>
      </c>
      <c r="G3720" s="505"/>
    </row>
    <row r="3721" spans="2:7" ht="38.25" x14ac:dyDescent="0.2">
      <c r="B3721" s="226" t="s">
        <v>12389</v>
      </c>
      <c r="C3721" s="409" t="s">
        <v>14735</v>
      </c>
      <c r="D3721" s="352"/>
      <c r="E3721" s="353">
        <v>620</v>
      </c>
      <c r="F3721" s="227" t="s">
        <v>2783</v>
      </c>
      <c r="G3721" s="505"/>
    </row>
    <row r="3722" spans="2:7" ht="38.25" x14ac:dyDescent="0.2">
      <c r="B3722" s="226" t="s">
        <v>12390</v>
      </c>
      <c r="C3722" s="409" t="s">
        <v>14735</v>
      </c>
      <c r="D3722" s="352"/>
      <c r="E3722" s="353">
        <v>15000</v>
      </c>
      <c r="F3722" s="227" t="s">
        <v>2783</v>
      </c>
      <c r="G3722" s="505"/>
    </row>
    <row r="3723" spans="2:7" ht="38.25" x14ac:dyDescent="0.2">
      <c r="B3723" s="226" t="s">
        <v>12391</v>
      </c>
      <c r="C3723" s="409" t="s">
        <v>14735</v>
      </c>
      <c r="D3723" s="352"/>
      <c r="E3723" s="353">
        <v>828</v>
      </c>
      <c r="F3723" s="227" t="s">
        <v>2783</v>
      </c>
      <c r="G3723" s="505"/>
    </row>
    <row r="3724" spans="2:7" ht="38.25" x14ac:dyDescent="0.2">
      <c r="B3724" s="226" t="s">
        <v>12391</v>
      </c>
      <c r="C3724" s="409" t="s">
        <v>14735</v>
      </c>
      <c r="D3724" s="352"/>
      <c r="E3724" s="353">
        <v>828</v>
      </c>
      <c r="F3724" s="227" t="s">
        <v>2783</v>
      </c>
      <c r="G3724" s="505"/>
    </row>
    <row r="3725" spans="2:7" ht="38.25" x14ac:dyDescent="0.2">
      <c r="B3725" s="226" t="s">
        <v>12391</v>
      </c>
      <c r="C3725" s="409" t="s">
        <v>14735</v>
      </c>
      <c r="D3725" s="352"/>
      <c r="E3725" s="353">
        <v>828</v>
      </c>
      <c r="F3725" s="227" t="s">
        <v>2783</v>
      </c>
      <c r="G3725" s="505"/>
    </row>
    <row r="3726" spans="2:7" ht="38.25" x14ac:dyDescent="0.2">
      <c r="B3726" s="226" t="s">
        <v>12391</v>
      </c>
      <c r="C3726" s="409" t="s">
        <v>14735</v>
      </c>
      <c r="D3726" s="352"/>
      <c r="E3726" s="353">
        <v>828</v>
      </c>
      <c r="F3726" s="227" t="s">
        <v>2783</v>
      </c>
      <c r="G3726" s="505"/>
    </row>
    <row r="3727" spans="2:7" ht="38.25" x14ac:dyDescent="0.2">
      <c r="B3727" s="226" t="s">
        <v>12391</v>
      </c>
      <c r="C3727" s="409" t="s">
        <v>14735</v>
      </c>
      <c r="D3727" s="352"/>
      <c r="E3727" s="353">
        <v>1280</v>
      </c>
      <c r="F3727" s="227" t="s">
        <v>2783</v>
      </c>
      <c r="G3727" s="505"/>
    </row>
    <row r="3728" spans="2:7" ht="38.25" x14ac:dyDescent="0.2">
      <c r="B3728" s="226" t="s">
        <v>12392</v>
      </c>
      <c r="C3728" s="409" t="s">
        <v>14735</v>
      </c>
      <c r="D3728" s="352"/>
      <c r="E3728" s="353">
        <v>1280</v>
      </c>
      <c r="F3728" s="227" t="s">
        <v>2783</v>
      </c>
      <c r="G3728" s="505"/>
    </row>
    <row r="3729" spans="2:7" ht="38.25" x14ac:dyDescent="0.2">
      <c r="B3729" s="226" t="s">
        <v>12391</v>
      </c>
      <c r="C3729" s="409" t="s">
        <v>14735</v>
      </c>
      <c r="D3729" s="352"/>
      <c r="E3729" s="353">
        <v>828</v>
      </c>
      <c r="F3729" s="227" t="s">
        <v>2783</v>
      </c>
      <c r="G3729" s="505"/>
    </row>
    <row r="3730" spans="2:7" ht="38.25" x14ac:dyDescent="0.2">
      <c r="B3730" s="226" t="s">
        <v>12393</v>
      </c>
      <c r="C3730" s="409" t="s">
        <v>14735</v>
      </c>
      <c r="D3730" s="352"/>
      <c r="E3730" s="353">
        <v>1300</v>
      </c>
      <c r="F3730" s="227" t="s">
        <v>2783</v>
      </c>
      <c r="G3730" s="505"/>
    </row>
    <row r="3731" spans="2:7" ht="38.25" x14ac:dyDescent="0.2">
      <c r="B3731" s="226" t="s">
        <v>12394</v>
      </c>
      <c r="C3731" s="409" t="s">
        <v>14735</v>
      </c>
      <c r="D3731" s="352"/>
      <c r="E3731" s="353">
        <v>16000</v>
      </c>
      <c r="F3731" s="227" t="s">
        <v>2783</v>
      </c>
      <c r="G3731" s="505"/>
    </row>
    <row r="3732" spans="2:7" ht="38.25" x14ac:dyDescent="0.2">
      <c r="B3732" s="226" t="s">
        <v>12395</v>
      </c>
      <c r="C3732" s="409" t="s">
        <v>14735</v>
      </c>
      <c r="D3732" s="352"/>
      <c r="E3732" s="353">
        <v>10000</v>
      </c>
      <c r="F3732" s="227" t="s">
        <v>2783</v>
      </c>
      <c r="G3732" s="505"/>
    </row>
    <row r="3733" spans="2:7" ht="38.25" x14ac:dyDescent="0.2">
      <c r="B3733" s="226" t="s">
        <v>12396</v>
      </c>
      <c r="C3733" s="409" t="s">
        <v>14735</v>
      </c>
      <c r="D3733" s="352"/>
      <c r="E3733" s="353">
        <v>300000</v>
      </c>
      <c r="F3733" s="227" t="s">
        <v>2783</v>
      </c>
      <c r="G3733" s="505"/>
    </row>
    <row r="3734" spans="2:7" ht="38.25" x14ac:dyDescent="0.2">
      <c r="B3734" s="226" t="s">
        <v>12397</v>
      </c>
      <c r="C3734" s="409" t="s">
        <v>14735</v>
      </c>
      <c r="D3734" s="352"/>
      <c r="E3734" s="353">
        <v>2000</v>
      </c>
      <c r="F3734" s="227" t="s">
        <v>2783</v>
      </c>
      <c r="G3734" s="505"/>
    </row>
    <row r="3735" spans="2:7" ht="38.25" x14ac:dyDescent="0.2">
      <c r="B3735" s="226" t="s">
        <v>4653</v>
      </c>
      <c r="C3735" s="409" t="s">
        <v>14735</v>
      </c>
      <c r="D3735" s="352"/>
      <c r="E3735" s="353">
        <v>1800</v>
      </c>
      <c r="F3735" s="227" t="s">
        <v>2783</v>
      </c>
      <c r="G3735" s="505"/>
    </row>
    <row r="3736" spans="2:7" ht="38.25" x14ac:dyDescent="0.2">
      <c r="B3736" s="226" t="s">
        <v>12398</v>
      </c>
      <c r="C3736" s="409" t="s">
        <v>14735</v>
      </c>
      <c r="D3736" s="352"/>
      <c r="E3736" s="353">
        <v>1000</v>
      </c>
      <c r="F3736" s="227" t="s">
        <v>2783</v>
      </c>
      <c r="G3736" s="505"/>
    </row>
    <row r="3737" spans="2:7" ht="38.25" x14ac:dyDescent="0.2">
      <c r="B3737" s="226" t="s">
        <v>12398</v>
      </c>
      <c r="C3737" s="409" t="s">
        <v>14735</v>
      </c>
      <c r="D3737" s="352"/>
      <c r="E3737" s="353">
        <v>1250</v>
      </c>
      <c r="F3737" s="227" t="s">
        <v>2783</v>
      </c>
      <c r="G3737" s="505"/>
    </row>
    <row r="3738" spans="2:7" ht="38.25" x14ac:dyDescent="0.2">
      <c r="B3738" s="226" t="s">
        <v>12399</v>
      </c>
      <c r="C3738" s="409" t="s">
        <v>14735</v>
      </c>
      <c r="D3738" s="352"/>
      <c r="E3738" s="353">
        <v>370</v>
      </c>
      <c r="F3738" s="227" t="s">
        <v>2783</v>
      </c>
      <c r="G3738" s="505"/>
    </row>
    <row r="3739" spans="2:7" ht="38.25" x14ac:dyDescent="0.2">
      <c r="B3739" s="226" t="s">
        <v>12400</v>
      </c>
      <c r="C3739" s="409" t="s">
        <v>14735</v>
      </c>
      <c r="D3739" s="352"/>
      <c r="E3739" s="353">
        <v>0.01</v>
      </c>
      <c r="F3739" s="227" t="s">
        <v>2783</v>
      </c>
      <c r="G3739" s="505"/>
    </row>
    <row r="3740" spans="2:7" ht="38.25" x14ac:dyDescent="0.2">
      <c r="B3740" s="226" t="s">
        <v>12401</v>
      </c>
      <c r="C3740" s="409" t="s">
        <v>14735</v>
      </c>
      <c r="D3740" s="352"/>
      <c r="E3740" s="353">
        <v>5800</v>
      </c>
      <c r="F3740" s="227" t="s">
        <v>2783</v>
      </c>
      <c r="G3740" s="505"/>
    </row>
    <row r="3741" spans="2:7" ht="38.25" x14ac:dyDescent="0.2">
      <c r="B3741" s="226" t="s">
        <v>12402</v>
      </c>
      <c r="C3741" s="409" t="s">
        <v>14735</v>
      </c>
      <c r="D3741" s="352"/>
      <c r="E3741" s="353">
        <v>7257</v>
      </c>
      <c r="F3741" s="227" t="s">
        <v>2783</v>
      </c>
      <c r="G3741" s="505"/>
    </row>
    <row r="3742" spans="2:7" ht="38.25" x14ac:dyDescent="0.2">
      <c r="B3742" s="226" t="s">
        <v>12403</v>
      </c>
      <c r="C3742" s="409" t="s">
        <v>14735</v>
      </c>
      <c r="D3742" s="352"/>
      <c r="E3742" s="353">
        <v>4150</v>
      </c>
      <c r="F3742" s="227" t="s">
        <v>2783</v>
      </c>
      <c r="G3742" s="505"/>
    </row>
    <row r="3743" spans="2:7" ht="38.25" x14ac:dyDescent="0.2">
      <c r="B3743" s="226" t="s">
        <v>12404</v>
      </c>
      <c r="C3743" s="409" t="s">
        <v>14735</v>
      </c>
      <c r="D3743" s="352"/>
      <c r="E3743" s="353">
        <v>7800</v>
      </c>
      <c r="F3743" s="227" t="s">
        <v>2783</v>
      </c>
      <c r="G3743" s="505"/>
    </row>
    <row r="3744" spans="2:7" ht="38.25" x14ac:dyDescent="0.2">
      <c r="B3744" s="226" t="s">
        <v>12405</v>
      </c>
      <c r="C3744" s="409" t="s">
        <v>14735</v>
      </c>
      <c r="D3744" s="352"/>
      <c r="E3744" s="353">
        <v>3692.64</v>
      </c>
      <c r="F3744" s="227" t="s">
        <v>2783</v>
      </c>
      <c r="G3744" s="505"/>
    </row>
    <row r="3745" spans="2:7" ht="38.25" x14ac:dyDescent="0.2">
      <c r="B3745" s="226" t="s">
        <v>12406</v>
      </c>
      <c r="C3745" s="409" t="s">
        <v>14735</v>
      </c>
      <c r="D3745" s="352"/>
      <c r="E3745" s="353">
        <v>6785</v>
      </c>
      <c r="F3745" s="227" t="s">
        <v>2783</v>
      </c>
      <c r="G3745" s="505"/>
    </row>
    <row r="3746" spans="2:7" ht="38.25" x14ac:dyDescent="0.2">
      <c r="B3746" s="226" t="s">
        <v>12407</v>
      </c>
      <c r="C3746" s="409" t="s">
        <v>14735</v>
      </c>
      <c r="D3746" s="352"/>
      <c r="E3746" s="353">
        <v>2070</v>
      </c>
      <c r="F3746" s="227" t="s">
        <v>2783</v>
      </c>
      <c r="G3746" s="505"/>
    </row>
    <row r="3747" spans="2:7" ht="38.25" x14ac:dyDescent="0.2">
      <c r="B3747" s="226" t="s">
        <v>12407</v>
      </c>
      <c r="C3747" s="409" t="s">
        <v>14735</v>
      </c>
      <c r="D3747" s="352"/>
      <c r="E3747" s="353">
        <v>2</v>
      </c>
      <c r="F3747" s="227" t="s">
        <v>2783</v>
      </c>
      <c r="G3747" s="505"/>
    </row>
    <row r="3748" spans="2:7" ht="38.25" x14ac:dyDescent="0.2">
      <c r="B3748" s="226" t="s">
        <v>12408</v>
      </c>
      <c r="C3748" s="409" t="s">
        <v>14735</v>
      </c>
      <c r="D3748" s="352"/>
      <c r="E3748" s="353">
        <v>1637.1</v>
      </c>
      <c r="F3748" s="227" t="s">
        <v>2783</v>
      </c>
      <c r="G3748" s="505"/>
    </row>
    <row r="3749" spans="2:7" ht="38.25" x14ac:dyDescent="0.2">
      <c r="B3749" s="226" t="s">
        <v>12409</v>
      </c>
      <c r="C3749" s="409" t="s">
        <v>14735</v>
      </c>
      <c r="D3749" s="352"/>
      <c r="E3749" s="353">
        <v>2</v>
      </c>
      <c r="F3749" s="227" t="s">
        <v>2783</v>
      </c>
      <c r="G3749" s="505"/>
    </row>
    <row r="3750" spans="2:7" ht="38.25" x14ac:dyDescent="0.2">
      <c r="B3750" s="226" t="s">
        <v>12410</v>
      </c>
      <c r="C3750" s="409" t="s">
        <v>14735</v>
      </c>
      <c r="D3750" s="352"/>
      <c r="E3750" s="353">
        <v>2</v>
      </c>
      <c r="F3750" s="227" t="s">
        <v>2783</v>
      </c>
      <c r="G3750" s="505"/>
    </row>
    <row r="3751" spans="2:7" ht="38.25" x14ac:dyDescent="0.2">
      <c r="B3751" s="226" t="s">
        <v>12411</v>
      </c>
      <c r="C3751" s="409" t="s">
        <v>14735</v>
      </c>
      <c r="D3751" s="352"/>
      <c r="E3751" s="353">
        <v>17500</v>
      </c>
      <c r="F3751" s="227" t="s">
        <v>2783</v>
      </c>
      <c r="G3751" s="505"/>
    </row>
    <row r="3752" spans="2:7" ht="38.25" x14ac:dyDescent="0.2">
      <c r="B3752" s="226" t="s">
        <v>12412</v>
      </c>
      <c r="C3752" s="409" t="s">
        <v>14735</v>
      </c>
      <c r="D3752" s="352"/>
      <c r="E3752" s="353">
        <v>880</v>
      </c>
      <c r="F3752" s="227" t="s">
        <v>2783</v>
      </c>
      <c r="G3752" s="505"/>
    </row>
    <row r="3753" spans="2:7" ht="38.25" x14ac:dyDescent="0.2">
      <c r="B3753" s="226" t="s">
        <v>12413</v>
      </c>
      <c r="C3753" s="409" t="s">
        <v>14735</v>
      </c>
      <c r="D3753" s="352"/>
      <c r="E3753" s="353">
        <v>51830.400000000001</v>
      </c>
      <c r="F3753" s="227" t="s">
        <v>2783</v>
      </c>
      <c r="G3753" s="505"/>
    </row>
    <row r="3754" spans="2:7" ht="38.25" x14ac:dyDescent="0.2">
      <c r="B3754" s="226" t="s">
        <v>12414</v>
      </c>
      <c r="C3754" s="409" t="s">
        <v>14735</v>
      </c>
      <c r="D3754" s="352"/>
      <c r="E3754" s="353">
        <v>3771</v>
      </c>
      <c r="F3754" s="227" t="s">
        <v>2783</v>
      </c>
      <c r="G3754" s="505"/>
    </row>
    <row r="3755" spans="2:7" ht="38.25" x14ac:dyDescent="0.2">
      <c r="B3755" s="226" t="s">
        <v>12415</v>
      </c>
      <c r="C3755" s="409" t="s">
        <v>14735</v>
      </c>
      <c r="D3755" s="352"/>
      <c r="E3755" s="353">
        <v>3771</v>
      </c>
      <c r="F3755" s="227" t="s">
        <v>2783</v>
      </c>
      <c r="G3755" s="505"/>
    </row>
    <row r="3756" spans="2:7" ht="38.25" x14ac:dyDescent="0.2">
      <c r="B3756" s="226" t="s">
        <v>12416</v>
      </c>
      <c r="C3756" s="409" t="s">
        <v>14735</v>
      </c>
      <c r="D3756" s="352"/>
      <c r="E3756" s="353">
        <v>3771</v>
      </c>
      <c r="F3756" s="227" t="s">
        <v>2783</v>
      </c>
      <c r="G3756" s="505"/>
    </row>
    <row r="3757" spans="2:7" ht="38.25" x14ac:dyDescent="0.2">
      <c r="B3757" s="226" t="s">
        <v>12417</v>
      </c>
      <c r="C3757" s="409" t="s">
        <v>14735</v>
      </c>
      <c r="D3757" s="352"/>
      <c r="E3757" s="353">
        <v>3771</v>
      </c>
      <c r="F3757" s="227" t="s">
        <v>2783</v>
      </c>
      <c r="G3757" s="505"/>
    </row>
    <row r="3758" spans="2:7" ht="38.25" x14ac:dyDescent="0.2">
      <c r="B3758" s="226" t="s">
        <v>12418</v>
      </c>
      <c r="C3758" s="409" t="s">
        <v>14735</v>
      </c>
      <c r="D3758" s="352"/>
      <c r="E3758" s="353">
        <v>3771</v>
      </c>
      <c r="F3758" s="227" t="s">
        <v>2783</v>
      </c>
      <c r="G3758" s="505"/>
    </row>
    <row r="3759" spans="2:7" ht="38.25" x14ac:dyDescent="0.2">
      <c r="B3759" s="226" t="s">
        <v>12419</v>
      </c>
      <c r="C3759" s="409" t="s">
        <v>14735</v>
      </c>
      <c r="D3759" s="352"/>
      <c r="E3759" s="353">
        <v>3771</v>
      </c>
      <c r="F3759" s="227" t="s">
        <v>2783</v>
      </c>
      <c r="G3759" s="505"/>
    </row>
    <row r="3760" spans="2:7" ht="38.25" x14ac:dyDescent="0.2">
      <c r="B3760" s="226" t="s">
        <v>12420</v>
      </c>
      <c r="C3760" s="409" t="s">
        <v>14735</v>
      </c>
      <c r="D3760" s="352"/>
      <c r="E3760" s="353">
        <v>3771</v>
      </c>
      <c r="F3760" s="227" t="s">
        <v>2783</v>
      </c>
      <c r="G3760" s="505"/>
    </row>
    <row r="3761" spans="2:7" ht="38.25" x14ac:dyDescent="0.2">
      <c r="B3761" s="226" t="s">
        <v>12421</v>
      </c>
      <c r="C3761" s="409" t="s">
        <v>14735</v>
      </c>
      <c r="D3761" s="352"/>
      <c r="E3761" s="353">
        <v>3771</v>
      </c>
      <c r="F3761" s="227" t="s">
        <v>2783</v>
      </c>
      <c r="G3761" s="505"/>
    </row>
    <row r="3762" spans="2:7" ht="38.25" x14ac:dyDescent="0.2">
      <c r="B3762" s="226" t="s">
        <v>12422</v>
      </c>
      <c r="C3762" s="409" t="s">
        <v>14735</v>
      </c>
      <c r="D3762" s="352"/>
      <c r="E3762" s="353">
        <v>3771</v>
      </c>
      <c r="F3762" s="227" t="s">
        <v>2783</v>
      </c>
      <c r="G3762" s="505"/>
    </row>
    <row r="3763" spans="2:7" ht="38.25" x14ac:dyDescent="0.2">
      <c r="B3763" s="226" t="s">
        <v>12423</v>
      </c>
      <c r="C3763" s="409" t="s">
        <v>14735</v>
      </c>
      <c r="D3763" s="352"/>
      <c r="E3763" s="353">
        <v>3771</v>
      </c>
      <c r="F3763" s="227" t="s">
        <v>2783</v>
      </c>
      <c r="G3763" s="505"/>
    </row>
    <row r="3764" spans="2:7" ht="38.25" x14ac:dyDescent="0.2">
      <c r="B3764" s="226" t="s">
        <v>12424</v>
      </c>
      <c r="C3764" s="409" t="s">
        <v>14735</v>
      </c>
      <c r="D3764" s="352"/>
      <c r="E3764" s="353">
        <v>5552.58</v>
      </c>
      <c r="F3764" s="227" t="s">
        <v>2783</v>
      </c>
      <c r="G3764" s="505"/>
    </row>
    <row r="3765" spans="2:7" ht="38.25" x14ac:dyDescent="0.2">
      <c r="B3765" s="226" t="s">
        <v>12425</v>
      </c>
      <c r="C3765" s="409" t="s">
        <v>14735</v>
      </c>
      <c r="D3765" s="352"/>
      <c r="E3765" s="353">
        <v>12101.7</v>
      </c>
      <c r="F3765" s="227" t="s">
        <v>2783</v>
      </c>
      <c r="G3765" s="505"/>
    </row>
    <row r="3766" spans="2:7" ht="38.25" x14ac:dyDescent="0.2">
      <c r="B3766" s="226" t="s">
        <v>12426</v>
      </c>
      <c r="C3766" s="409" t="s">
        <v>14735</v>
      </c>
      <c r="D3766" s="352"/>
      <c r="E3766" s="353">
        <v>1748.83</v>
      </c>
      <c r="F3766" s="227" t="s">
        <v>2783</v>
      </c>
      <c r="G3766" s="505"/>
    </row>
    <row r="3767" spans="2:7" ht="38.25" x14ac:dyDescent="0.2">
      <c r="B3767" s="226" t="s">
        <v>12426</v>
      </c>
      <c r="C3767" s="409" t="s">
        <v>14735</v>
      </c>
      <c r="D3767" s="352"/>
      <c r="E3767" s="353">
        <v>8744.0499999999993</v>
      </c>
      <c r="F3767" s="227" t="s">
        <v>2783</v>
      </c>
      <c r="G3767" s="505"/>
    </row>
    <row r="3768" spans="2:7" ht="38.25" x14ac:dyDescent="0.2">
      <c r="B3768" s="226" t="s">
        <v>12427</v>
      </c>
      <c r="C3768" s="409" t="s">
        <v>14735</v>
      </c>
      <c r="D3768" s="352"/>
      <c r="E3768" s="353">
        <v>9348.6</v>
      </c>
      <c r="F3768" s="227" t="s">
        <v>2783</v>
      </c>
      <c r="G3768" s="505"/>
    </row>
    <row r="3769" spans="2:7" ht="51" x14ac:dyDescent="0.2">
      <c r="B3769" s="226" t="s">
        <v>12428</v>
      </c>
      <c r="C3769" s="409" t="s">
        <v>14735</v>
      </c>
      <c r="D3769" s="352"/>
      <c r="E3769" s="353">
        <v>27252.6</v>
      </c>
      <c r="F3769" s="227" t="s">
        <v>2783</v>
      </c>
      <c r="G3769" s="505"/>
    </row>
    <row r="3770" spans="2:7" ht="38.25" x14ac:dyDescent="0.2">
      <c r="B3770" s="226" t="s">
        <v>12429</v>
      </c>
      <c r="C3770" s="409" t="s">
        <v>14735</v>
      </c>
      <c r="D3770" s="352"/>
      <c r="E3770" s="353">
        <v>18270</v>
      </c>
      <c r="F3770" s="227" t="s">
        <v>2783</v>
      </c>
      <c r="G3770" s="505"/>
    </row>
    <row r="3771" spans="2:7" ht="38.25" x14ac:dyDescent="0.2">
      <c r="B3771" s="226" t="s">
        <v>12430</v>
      </c>
      <c r="C3771" s="409" t="s">
        <v>14735</v>
      </c>
      <c r="D3771" s="352"/>
      <c r="E3771" s="353">
        <v>13639.16</v>
      </c>
      <c r="F3771" s="227" t="s">
        <v>2783</v>
      </c>
      <c r="G3771" s="505"/>
    </row>
    <row r="3772" spans="2:7" ht="38.25" x14ac:dyDescent="0.2">
      <c r="B3772" s="226" t="s">
        <v>12430</v>
      </c>
      <c r="C3772" s="409" t="s">
        <v>14735</v>
      </c>
      <c r="D3772" s="352"/>
      <c r="E3772" s="353">
        <v>13639.16</v>
      </c>
      <c r="F3772" s="227" t="s">
        <v>2783</v>
      </c>
      <c r="G3772" s="505"/>
    </row>
    <row r="3773" spans="2:7" ht="38.25" x14ac:dyDescent="0.2">
      <c r="B3773" s="226" t="s">
        <v>12430</v>
      </c>
      <c r="C3773" s="409" t="s">
        <v>14735</v>
      </c>
      <c r="D3773" s="352"/>
      <c r="E3773" s="353">
        <v>13639.16</v>
      </c>
      <c r="F3773" s="227" t="s">
        <v>2783</v>
      </c>
      <c r="G3773" s="505"/>
    </row>
    <row r="3774" spans="2:7" ht="38.25" x14ac:dyDescent="0.2">
      <c r="B3774" s="226" t="s">
        <v>12430</v>
      </c>
      <c r="C3774" s="409" t="s">
        <v>14735</v>
      </c>
      <c r="D3774" s="352"/>
      <c r="E3774" s="353">
        <v>13639.16</v>
      </c>
      <c r="F3774" s="227" t="s">
        <v>2783</v>
      </c>
      <c r="G3774" s="505"/>
    </row>
    <row r="3775" spans="2:7" ht="38.25" x14ac:dyDescent="0.2">
      <c r="B3775" s="226" t="s">
        <v>12430</v>
      </c>
      <c r="C3775" s="409" t="s">
        <v>14735</v>
      </c>
      <c r="D3775" s="352"/>
      <c r="E3775" s="353">
        <v>13639.16</v>
      </c>
      <c r="F3775" s="227" t="s">
        <v>2783</v>
      </c>
      <c r="G3775" s="505"/>
    </row>
    <row r="3776" spans="2:7" ht="38.25" x14ac:dyDescent="0.2">
      <c r="B3776" s="226" t="s">
        <v>12430</v>
      </c>
      <c r="C3776" s="409" t="s">
        <v>14735</v>
      </c>
      <c r="D3776" s="352"/>
      <c r="E3776" s="353">
        <v>13639.16</v>
      </c>
      <c r="F3776" s="227" t="s">
        <v>2783</v>
      </c>
      <c r="G3776" s="505"/>
    </row>
    <row r="3777" spans="2:7" ht="38.25" x14ac:dyDescent="0.2">
      <c r="B3777" s="226" t="s">
        <v>12430</v>
      </c>
      <c r="C3777" s="409" t="s">
        <v>14735</v>
      </c>
      <c r="D3777" s="352"/>
      <c r="E3777" s="353">
        <v>13639.16</v>
      </c>
      <c r="F3777" s="227" t="s">
        <v>2783</v>
      </c>
      <c r="G3777" s="505"/>
    </row>
    <row r="3778" spans="2:7" ht="38.25" x14ac:dyDescent="0.2">
      <c r="B3778" s="226" t="s">
        <v>12431</v>
      </c>
      <c r="C3778" s="409" t="s">
        <v>14735</v>
      </c>
      <c r="D3778" s="352"/>
      <c r="E3778" s="353">
        <v>13639.16</v>
      </c>
      <c r="F3778" s="227" t="s">
        <v>2783</v>
      </c>
      <c r="G3778" s="505"/>
    </row>
    <row r="3779" spans="2:7" ht="38.25" x14ac:dyDescent="0.2">
      <c r="B3779" s="226" t="s">
        <v>12432</v>
      </c>
      <c r="C3779" s="409" t="s">
        <v>14735</v>
      </c>
      <c r="D3779" s="352"/>
      <c r="E3779" s="353">
        <v>74327</v>
      </c>
      <c r="F3779" s="227" t="s">
        <v>2783</v>
      </c>
      <c r="G3779" s="505"/>
    </row>
    <row r="3780" spans="2:7" ht="51" x14ac:dyDescent="0.2">
      <c r="B3780" s="226" t="s">
        <v>12433</v>
      </c>
      <c r="C3780" s="409" t="s">
        <v>14735</v>
      </c>
      <c r="D3780" s="352"/>
      <c r="E3780" s="353">
        <v>71469.600000000006</v>
      </c>
      <c r="F3780" s="227" t="s">
        <v>2783</v>
      </c>
      <c r="G3780" s="505"/>
    </row>
    <row r="3781" spans="2:7" ht="38.25" x14ac:dyDescent="0.2">
      <c r="B3781" s="226" t="s">
        <v>12434</v>
      </c>
      <c r="C3781" s="409" t="s">
        <v>14735</v>
      </c>
      <c r="D3781" s="352"/>
      <c r="E3781" s="353">
        <v>14696</v>
      </c>
      <c r="F3781" s="227" t="s">
        <v>2783</v>
      </c>
      <c r="G3781" s="505"/>
    </row>
    <row r="3782" spans="2:7" ht="38.25" x14ac:dyDescent="0.2">
      <c r="B3782" s="226" t="s">
        <v>12435</v>
      </c>
      <c r="C3782" s="409" t="s">
        <v>14735</v>
      </c>
      <c r="D3782" s="352"/>
      <c r="E3782" s="353">
        <v>10278</v>
      </c>
      <c r="F3782" s="227" t="s">
        <v>2783</v>
      </c>
      <c r="G3782" s="505"/>
    </row>
    <row r="3783" spans="2:7" ht="51" x14ac:dyDescent="0.2">
      <c r="B3783" s="226" t="s">
        <v>12436</v>
      </c>
      <c r="C3783" s="409" t="s">
        <v>14735</v>
      </c>
      <c r="D3783" s="352"/>
      <c r="E3783" s="353">
        <v>12692</v>
      </c>
      <c r="F3783" s="227" t="s">
        <v>2783</v>
      </c>
      <c r="G3783" s="505"/>
    </row>
    <row r="3784" spans="2:7" ht="38.25" x14ac:dyDescent="0.2">
      <c r="B3784" s="226" t="s">
        <v>12437</v>
      </c>
      <c r="C3784" s="409" t="s">
        <v>14735</v>
      </c>
      <c r="D3784" s="352"/>
      <c r="E3784" s="353">
        <v>12600</v>
      </c>
      <c r="F3784" s="227" t="s">
        <v>2783</v>
      </c>
      <c r="G3784" s="505"/>
    </row>
    <row r="3785" spans="2:7" ht="38.25" x14ac:dyDescent="0.2">
      <c r="B3785" s="226" t="s">
        <v>12438</v>
      </c>
      <c r="C3785" s="409" t="s">
        <v>14735</v>
      </c>
      <c r="D3785" s="352"/>
      <c r="E3785" s="353">
        <v>22450</v>
      </c>
      <c r="F3785" s="227" t="s">
        <v>2783</v>
      </c>
      <c r="G3785" s="505"/>
    </row>
    <row r="3786" spans="2:7" ht="38.25" x14ac:dyDescent="0.2">
      <c r="B3786" s="226" t="s">
        <v>12439</v>
      </c>
      <c r="C3786" s="409" t="s">
        <v>14735</v>
      </c>
      <c r="D3786" s="352"/>
      <c r="E3786" s="353">
        <v>10969.42</v>
      </c>
      <c r="F3786" s="227" t="s">
        <v>2783</v>
      </c>
      <c r="G3786" s="505"/>
    </row>
    <row r="3787" spans="2:7" ht="38.25" x14ac:dyDescent="0.2">
      <c r="B3787" s="226" t="s">
        <v>12440</v>
      </c>
      <c r="C3787" s="409" t="s">
        <v>14735</v>
      </c>
      <c r="D3787" s="352"/>
      <c r="E3787" s="353">
        <v>1</v>
      </c>
      <c r="F3787" s="227" t="s">
        <v>2783</v>
      </c>
      <c r="G3787" s="505"/>
    </row>
    <row r="3788" spans="2:7" ht="38.25" x14ac:dyDescent="0.2">
      <c r="B3788" s="226" t="s">
        <v>12441</v>
      </c>
      <c r="C3788" s="409" t="s">
        <v>14735</v>
      </c>
      <c r="D3788" s="352"/>
      <c r="E3788" s="353">
        <v>6069</v>
      </c>
      <c r="F3788" s="227" t="s">
        <v>2783</v>
      </c>
      <c r="G3788" s="505"/>
    </row>
    <row r="3789" spans="2:7" ht="38.25" x14ac:dyDescent="0.2">
      <c r="B3789" s="226" t="s">
        <v>12442</v>
      </c>
      <c r="C3789" s="409" t="s">
        <v>14735</v>
      </c>
      <c r="D3789" s="352"/>
      <c r="E3789" s="353">
        <v>50366.400000000001</v>
      </c>
      <c r="F3789" s="227" t="s">
        <v>2783</v>
      </c>
      <c r="G3789" s="505"/>
    </row>
    <row r="3790" spans="2:7" ht="38.25" x14ac:dyDescent="0.2">
      <c r="B3790" s="226" t="s">
        <v>12443</v>
      </c>
      <c r="C3790" s="409" t="s">
        <v>14735</v>
      </c>
      <c r="D3790" s="352"/>
      <c r="E3790" s="353">
        <v>3600</v>
      </c>
      <c r="F3790" s="227" t="s">
        <v>2783</v>
      </c>
      <c r="G3790" s="505"/>
    </row>
    <row r="3791" spans="2:7" ht="38.25" x14ac:dyDescent="0.2">
      <c r="B3791" s="226" t="s">
        <v>12444</v>
      </c>
      <c r="C3791" s="409" t="s">
        <v>14735</v>
      </c>
      <c r="D3791" s="352"/>
      <c r="E3791" s="353">
        <v>52000</v>
      </c>
      <c r="F3791" s="227" t="s">
        <v>2783</v>
      </c>
      <c r="G3791" s="505"/>
    </row>
    <row r="3792" spans="2:7" ht="51" x14ac:dyDescent="0.2">
      <c r="B3792" s="226" t="s">
        <v>12445</v>
      </c>
      <c r="C3792" s="409" t="s">
        <v>14735</v>
      </c>
      <c r="D3792" s="352"/>
      <c r="E3792" s="353">
        <v>8142.06</v>
      </c>
      <c r="F3792" s="227" t="s">
        <v>2783</v>
      </c>
      <c r="G3792" s="505"/>
    </row>
    <row r="3793" spans="2:7" ht="38.25" x14ac:dyDescent="0.2">
      <c r="B3793" s="226" t="s">
        <v>12446</v>
      </c>
      <c r="C3793" s="409" t="s">
        <v>14735</v>
      </c>
      <c r="D3793" s="352"/>
      <c r="E3793" s="353">
        <v>8142.06</v>
      </c>
      <c r="F3793" s="227" t="s">
        <v>2783</v>
      </c>
      <c r="G3793" s="505"/>
    </row>
    <row r="3794" spans="2:7" ht="38.25" x14ac:dyDescent="0.2">
      <c r="B3794" s="226" t="s">
        <v>12446</v>
      </c>
      <c r="C3794" s="409" t="s">
        <v>14735</v>
      </c>
      <c r="D3794" s="352"/>
      <c r="E3794" s="353">
        <v>8142.06</v>
      </c>
      <c r="F3794" s="227" t="s">
        <v>2783</v>
      </c>
      <c r="G3794" s="505"/>
    </row>
    <row r="3795" spans="2:7" ht="38.25" x14ac:dyDescent="0.2">
      <c r="B3795" s="226" t="s">
        <v>12446</v>
      </c>
      <c r="C3795" s="409" t="s">
        <v>14735</v>
      </c>
      <c r="D3795" s="352"/>
      <c r="E3795" s="353">
        <v>8142.06</v>
      </c>
      <c r="F3795" s="227" t="s">
        <v>2783</v>
      </c>
      <c r="G3795" s="505"/>
    </row>
    <row r="3796" spans="2:7" ht="38.25" x14ac:dyDescent="0.2">
      <c r="B3796" s="226" t="s">
        <v>12446</v>
      </c>
      <c r="C3796" s="409" t="s">
        <v>14735</v>
      </c>
      <c r="D3796" s="352"/>
      <c r="E3796" s="353">
        <v>8142.06</v>
      </c>
      <c r="F3796" s="227" t="s">
        <v>2783</v>
      </c>
      <c r="G3796" s="505"/>
    </row>
    <row r="3797" spans="2:7" ht="38.25" x14ac:dyDescent="0.2">
      <c r="B3797" s="226" t="s">
        <v>12446</v>
      </c>
      <c r="C3797" s="409" t="s">
        <v>14735</v>
      </c>
      <c r="D3797" s="352"/>
      <c r="E3797" s="353">
        <v>8142.06</v>
      </c>
      <c r="F3797" s="227" t="s">
        <v>2783</v>
      </c>
      <c r="G3797" s="505"/>
    </row>
    <row r="3798" spans="2:7" ht="38.25" x14ac:dyDescent="0.2">
      <c r="B3798" s="226" t="s">
        <v>12446</v>
      </c>
      <c r="C3798" s="409" t="s">
        <v>14735</v>
      </c>
      <c r="D3798" s="352"/>
      <c r="E3798" s="353">
        <v>8142.06</v>
      </c>
      <c r="F3798" s="227" t="s">
        <v>2783</v>
      </c>
      <c r="G3798" s="505"/>
    </row>
    <row r="3799" spans="2:7" ht="38.25" x14ac:dyDescent="0.2">
      <c r="B3799" s="226" t="s">
        <v>12446</v>
      </c>
      <c r="C3799" s="409" t="s">
        <v>14735</v>
      </c>
      <c r="D3799" s="352"/>
      <c r="E3799" s="353">
        <v>8142.06</v>
      </c>
      <c r="F3799" s="227" t="s">
        <v>2783</v>
      </c>
      <c r="G3799" s="505"/>
    </row>
    <row r="3800" spans="2:7" ht="38.25" x14ac:dyDescent="0.2">
      <c r="B3800" s="226" t="s">
        <v>12447</v>
      </c>
      <c r="C3800" s="409" t="s">
        <v>14735</v>
      </c>
      <c r="D3800" s="352"/>
      <c r="E3800" s="353">
        <v>382000</v>
      </c>
      <c r="F3800" s="227" t="s">
        <v>2783</v>
      </c>
      <c r="G3800" s="505"/>
    </row>
    <row r="3801" spans="2:7" ht="38.25" x14ac:dyDescent="0.2">
      <c r="B3801" s="226" t="s">
        <v>12448</v>
      </c>
      <c r="C3801" s="409" t="s">
        <v>14735</v>
      </c>
      <c r="D3801" s="352"/>
      <c r="E3801" s="353">
        <v>22122.78</v>
      </c>
      <c r="F3801" s="227" t="s">
        <v>2783</v>
      </c>
      <c r="G3801" s="505"/>
    </row>
    <row r="3802" spans="2:7" ht="38.25" x14ac:dyDescent="0.2">
      <c r="B3802" s="226" t="s">
        <v>12448</v>
      </c>
      <c r="C3802" s="409" t="s">
        <v>14735</v>
      </c>
      <c r="D3802" s="352"/>
      <c r="E3802" s="353">
        <v>22122.78</v>
      </c>
      <c r="F3802" s="227" t="s">
        <v>2783</v>
      </c>
      <c r="G3802" s="505"/>
    </row>
    <row r="3803" spans="2:7" ht="38.25" x14ac:dyDescent="0.2">
      <c r="B3803" s="226" t="s">
        <v>12448</v>
      </c>
      <c r="C3803" s="409" t="s">
        <v>14735</v>
      </c>
      <c r="D3803" s="352"/>
      <c r="E3803" s="353">
        <v>22122.78</v>
      </c>
      <c r="F3803" s="227" t="s">
        <v>2783</v>
      </c>
      <c r="G3803" s="505"/>
    </row>
    <row r="3804" spans="2:7" ht="38.25" x14ac:dyDescent="0.2">
      <c r="B3804" s="226" t="s">
        <v>12448</v>
      </c>
      <c r="C3804" s="409" t="s">
        <v>14735</v>
      </c>
      <c r="D3804" s="352"/>
      <c r="E3804" s="353">
        <v>22122.78</v>
      </c>
      <c r="F3804" s="227" t="s">
        <v>2783</v>
      </c>
      <c r="G3804" s="505"/>
    </row>
    <row r="3805" spans="2:7" ht="38.25" x14ac:dyDescent="0.2">
      <c r="B3805" s="226" t="s">
        <v>12448</v>
      </c>
      <c r="C3805" s="409" t="s">
        <v>14735</v>
      </c>
      <c r="D3805" s="352"/>
      <c r="E3805" s="353">
        <v>22122.78</v>
      </c>
      <c r="F3805" s="227" t="s">
        <v>2783</v>
      </c>
      <c r="G3805" s="505"/>
    </row>
    <row r="3806" spans="2:7" ht="38.25" x14ac:dyDescent="0.2">
      <c r="B3806" s="226" t="s">
        <v>12448</v>
      </c>
      <c r="C3806" s="409" t="s">
        <v>14735</v>
      </c>
      <c r="D3806" s="352"/>
      <c r="E3806" s="353">
        <v>22122.78</v>
      </c>
      <c r="F3806" s="227" t="s">
        <v>2783</v>
      </c>
      <c r="G3806" s="505"/>
    </row>
    <row r="3807" spans="2:7" ht="38.25" x14ac:dyDescent="0.2">
      <c r="B3807" s="226" t="s">
        <v>12448</v>
      </c>
      <c r="C3807" s="409" t="s">
        <v>14735</v>
      </c>
      <c r="D3807" s="352"/>
      <c r="E3807" s="353">
        <v>22122.78</v>
      </c>
      <c r="F3807" s="227" t="s">
        <v>2783</v>
      </c>
      <c r="G3807" s="505"/>
    </row>
    <row r="3808" spans="2:7" ht="38.25" x14ac:dyDescent="0.2">
      <c r="B3808" s="226" t="s">
        <v>12448</v>
      </c>
      <c r="C3808" s="409" t="s">
        <v>14735</v>
      </c>
      <c r="D3808" s="352"/>
      <c r="E3808" s="353">
        <v>22122.78</v>
      </c>
      <c r="F3808" s="227" t="s">
        <v>2783</v>
      </c>
      <c r="G3808" s="505"/>
    </row>
    <row r="3809" spans="2:7" ht="38.25" x14ac:dyDescent="0.2">
      <c r="B3809" s="226" t="s">
        <v>12448</v>
      </c>
      <c r="C3809" s="409" t="s">
        <v>14735</v>
      </c>
      <c r="D3809" s="352"/>
      <c r="E3809" s="353">
        <v>22122.78</v>
      </c>
      <c r="F3809" s="227" t="s">
        <v>2783</v>
      </c>
      <c r="G3809" s="505"/>
    </row>
    <row r="3810" spans="2:7" ht="38.25" x14ac:dyDescent="0.2">
      <c r="B3810" s="226" t="s">
        <v>12448</v>
      </c>
      <c r="C3810" s="409" t="s">
        <v>14735</v>
      </c>
      <c r="D3810" s="352"/>
      <c r="E3810" s="353">
        <v>22122.78</v>
      </c>
      <c r="F3810" s="227" t="s">
        <v>2783</v>
      </c>
      <c r="G3810" s="505"/>
    </row>
    <row r="3811" spans="2:7" ht="38.25" x14ac:dyDescent="0.2">
      <c r="B3811" s="226" t="s">
        <v>12448</v>
      </c>
      <c r="C3811" s="409" t="s">
        <v>14735</v>
      </c>
      <c r="D3811" s="352"/>
      <c r="E3811" s="353">
        <v>22122.78</v>
      </c>
      <c r="F3811" s="227" t="s">
        <v>2783</v>
      </c>
      <c r="G3811" s="505"/>
    </row>
    <row r="3812" spans="2:7" ht="38.25" x14ac:dyDescent="0.2">
      <c r="B3812" s="226" t="s">
        <v>12448</v>
      </c>
      <c r="C3812" s="409" t="s">
        <v>14735</v>
      </c>
      <c r="D3812" s="352"/>
      <c r="E3812" s="353">
        <v>22122.78</v>
      </c>
      <c r="F3812" s="227" t="s">
        <v>2783</v>
      </c>
      <c r="G3812" s="505"/>
    </row>
    <row r="3813" spans="2:7" ht="38.25" x14ac:dyDescent="0.2">
      <c r="B3813" s="226" t="s">
        <v>12448</v>
      </c>
      <c r="C3813" s="409" t="s">
        <v>14735</v>
      </c>
      <c r="D3813" s="352"/>
      <c r="E3813" s="353">
        <v>22122.78</v>
      </c>
      <c r="F3813" s="227" t="s">
        <v>2783</v>
      </c>
      <c r="G3813" s="505"/>
    </row>
    <row r="3814" spans="2:7" ht="38.25" x14ac:dyDescent="0.2">
      <c r="B3814" s="226" t="s">
        <v>12448</v>
      </c>
      <c r="C3814" s="409" t="s">
        <v>14735</v>
      </c>
      <c r="D3814" s="352"/>
      <c r="E3814" s="353">
        <v>22122.78</v>
      </c>
      <c r="F3814" s="227" t="s">
        <v>2783</v>
      </c>
      <c r="G3814" s="505"/>
    </row>
    <row r="3815" spans="2:7" ht="38.25" x14ac:dyDescent="0.2">
      <c r="B3815" s="226" t="s">
        <v>12448</v>
      </c>
      <c r="C3815" s="409" t="s">
        <v>14735</v>
      </c>
      <c r="D3815" s="352"/>
      <c r="E3815" s="353">
        <v>22122.78</v>
      </c>
      <c r="F3815" s="227" t="s">
        <v>2783</v>
      </c>
      <c r="G3815" s="505"/>
    </row>
    <row r="3816" spans="2:7" ht="38.25" x14ac:dyDescent="0.2">
      <c r="B3816" s="226" t="s">
        <v>12448</v>
      </c>
      <c r="C3816" s="409" t="s">
        <v>14735</v>
      </c>
      <c r="D3816" s="352"/>
      <c r="E3816" s="353">
        <v>22122.78</v>
      </c>
      <c r="F3816" s="227" t="s">
        <v>2783</v>
      </c>
      <c r="G3816" s="505"/>
    </row>
    <row r="3817" spans="2:7" ht="38.25" x14ac:dyDescent="0.2">
      <c r="B3817" s="226" t="s">
        <v>12448</v>
      </c>
      <c r="C3817" s="409" t="s">
        <v>14735</v>
      </c>
      <c r="D3817" s="352"/>
      <c r="E3817" s="353">
        <v>22122.78</v>
      </c>
      <c r="F3817" s="227" t="s">
        <v>2783</v>
      </c>
      <c r="G3817" s="505"/>
    </row>
    <row r="3818" spans="2:7" ht="38.25" x14ac:dyDescent="0.2">
      <c r="B3818" s="226" t="s">
        <v>12448</v>
      </c>
      <c r="C3818" s="409" t="s">
        <v>14735</v>
      </c>
      <c r="D3818" s="352"/>
      <c r="E3818" s="353">
        <v>22122.78</v>
      </c>
      <c r="F3818" s="227" t="s">
        <v>2783</v>
      </c>
      <c r="G3818" s="505"/>
    </row>
    <row r="3819" spans="2:7" ht="38.25" x14ac:dyDescent="0.2">
      <c r="B3819" s="226" t="s">
        <v>12448</v>
      </c>
      <c r="C3819" s="409" t="s">
        <v>14735</v>
      </c>
      <c r="D3819" s="352"/>
      <c r="E3819" s="353">
        <v>22122.78</v>
      </c>
      <c r="F3819" s="227" t="s">
        <v>2783</v>
      </c>
      <c r="G3819" s="505"/>
    </row>
    <row r="3820" spans="2:7" ht="38.25" x14ac:dyDescent="0.2">
      <c r="B3820" s="226" t="s">
        <v>12448</v>
      </c>
      <c r="C3820" s="409" t="s">
        <v>14735</v>
      </c>
      <c r="D3820" s="352"/>
      <c r="E3820" s="353">
        <v>22122.78</v>
      </c>
      <c r="F3820" s="227" t="s">
        <v>2783</v>
      </c>
      <c r="G3820" s="505"/>
    </row>
    <row r="3821" spans="2:7" ht="38.25" x14ac:dyDescent="0.2">
      <c r="B3821" s="226" t="s">
        <v>12448</v>
      </c>
      <c r="C3821" s="409" t="s">
        <v>14735</v>
      </c>
      <c r="D3821" s="352"/>
      <c r="E3821" s="353">
        <v>22122.78</v>
      </c>
      <c r="F3821" s="227" t="s">
        <v>2783</v>
      </c>
      <c r="G3821" s="505"/>
    </row>
    <row r="3822" spans="2:7" ht="38.25" x14ac:dyDescent="0.2">
      <c r="B3822" s="226" t="s">
        <v>12449</v>
      </c>
      <c r="C3822" s="409" t="s">
        <v>14735</v>
      </c>
      <c r="D3822" s="352"/>
      <c r="E3822" s="353">
        <v>85</v>
      </c>
      <c r="F3822" s="227" t="s">
        <v>2783</v>
      </c>
      <c r="G3822" s="505"/>
    </row>
    <row r="3823" spans="2:7" ht="38.25" x14ac:dyDescent="0.2">
      <c r="B3823" s="226" t="s">
        <v>12450</v>
      </c>
      <c r="C3823" s="409" t="s">
        <v>14735</v>
      </c>
      <c r="D3823" s="352"/>
      <c r="E3823" s="353">
        <v>6500</v>
      </c>
      <c r="F3823" s="227" t="s">
        <v>2783</v>
      </c>
      <c r="G3823" s="505"/>
    </row>
    <row r="3824" spans="2:7" ht="38.25" x14ac:dyDescent="0.2">
      <c r="B3824" s="226" t="s">
        <v>12451</v>
      </c>
      <c r="C3824" s="409" t="s">
        <v>14735</v>
      </c>
      <c r="D3824" s="352"/>
      <c r="E3824" s="353">
        <v>1</v>
      </c>
      <c r="F3824" s="227" t="s">
        <v>2783</v>
      </c>
      <c r="G3824" s="505"/>
    </row>
    <row r="3825" spans="2:7" ht="38.25" x14ac:dyDescent="0.2">
      <c r="B3825" s="226" t="s">
        <v>12452</v>
      </c>
      <c r="C3825" s="409" t="s">
        <v>14735</v>
      </c>
      <c r="D3825" s="352"/>
      <c r="E3825" s="353">
        <v>6450</v>
      </c>
      <c r="F3825" s="227" t="s">
        <v>2783</v>
      </c>
      <c r="G3825" s="505"/>
    </row>
    <row r="3826" spans="2:7" ht="38.25" x14ac:dyDescent="0.2">
      <c r="B3826" s="226" t="s">
        <v>12453</v>
      </c>
      <c r="C3826" s="409" t="s">
        <v>14735</v>
      </c>
      <c r="D3826" s="352"/>
      <c r="E3826" s="353">
        <v>6450</v>
      </c>
      <c r="F3826" s="227" t="s">
        <v>2783</v>
      </c>
      <c r="G3826" s="505"/>
    </row>
    <row r="3827" spans="2:7" ht="38.25" x14ac:dyDescent="0.2">
      <c r="B3827" s="226" t="s">
        <v>12454</v>
      </c>
      <c r="C3827" s="409" t="s">
        <v>14735</v>
      </c>
      <c r="D3827" s="352"/>
      <c r="E3827" s="353">
        <v>5500</v>
      </c>
      <c r="F3827" s="227" t="s">
        <v>2783</v>
      </c>
      <c r="G3827" s="505"/>
    </row>
    <row r="3828" spans="2:7" ht="38.25" x14ac:dyDescent="0.2">
      <c r="B3828" s="226" t="s">
        <v>12455</v>
      </c>
      <c r="C3828" s="409" t="s">
        <v>14735</v>
      </c>
      <c r="D3828" s="352"/>
      <c r="E3828" s="353">
        <v>5400</v>
      </c>
      <c r="F3828" s="227" t="s">
        <v>2783</v>
      </c>
      <c r="G3828" s="505"/>
    </row>
    <row r="3829" spans="2:7" ht="38.25" x14ac:dyDescent="0.2">
      <c r="B3829" s="226" t="s">
        <v>12455</v>
      </c>
      <c r="C3829" s="409" t="s">
        <v>14735</v>
      </c>
      <c r="D3829" s="352"/>
      <c r="E3829" s="353">
        <v>5400</v>
      </c>
      <c r="F3829" s="227" t="s">
        <v>2783</v>
      </c>
      <c r="G3829" s="505"/>
    </row>
    <row r="3830" spans="2:7" ht="38.25" x14ac:dyDescent="0.2">
      <c r="B3830" s="226" t="s">
        <v>12455</v>
      </c>
      <c r="C3830" s="409" t="s">
        <v>14735</v>
      </c>
      <c r="D3830" s="352"/>
      <c r="E3830" s="353">
        <v>5400</v>
      </c>
      <c r="F3830" s="227" t="s">
        <v>2783</v>
      </c>
      <c r="G3830" s="505"/>
    </row>
    <row r="3831" spans="2:7" ht="38.25" x14ac:dyDescent="0.2">
      <c r="B3831" s="226" t="s">
        <v>12456</v>
      </c>
      <c r="C3831" s="409" t="s">
        <v>14735</v>
      </c>
      <c r="D3831" s="352"/>
      <c r="E3831" s="353">
        <v>4008.96</v>
      </c>
      <c r="F3831" s="227" t="s">
        <v>2783</v>
      </c>
      <c r="G3831" s="505"/>
    </row>
    <row r="3832" spans="2:7" ht="38.25" x14ac:dyDescent="0.2">
      <c r="B3832" s="226" t="s">
        <v>12457</v>
      </c>
      <c r="C3832" s="409" t="s">
        <v>14735</v>
      </c>
      <c r="D3832" s="352"/>
      <c r="E3832" s="353">
        <v>800</v>
      </c>
      <c r="F3832" s="227" t="s">
        <v>2783</v>
      </c>
      <c r="G3832" s="505"/>
    </row>
    <row r="3833" spans="2:7" ht="38.25" x14ac:dyDescent="0.2">
      <c r="B3833" s="226" t="s">
        <v>12457</v>
      </c>
      <c r="C3833" s="409" t="s">
        <v>14735</v>
      </c>
      <c r="D3833" s="352"/>
      <c r="E3833" s="353">
        <v>800</v>
      </c>
      <c r="F3833" s="227" t="s">
        <v>2783</v>
      </c>
      <c r="G3833" s="505"/>
    </row>
    <row r="3834" spans="2:7" ht="38.25" x14ac:dyDescent="0.2">
      <c r="B3834" s="226" t="s">
        <v>12457</v>
      </c>
      <c r="C3834" s="409" t="s">
        <v>14735</v>
      </c>
      <c r="D3834" s="352"/>
      <c r="E3834" s="353">
        <v>800</v>
      </c>
      <c r="F3834" s="227" t="s">
        <v>2783</v>
      </c>
      <c r="G3834" s="505"/>
    </row>
    <row r="3835" spans="2:7" ht="38.25" x14ac:dyDescent="0.2">
      <c r="B3835" s="226" t="s">
        <v>12458</v>
      </c>
      <c r="C3835" s="409" t="s">
        <v>14735</v>
      </c>
      <c r="D3835" s="352"/>
      <c r="E3835" s="353">
        <v>10000</v>
      </c>
      <c r="F3835" s="227" t="s">
        <v>2783</v>
      </c>
      <c r="G3835" s="505"/>
    </row>
    <row r="3836" spans="2:7" ht="38.25" x14ac:dyDescent="0.2">
      <c r="B3836" s="226" t="s">
        <v>12458</v>
      </c>
      <c r="C3836" s="409" t="s">
        <v>14735</v>
      </c>
      <c r="D3836" s="352"/>
      <c r="E3836" s="353">
        <v>10000</v>
      </c>
      <c r="F3836" s="227" t="s">
        <v>2783</v>
      </c>
      <c r="G3836" s="505"/>
    </row>
    <row r="3837" spans="2:7" ht="38.25" x14ac:dyDescent="0.2">
      <c r="B3837" s="226" t="s">
        <v>12458</v>
      </c>
      <c r="C3837" s="409" t="s">
        <v>14735</v>
      </c>
      <c r="D3837" s="352"/>
      <c r="E3837" s="353">
        <v>10000</v>
      </c>
      <c r="F3837" s="227" t="s">
        <v>2783</v>
      </c>
      <c r="G3837" s="505"/>
    </row>
    <row r="3838" spans="2:7" ht="38.25" x14ac:dyDescent="0.2">
      <c r="B3838" s="226" t="s">
        <v>12459</v>
      </c>
      <c r="C3838" s="409" t="s">
        <v>14735</v>
      </c>
      <c r="D3838" s="352"/>
      <c r="E3838" s="353">
        <v>10000</v>
      </c>
      <c r="F3838" s="227" t="s">
        <v>2783</v>
      </c>
      <c r="G3838" s="505"/>
    </row>
    <row r="3839" spans="2:7" ht="38.25" x14ac:dyDescent="0.2">
      <c r="B3839" s="226" t="s">
        <v>12459</v>
      </c>
      <c r="C3839" s="409" t="s">
        <v>14735</v>
      </c>
      <c r="D3839" s="352"/>
      <c r="E3839" s="353">
        <v>10000</v>
      </c>
      <c r="F3839" s="227" t="s">
        <v>2783</v>
      </c>
      <c r="G3839" s="505"/>
    </row>
    <row r="3840" spans="2:7" ht="38.25" x14ac:dyDescent="0.2">
      <c r="B3840" s="226" t="s">
        <v>12459</v>
      </c>
      <c r="C3840" s="409" t="s">
        <v>14735</v>
      </c>
      <c r="D3840" s="352"/>
      <c r="E3840" s="353">
        <v>10000</v>
      </c>
      <c r="F3840" s="227" t="s">
        <v>2783</v>
      </c>
      <c r="G3840" s="505"/>
    </row>
    <row r="3841" spans="2:7" ht="38.25" x14ac:dyDescent="0.2">
      <c r="B3841" s="226" t="s">
        <v>12460</v>
      </c>
      <c r="C3841" s="409" t="s">
        <v>14735</v>
      </c>
      <c r="D3841" s="352"/>
      <c r="E3841" s="353">
        <v>7863.24</v>
      </c>
      <c r="F3841" s="227" t="s">
        <v>2783</v>
      </c>
      <c r="G3841" s="505"/>
    </row>
    <row r="3842" spans="2:7" ht="38.25" x14ac:dyDescent="0.2">
      <c r="B3842" s="226" t="s">
        <v>12461</v>
      </c>
      <c r="C3842" s="409" t="s">
        <v>14735</v>
      </c>
      <c r="D3842" s="352"/>
      <c r="E3842" s="353">
        <v>450</v>
      </c>
      <c r="F3842" s="227" t="s">
        <v>2783</v>
      </c>
      <c r="G3842" s="505"/>
    </row>
    <row r="3843" spans="2:7" ht="38.25" x14ac:dyDescent="0.2">
      <c r="B3843" s="226" t="s">
        <v>12462</v>
      </c>
      <c r="C3843" s="409" t="s">
        <v>14735</v>
      </c>
      <c r="D3843" s="352"/>
      <c r="E3843" s="353">
        <v>1758</v>
      </c>
      <c r="F3843" s="227" t="s">
        <v>2783</v>
      </c>
      <c r="G3843" s="505"/>
    </row>
    <row r="3844" spans="2:7" ht="38.25" x14ac:dyDescent="0.2">
      <c r="B3844" s="226" t="s">
        <v>12463</v>
      </c>
      <c r="C3844" s="409" t="s">
        <v>14735</v>
      </c>
      <c r="D3844" s="352"/>
      <c r="E3844" s="353">
        <v>2500</v>
      </c>
      <c r="F3844" s="227" t="s">
        <v>2783</v>
      </c>
      <c r="G3844" s="505"/>
    </row>
    <row r="3845" spans="2:7" ht="38.25" x14ac:dyDescent="0.2">
      <c r="B3845" s="226" t="s">
        <v>12464</v>
      </c>
      <c r="C3845" s="409" t="s">
        <v>14735</v>
      </c>
      <c r="D3845" s="352"/>
      <c r="E3845" s="353">
        <v>3596</v>
      </c>
      <c r="F3845" s="227" t="s">
        <v>2783</v>
      </c>
      <c r="G3845" s="505"/>
    </row>
    <row r="3846" spans="2:7" ht="38.25" x14ac:dyDescent="0.2">
      <c r="B3846" s="226" t="s">
        <v>12465</v>
      </c>
      <c r="C3846" s="409" t="s">
        <v>14735</v>
      </c>
      <c r="D3846" s="352"/>
      <c r="E3846" s="353">
        <v>70875</v>
      </c>
      <c r="F3846" s="227" t="s">
        <v>2783</v>
      </c>
      <c r="G3846" s="505"/>
    </row>
    <row r="3847" spans="2:7" ht="38.25" x14ac:dyDescent="0.2">
      <c r="B3847" s="226" t="s">
        <v>12466</v>
      </c>
      <c r="C3847" s="409" t="s">
        <v>14735</v>
      </c>
      <c r="D3847" s="352"/>
      <c r="E3847" s="353">
        <v>428949</v>
      </c>
      <c r="F3847" s="227" t="s">
        <v>2783</v>
      </c>
      <c r="G3847" s="505"/>
    </row>
    <row r="3848" spans="2:7" ht="38.25" x14ac:dyDescent="0.2">
      <c r="B3848" s="226" t="s">
        <v>12467</v>
      </c>
      <c r="C3848" s="409" t="s">
        <v>14735</v>
      </c>
      <c r="D3848" s="352"/>
      <c r="E3848" s="353">
        <v>397500</v>
      </c>
      <c r="F3848" s="227" t="s">
        <v>2783</v>
      </c>
      <c r="G3848" s="505"/>
    </row>
    <row r="3849" spans="2:7" ht="38.25" x14ac:dyDescent="0.2">
      <c r="B3849" s="226" t="s">
        <v>12468</v>
      </c>
      <c r="C3849" s="409" t="s">
        <v>14735</v>
      </c>
      <c r="D3849" s="352"/>
      <c r="E3849" s="353">
        <v>47051</v>
      </c>
      <c r="F3849" s="227" t="s">
        <v>2783</v>
      </c>
      <c r="G3849" s="505"/>
    </row>
    <row r="3850" spans="2:7" ht="38.25" x14ac:dyDescent="0.2">
      <c r="B3850" s="226" t="s">
        <v>12469</v>
      </c>
      <c r="C3850" s="409" t="s">
        <v>14735</v>
      </c>
      <c r="D3850" s="352"/>
      <c r="E3850" s="353">
        <v>1</v>
      </c>
      <c r="F3850" s="227" t="s">
        <v>2783</v>
      </c>
      <c r="G3850" s="505"/>
    </row>
    <row r="3851" spans="2:7" ht="38.25" x14ac:dyDescent="0.2">
      <c r="B3851" s="226" t="s">
        <v>12470</v>
      </c>
      <c r="C3851" s="409" t="s">
        <v>14735</v>
      </c>
      <c r="D3851" s="352"/>
      <c r="E3851" s="353">
        <v>4142</v>
      </c>
      <c r="F3851" s="227" t="s">
        <v>2783</v>
      </c>
      <c r="G3851" s="505"/>
    </row>
    <row r="3852" spans="2:7" ht="38.25" x14ac:dyDescent="0.2">
      <c r="B3852" s="226" t="s">
        <v>12471</v>
      </c>
      <c r="C3852" s="409" t="s">
        <v>14735</v>
      </c>
      <c r="D3852" s="352"/>
      <c r="E3852" s="353">
        <v>1</v>
      </c>
      <c r="F3852" s="227" t="s">
        <v>2783</v>
      </c>
      <c r="G3852" s="505"/>
    </row>
    <row r="3853" spans="2:7" ht="38.25" x14ac:dyDescent="0.2">
      <c r="B3853" s="226" t="s">
        <v>12472</v>
      </c>
      <c r="C3853" s="409" t="s">
        <v>14735</v>
      </c>
      <c r="D3853" s="352"/>
      <c r="E3853" s="353">
        <v>1195</v>
      </c>
      <c r="F3853" s="227" t="s">
        <v>2783</v>
      </c>
      <c r="G3853" s="505"/>
    </row>
    <row r="3854" spans="2:7" ht="38.25" x14ac:dyDescent="0.2">
      <c r="B3854" s="226" t="s">
        <v>13</v>
      </c>
      <c r="C3854" s="409" t="s">
        <v>14735</v>
      </c>
      <c r="D3854" s="352"/>
      <c r="E3854" s="353">
        <v>11060</v>
      </c>
      <c r="F3854" s="227" t="s">
        <v>2783</v>
      </c>
      <c r="G3854" s="505"/>
    </row>
    <row r="3855" spans="2:7" ht="38.25" x14ac:dyDescent="0.2">
      <c r="B3855" s="226" t="s">
        <v>12473</v>
      </c>
      <c r="C3855" s="409" t="s">
        <v>14735</v>
      </c>
      <c r="D3855" s="352"/>
      <c r="E3855" s="353">
        <v>797.91</v>
      </c>
      <c r="F3855" s="227" t="s">
        <v>2783</v>
      </c>
      <c r="G3855" s="505"/>
    </row>
    <row r="3856" spans="2:7" ht="38.25" x14ac:dyDescent="0.2">
      <c r="B3856" s="226" t="s">
        <v>12474</v>
      </c>
      <c r="C3856" s="409" t="s">
        <v>14735</v>
      </c>
      <c r="D3856" s="352"/>
      <c r="E3856" s="353">
        <v>33.08</v>
      </c>
      <c r="F3856" s="227" t="s">
        <v>2783</v>
      </c>
      <c r="G3856" s="505"/>
    </row>
    <row r="3857" spans="2:7" ht="38.25" x14ac:dyDescent="0.2">
      <c r="B3857" s="226" t="s">
        <v>12475</v>
      </c>
      <c r="C3857" s="409" t="s">
        <v>14735</v>
      </c>
      <c r="D3857" s="352"/>
      <c r="E3857" s="353">
        <v>162.86000000000001</v>
      </c>
      <c r="F3857" s="227" t="s">
        <v>2783</v>
      </c>
      <c r="G3857" s="505"/>
    </row>
    <row r="3858" spans="2:7" ht="38.25" x14ac:dyDescent="0.2">
      <c r="B3858" s="226" t="s">
        <v>12476</v>
      </c>
      <c r="C3858" s="409" t="s">
        <v>14735</v>
      </c>
      <c r="D3858" s="352"/>
      <c r="E3858" s="353">
        <v>24900</v>
      </c>
      <c r="F3858" s="227" t="s">
        <v>2783</v>
      </c>
      <c r="G3858" s="505"/>
    </row>
    <row r="3859" spans="2:7" ht="38.25" x14ac:dyDescent="0.2">
      <c r="B3859" s="226" t="s">
        <v>12477</v>
      </c>
      <c r="C3859" s="409" t="s">
        <v>14735</v>
      </c>
      <c r="D3859" s="352"/>
      <c r="E3859" s="353">
        <v>4600</v>
      </c>
      <c r="F3859" s="227" t="s">
        <v>2783</v>
      </c>
      <c r="G3859" s="505"/>
    </row>
    <row r="3860" spans="2:7" ht="38.25" x14ac:dyDescent="0.2">
      <c r="B3860" s="226" t="s">
        <v>12477</v>
      </c>
      <c r="C3860" s="409" t="s">
        <v>14735</v>
      </c>
      <c r="D3860" s="352"/>
      <c r="E3860" s="353">
        <v>5200</v>
      </c>
      <c r="F3860" s="227" t="s">
        <v>2783</v>
      </c>
      <c r="G3860" s="505"/>
    </row>
    <row r="3861" spans="2:7" ht="38.25" x14ac:dyDescent="0.2">
      <c r="B3861" s="226" t="s">
        <v>12478</v>
      </c>
      <c r="C3861" s="409" t="s">
        <v>14735</v>
      </c>
      <c r="D3861" s="352"/>
      <c r="E3861" s="353">
        <v>3000</v>
      </c>
      <c r="F3861" s="227" t="s">
        <v>2783</v>
      </c>
      <c r="G3861" s="505"/>
    </row>
    <row r="3862" spans="2:7" ht="38.25" x14ac:dyDescent="0.2">
      <c r="B3862" s="226" t="s">
        <v>12479</v>
      </c>
      <c r="C3862" s="409" t="s">
        <v>14735</v>
      </c>
      <c r="D3862" s="352"/>
      <c r="E3862" s="353">
        <v>30000</v>
      </c>
      <c r="F3862" s="227" t="s">
        <v>2783</v>
      </c>
      <c r="G3862" s="505"/>
    </row>
    <row r="3863" spans="2:7" ht="38.25" x14ac:dyDescent="0.2">
      <c r="B3863" s="226" t="s">
        <v>12480</v>
      </c>
      <c r="C3863" s="409" t="s">
        <v>14735</v>
      </c>
      <c r="D3863" s="352"/>
      <c r="E3863" s="353">
        <v>7620</v>
      </c>
      <c r="F3863" s="227" t="s">
        <v>2783</v>
      </c>
      <c r="G3863" s="505"/>
    </row>
    <row r="3864" spans="2:7" ht="38.25" x14ac:dyDescent="0.2">
      <c r="B3864" s="226" t="s">
        <v>12481</v>
      </c>
      <c r="C3864" s="409" t="s">
        <v>14735</v>
      </c>
      <c r="D3864" s="352"/>
      <c r="E3864" s="353">
        <v>7420</v>
      </c>
      <c r="F3864" s="227" t="s">
        <v>2783</v>
      </c>
      <c r="G3864" s="505"/>
    </row>
    <row r="3865" spans="2:7" ht="38.25" x14ac:dyDescent="0.2">
      <c r="B3865" s="226" t="s">
        <v>12482</v>
      </c>
      <c r="C3865" s="409" t="s">
        <v>14735</v>
      </c>
      <c r="D3865" s="352"/>
      <c r="E3865" s="353">
        <v>5852</v>
      </c>
      <c r="F3865" s="227" t="s">
        <v>2783</v>
      </c>
      <c r="G3865" s="505"/>
    </row>
    <row r="3866" spans="2:7" ht="38.25" x14ac:dyDescent="0.2">
      <c r="B3866" s="226" t="s">
        <v>12483</v>
      </c>
      <c r="C3866" s="409" t="s">
        <v>14735</v>
      </c>
      <c r="D3866" s="352"/>
      <c r="E3866" s="353">
        <v>5230</v>
      </c>
      <c r="F3866" s="227" t="s">
        <v>2783</v>
      </c>
      <c r="G3866" s="505"/>
    </row>
    <row r="3867" spans="2:7" ht="38.25" x14ac:dyDescent="0.2">
      <c r="B3867" s="226" t="s">
        <v>12484</v>
      </c>
      <c r="C3867" s="409" t="s">
        <v>14735</v>
      </c>
      <c r="D3867" s="352"/>
      <c r="E3867" s="353">
        <v>1</v>
      </c>
      <c r="F3867" s="227" t="s">
        <v>2783</v>
      </c>
      <c r="G3867" s="505"/>
    </row>
    <row r="3868" spans="2:7" ht="38.25" x14ac:dyDescent="0.2">
      <c r="B3868" s="226" t="s">
        <v>12485</v>
      </c>
      <c r="C3868" s="409" t="s">
        <v>14735</v>
      </c>
      <c r="D3868" s="352"/>
      <c r="E3868" s="353">
        <v>1700</v>
      </c>
      <c r="F3868" s="227" t="s">
        <v>2783</v>
      </c>
      <c r="G3868" s="505"/>
    </row>
    <row r="3869" spans="2:7" ht="38.25" x14ac:dyDescent="0.2">
      <c r="B3869" s="226" t="s">
        <v>12486</v>
      </c>
      <c r="C3869" s="409" t="s">
        <v>14735</v>
      </c>
      <c r="D3869" s="352"/>
      <c r="E3869" s="353">
        <v>747</v>
      </c>
      <c r="F3869" s="227" t="s">
        <v>2783</v>
      </c>
      <c r="G3869" s="505"/>
    </row>
    <row r="3870" spans="2:7" ht="38.25" x14ac:dyDescent="0.2">
      <c r="B3870" s="226" t="s">
        <v>12487</v>
      </c>
      <c r="C3870" s="409" t="s">
        <v>14735</v>
      </c>
      <c r="D3870" s="352"/>
      <c r="E3870" s="353">
        <v>981.44</v>
      </c>
      <c r="F3870" s="227" t="s">
        <v>2783</v>
      </c>
      <c r="G3870" s="505"/>
    </row>
    <row r="3871" spans="2:7" ht="38.25" x14ac:dyDescent="0.2">
      <c r="B3871" s="226" t="s">
        <v>12488</v>
      </c>
      <c r="C3871" s="409" t="s">
        <v>14735</v>
      </c>
      <c r="D3871" s="352"/>
      <c r="E3871" s="353">
        <v>534.05999999999995</v>
      </c>
      <c r="F3871" s="227" t="s">
        <v>2783</v>
      </c>
      <c r="G3871" s="505"/>
    </row>
    <row r="3872" spans="2:7" ht="38.25" x14ac:dyDescent="0.2">
      <c r="B3872" s="226" t="s">
        <v>12489</v>
      </c>
      <c r="C3872" s="409" t="s">
        <v>14735</v>
      </c>
      <c r="D3872" s="352"/>
      <c r="E3872" s="353">
        <v>1824.5</v>
      </c>
      <c r="F3872" s="227" t="s">
        <v>2783</v>
      </c>
      <c r="G3872" s="505"/>
    </row>
    <row r="3873" spans="2:7" ht="38.25" x14ac:dyDescent="0.2">
      <c r="B3873" s="226" t="s">
        <v>12490</v>
      </c>
      <c r="C3873" s="409" t="s">
        <v>14735</v>
      </c>
      <c r="D3873" s="352"/>
      <c r="E3873" s="353">
        <v>309.37</v>
      </c>
      <c r="F3873" s="227" t="s">
        <v>2783</v>
      </c>
      <c r="G3873" s="505"/>
    </row>
    <row r="3874" spans="2:7" ht="38.25" x14ac:dyDescent="0.2">
      <c r="B3874" s="226" t="s">
        <v>12491</v>
      </c>
      <c r="C3874" s="409" t="s">
        <v>14735</v>
      </c>
      <c r="D3874" s="352"/>
      <c r="E3874" s="353">
        <v>2300</v>
      </c>
      <c r="F3874" s="227" t="s">
        <v>2783</v>
      </c>
      <c r="G3874" s="505"/>
    </row>
    <row r="3875" spans="2:7" ht="38.25" x14ac:dyDescent="0.2">
      <c r="B3875" s="226" t="s">
        <v>12492</v>
      </c>
      <c r="C3875" s="409" t="s">
        <v>14735</v>
      </c>
      <c r="D3875" s="352"/>
      <c r="E3875" s="353">
        <v>2900</v>
      </c>
      <c r="F3875" s="227" t="s">
        <v>2783</v>
      </c>
      <c r="G3875" s="505"/>
    </row>
    <row r="3876" spans="2:7" ht="38.25" x14ac:dyDescent="0.2">
      <c r="B3876" s="226" t="s">
        <v>12493</v>
      </c>
      <c r="C3876" s="409" t="s">
        <v>14735</v>
      </c>
      <c r="D3876" s="352"/>
      <c r="E3876" s="353">
        <v>1970</v>
      </c>
      <c r="F3876" s="227" t="s">
        <v>2783</v>
      </c>
      <c r="G3876" s="505"/>
    </row>
    <row r="3877" spans="2:7" ht="38.25" x14ac:dyDescent="0.2">
      <c r="B3877" s="226" t="s">
        <v>12494</v>
      </c>
      <c r="C3877" s="409" t="s">
        <v>14735</v>
      </c>
      <c r="D3877" s="352"/>
      <c r="E3877" s="353">
        <v>3300</v>
      </c>
      <c r="F3877" s="227" t="s">
        <v>2783</v>
      </c>
      <c r="G3877" s="505"/>
    </row>
    <row r="3878" spans="2:7" ht="38.25" x14ac:dyDescent="0.2">
      <c r="B3878" s="226" t="s">
        <v>12495</v>
      </c>
      <c r="C3878" s="409" t="s">
        <v>14735</v>
      </c>
      <c r="D3878" s="352"/>
      <c r="E3878" s="353">
        <v>3100</v>
      </c>
      <c r="F3878" s="227" t="s">
        <v>2783</v>
      </c>
      <c r="G3878" s="505"/>
    </row>
    <row r="3879" spans="2:7" ht="38.25" x14ac:dyDescent="0.2">
      <c r="B3879" s="226" t="s">
        <v>12496</v>
      </c>
      <c r="C3879" s="409" t="s">
        <v>14735</v>
      </c>
      <c r="D3879" s="352"/>
      <c r="E3879" s="353">
        <v>1850</v>
      </c>
      <c r="F3879" s="227" t="s">
        <v>2783</v>
      </c>
      <c r="G3879" s="505"/>
    </row>
    <row r="3880" spans="2:7" ht="38.25" x14ac:dyDescent="0.2">
      <c r="B3880" s="226" t="s">
        <v>12497</v>
      </c>
      <c r="C3880" s="409" t="s">
        <v>14735</v>
      </c>
      <c r="D3880" s="352"/>
      <c r="E3880" s="353">
        <v>1500</v>
      </c>
      <c r="F3880" s="227" t="s">
        <v>2783</v>
      </c>
      <c r="G3880" s="505"/>
    </row>
    <row r="3881" spans="2:7" ht="38.25" x14ac:dyDescent="0.2">
      <c r="B3881" s="226" t="s">
        <v>12496</v>
      </c>
      <c r="C3881" s="409" t="s">
        <v>14735</v>
      </c>
      <c r="D3881" s="352"/>
      <c r="E3881" s="353">
        <v>1800</v>
      </c>
      <c r="F3881" s="227" t="s">
        <v>2783</v>
      </c>
      <c r="G3881" s="505"/>
    </row>
    <row r="3882" spans="2:7" ht="38.25" x14ac:dyDescent="0.2">
      <c r="B3882" s="226" t="s">
        <v>12496</v>
      </c>
      <c r="C3882" s="409" t="s">
        <v>14735</v>
      </c>
      <c r="D3882" s="352"/>
      <c r="E3882" s="353">
        <v>1800</v>
      </c>
      <c r="F3882" s="227" t="s">
        <v>2783</v>
      </c>
      <c r="G3882" s="505"/>
    </row>
    <row r="3883" spans="2:7" ht="38.25" x14ac:dyDescent="0.2">
      <c r="B3883" s="226" t="s">
        <v>12498</v>
      </c>
      <c r="C3883" s="409" t="s">
        <v>14735</v>
      </c>
      <c r="D3883" s="352"/>
      <c r="E3883" s="353">
        <v>4000</v>
      </c>
      <c r="F3883" s="227" t="s">
        <v>2783</v>
      </c>
      <c r="G3883" s="505"/>
    </row>
    <row r="3884" spans="2:7" ht="38.25" x14ac:dyDescent="0.2">
      <c r="B3884" s="226" t="s">
        <v>12499</v>
      </c>
      <c r="C3884" s="409" t="s">
        <v>14735</v>
      </c>
      <c r="D3884" s="352"/>
      <c r="E3884" s="353">
        <v>2000</v>
      </c>
      <c r="F3884" s="227" t="s">
        <v>2783</v>
      </c>
      <c r="G3884" s="505"/>
    </row>
    <row r="3885" spans="2:7" ht="38.25" x14ac:dyDescent="0.2">
      <c r="B3885" s="226" t="s">
        <v>12500</v>
      </c>
      <c r="C3885" s="409" t="s">
        <v>14735</v>
      </c>
      <c r="D3885" s="352"/>
      <c r="E3885" s="353">
        <v>755</v>
      </c>
      <c r="F3885" s="227" t="s">
        <v>2783</v>
      </c>
      <c r="G3885" s="505"/>
    </row>
    <row r="3886" spans="2:7" ht="38.25" x14ac:dyDescent="0.2">
      <c r="B3886" s="226" t="s">
        <v>12501</v>
      </c>
      <c r="C3886" s="409" t="s">
        <v>14735</v>
      </c>
      <c r="D3886" s="352"/>
      <c r="E3886" s="353">
        <v>36975</v>
      </c>
      <c r="F3886" s="227" t="s">
        <v>2783</v>
      </c>
      <c r="G3886" s="505"/>
    </row>
    <row r="3887" spans="2:7" ht="38.25" x14ac:dyDescent="0.2">
      <c r="B3887" s="226" t="s">
        <v>12502</v>
      </c>
      <c r="C3887" s="409" t="s">
        <v>14735</v>
      </c>
      <c r="D3887" s="352"/>
      <c r="E3887" s="353">
        <v>3300</v>
      </c>
      <c r="F3887" s="227" t="s">
        <v>2783</v>
      </c>
      <c r="G3887" s="505"/>
    </row>
    <row r="3888" spans="2:7" ht="38.25" x14ac:dyDescent="0.2">
      <c r="B3888" s="226" t="s">
        <v>12503</v>
      </c>
      <c r="C3888" s="409" t="s">
        <v>14735</v>
      </c>
      <c r="D3888" s="352"/>
      <c r="E3888" s="353">
        <v>15950</v>
      </c>
      <c r="F3888" s="227" t="s">
        <v>2783</v>
      </c>
      <c r="G3888" s="505"/>
    </row>
    <row r="3889" spans="2:7" ht="38.25" x14ac:dyDescent="0.2">
      <c r="B3889" s="226" t="s">
        <v>12504</v>
      </c>
      <c r="C3889" s="409" t="s">
        <v>14735</v>
      </c>
      <c r="D3889" s="352"/>
      <c r="E3889" s="353">
        <v>9914.52</v>
      </c>
      <c r="F3889" s="227" t="s">
        <v>2783</v>
      </c>
      <c r="G3889" s="505"/>
    </row>
    <row r="3890" spans="2:7" ht="38.25" x14ac:dyDescent="0.2">
      <c r="B3890" s="226" t="s">
        <v>12505</v>
      </c>
      <c r="C3890" s="409" t="s">
        <v>14735</v>
      </c>
      <c r="D3890" s="352"/>
      <c r="E3890" s="353">
        <v>9914.52</v>
      </c>
      <c r="F3890" s="227" t="s">
        <v>2783</v>
      </c>
      <c r="G3890" s="505"/>
    </row>
    <row r="3891" spans="2:7" ht="38.25" x14ac:dyDescent="0.2">
      <c r="B3891" s="226" t="s">
        <v>12506</v>
      </c>
      <c r="C3891" s="409" t="s">
        <v>14735</v>
      </c>
      <c r="D3891" s="352"/>
      <c r="E3891" s="353">
        <v>8205.1200000000008</v>
      </c>
      <c r="F3891" s="227" t="s">
        <v>2783</v>
      </c>
      <c r="G3891" s="505"/>
    </row>
    <row r="3892" spans="2:7" ht="38.25" x14ac:dyDescent="0.2">
      <c r="B3892" s="226" t="s">
        <v>12507</v>
      </c>
      <c r="C3892" s="409" t="s">
        <v>14735</v>
      </c>
      <c r="D3892" s="352"/>
      <c r="E3892" s="353">
        <v>5128.2</v>
      </c>
      <c r="F3892" s="227" t="s">
        <v>2783</v>
      </c>
      <c r="G3892" s="505"/>
    </row>
    <row r="3893" spans="2:7" ht="38.25" x14ac:dyDescent="0.2">
      <c r="B3893" s="226" t="s">
        <v>12507</v>
      </c>
      <c r="C3893" s="409" t="s">
        <v>14735</v>
      </c>
      <c r="D3893" s="352"/>
      <c r="E3893" s="353">
        <v>3076.92</v>
      </c>
      <c r="F3893" s="227" t="s">
        <v>2783</v>
      </c>
      <c r="G3893" s="505"/>
    </row>
    <row r="3894" spans="2:7" ht="38.25" x14ac:dyDescent="0.2">
      <c r="B3894" s="226" t="s">
        <v>12508</v>
      </c>
      <c r="C3894" s="409" t="s">
        <v>14735</v>
      </c>
      <c r="D3894" s="352"/>
      <c r="E3894" s="353">
        <v>11623.92</v>
      </c>
      <c r="F3894" s="227" t="s">
        <v>2783</v>
      </c>
      <c r="G3894" s="505"/>
    </row>
    <row r="3895" spans="2:7" ht="38.25" x14ac:dyDescent="0.2">
      <c r="B3895" s="226" t="s">
        <v>3828</v>
      </c>
      <c r="C3895" s="409" t="s">
        <v>14735</v>
      </c>
      <c r="D3895" s="352"/>
      <c r="E3895" s="353">
        <v>45000</v>
      </c>
      <c r="F3895" s="227" t="s">
        <v>2783</v>
      </c>
      <c r="G3895" s="505"/>
    </row>
    <row r="3896" spans="2:7" ht="38.25" x14ac:dyDescent="0.2">
      <c r="B3896" s="226" t="s">
        <v>12509</v>
      </c>
      <c r="C3896" s="409" t="s">
        <v>14735</v>
      </c>
      <c r="D3896" s="352"/>
      <c r="E3896" s="353">
        <v>22000</v>
      </c>
      <c r="F3896" s="227" t="s">
        <v>2783</v>
      </c>
      <c r="G3896" s="505"/>
    </row>
    <row r="3897" spans="2:7" ht="38.25" x14ac:dyDescent="0.2">
      <c r="B3897" s="226" t="s">
        <v>12510</v>
      </c>
      <c r="C3897" s="409" t="s">
        <v>14735</v>
      </c>
      <c r="D3897" s="352"/>
      <c r="E3897" s="353">
        <v>5434.62</v>
      </c>
      <c r="F3897" s="227" t="s">
        <v>2783</v>
      </c>
      <c r="G3897" s="505"/>
    </row>
    <row r="3898" spans="2:7" ht="38.25" x14ac:dyDescent="0.2">
      <c r="B3898" s="226" t="s">
        <v>12511</v>
      </c>
      <c r="C3898" s="409" t="s">
        <v>14735</v>
      </c>
      <c r="D3898" s="352"/>
      <c r="E3898" s="353">
        <v>1700</v>
      </c>
      <c r="F3898" s="227" t="s">
        <v>2783</v>
      </c>
      <c r="G3898" s="505"/>
    </row>
    <row r="3899" spans="2:7" ht="38.25" x14ac:dyDescent="0.2">
      <c r="B3899" s="226" t="s">
        <v>12512</v>
      </c>
      <c r="C3899" s="409" t="s">
        <v>14735</v>
      </c>
      <c r="D3899" s="352"/>
      <c r="E3899" s="353">
        <v>3600</v>
      </c>
      <c r="F3899" s="227" t="s">
        <v>2783</v>
      </c>
      <c r="G3899" s="505"/>
    </row>
    <row r="3900" spans="2:7" ht="38.25" x14ac:dyDescent="0.2">
      <c r="B3900" s="226" t="s">
        <v>12513</v>
      </c>
      <c r="C3900" s="409" t="s">
        <v>14735</v>
      </c>
      <c r="D3900" s="352"/>
      <c r="E3900" s="353">
        <v>4990</v>
      </c>
      <c r="F3900" s="227" t="s">
        <v>2783</v>
      </c>
      <c r="G3900" s="505"/>
    </row>
    <row r="3901" spans="2:7" ht="38.25" x14ac:dyDescent="0.2">
      <c r="B3901" s="226" t="s">
        <v>12513</v>
      </c>
      <c r="C3901" s="409" t="s">
        <v>14735</v>
      </c>
      <c r="D3901" s="352"/>
      <c r="E3901" s="353">
        <v>3468</v>
      </c>
      <c r="F3901" s="227" t="s">
        <v>2783</v>
      </c>
      <c r="G3901" s="505"/>
    </row>
    <row r="3902" spans="2:7" ht="38.25" x14ac:dyDescent="0.2">
      <c r="B3902" s="226" t="s">
        <v>12513</v>
      </c>
      <c r="C3902" s="409" t="s">
        <v>14735</v>
      </c>
      <c r="D3902" s="352"/>
      <c r="E3902" s="353">
        <v>1000</v>
      </c>
      <c r="F3902" s="227" t="s">
        <v>2783</v>
      </c>
      <c r="G3902" s="505"/>
    </row>
    <row r="3903" spans="2:7" ht="38.25" x14ac:dyDescent="0.2">
      <c r="B3903" s="226" t="s">
        <v>12513</v>
      </c>
      <c r="C3903" s="409" t="s">
        <v>14735</v>
      </c>
      <c r="D3903" s="352"/>
      <c r="E3903" s="353">
        <v>6000</v>
      </c>
      <c r="F3903" s="227" t="s">
        <v>2783</v>
      </c>
      <c r="G3903" s="505"/>
    </row>
    <row r="3904" spans="2:7" ht="38.25" x14ac:dyDescent="0.2">
      <c r="B3904" s="226" t="s">
        <v>12514</v>
      </c>
      <c r="C3904" s="409" t="s">
        <v>14735</v>
      </c>
      <c r="D3904" s="352"/>
      <c r="E3904" s="353">
        <v>1</v>
      </c>
      <c r="F3904" s="227" t="s">
        <v>2783</v>
      </c>
      <c r="G3904" s="505"/>
    </row>
    <row r="3905" spans="2:7" ht="38.25" x14ac:dyDescent="0.2">
      <c r="B3905" s="226" t="s">
        <v>12515</v>
      </c>
      <c r="C3905" s="409" t="s">
        <v>14735</v>
      </c>
      <c r="D3905" s="352"/>
      <c r="E3905" s="353">
        <v>1850</v>
      </c>
      <c r="F3905" s="227" t="s">
        <v>2783</v>
      </c>
      <c r="G3905" s="505"/>
    </row>
    <row r="3906" spans="2:7" ht="38.25" x14ac:dyDescent="0.2">
      <c r="B3906" s="226" t="s">
        <v>12516</v>
      </c>
      <c r="C3906" s="409" t="s">
        <v>14735</v>
      </c>
      <c r="D3906" s="352"/>
      <c r="E3906" s="353">
        <v>1</v>
      </c>
      <c r="F3906" s="227" t="s">
        <v>2783</v>
      </c>
      <c r="G3906" s="505"/>
    </row>
    <row r="3907" spans="2:7" ht="38.25" x14ac:dyDescent="0.2">
      <c r="B3907" s="226" t="s">
        <v>12517</v>
      </c>
      <c r="C3907" s="409" t="s">
        <v>14735</v>
      </c>
      <c r="D3907" s="352"/>
      <c r="E3907" s="353">
        <v>31316.04</v>
      </c>
      <c r="F3907" s="227" t="s">
        <v>2783</v>
      </c>
      <c r="G3907" s="505"/>
    </row>
    <row r="3908" spans="2:7" ht="38.25" x14ac:dyDescent="0.2">
      <c r="B3908" s="226" t="s">
        <v>12518</v>
      </c>
      <c r="C3908" s="409" t="s">
        <v>14735</v>
      </c>
      <c r="D3908" s="352"/>
      <c r="E3908" s="353">
        <v>6</v>
      </c>
      <c r="F3908" s="227" t="s">
        <v>2783</v>
      </c>
      <c r="G3908" s="505"/>
    </row>
    <row r="3909" spans="2:7" ht="38.25" x14ac:dyDescent="0.2">
      <c r="B3909" s="226" t="s">
        <v>12519</v>
      </c>
      <c r="C3909" s="409" t="s">
        <v>14735</v>
      </c>
      <c r="D3909" s="352"/>
      <c r="E3909" s="353">
        <v>9851.49</v>
      </c>
      <c r="F3909" s="227" t="s">
        <v>2783</v>
      </c>
      <c r="G3909" s="505"/>
    </row>
    <row r="3910" spans="2:7" ht="38.25" x14ac:dyDescent="0.2">
      <c r="B3910" s="226" t="s">
        <v>12520</v>
      </c>
      <c r="C3910" s="409" t="s">
        <v>14735</v>
      </c>
      <c r="D3910" s="352"/>
      <c r="E3910" s="353">
        <v>18749.61</v>
      </c>
      <c r="F3910" s="227" t="s">
        <v>2783</v>
      </c>
      <c r="G3910" s="505"/>
    </row>
    <row r="3911" spans="2:7" ht="38.25" x14ac:dyDescent="0.2">
      <c r="B3911" s="226" t="s">
        <v>12521</v>
      </c>
      <c r="C3911" s="409" t="s">
        <v>14735</v>
      </c>
      <c r="D3911" s="352"/>
      <c r="E3911" s="353">
        <v>10926.3</v>
      </c>
      <c r="F3911" s="227" t="s">
        <v>2783</v>
      </c>
      <c r="G3911" s="505"/>
    </row>
    <row r="3912" spans="2:7" ht="38.25" x14ac:dyDescent="0.2">
      <c r="B3912" s="226" t="s">
        <v>12522</v>
      </c>
      <c r="C3912" s="409" t="s">
        <v>14735</v>
      </c>
      <c r="D3912" s="352"/>
      <c r="E3912" s="353">
        <v>2700</v>
      </c>
      <c r="F3912" s="227" t="s">
        <v>2783</v>
      </c>
      <c r="G3912" s="505"/>
    </row>
    <row r="3913" spans="2:7" ht="38.25" x14ac:dyDescent="0.2">
      <c r="B3913" s="226" t="s">
        <v>12523</v>
      </c>
      <c r="C3913" s="409" t="s">
        <v>14735</v>
      </c>
      <c r="D3913" s="352"/>
      <c r="E3913" s="353">
        <v>278590</v>
      </c>
      <c r="F3913" s="227" t="s">
        <v>2783</v>
      </c>
      <c r="G3913" s="505"/>
    </row>
    <row r="3914" spans="2:7" ht="38.25" x14ac:dyDescent="0.2">
      <c r="B3914" s="226" t="s">
        <v>12524</v>
      </c>
      <c r="C3914" s="409" t="s">
        <v>14735</v>
      </c>
      <c r="D3914" s="352"/>
      <c r="E3914" s="353">
        <v>41175</v>
      </c>
      <c r="F3914" s="227" t="s">
        <v>2783</v>
      </c>
      <c r="G3914" s="505"/>
    </row>
    <row r="3915" spans="2:7" ht="38.25" x14ac:dyDescent="0.2">
      <c r="B3915" s="226" t="s">
        <v>12524</v>
      </c>
      <c r="C3915" s="409" t="s">
        <v>14735</v>
      </c>
      <c r="D3915" s="352"/>
      <c r="E3915" s="353">
        <v>41175</v>
      </c>
      <c r="F3915" s="227" t="s">
        <v>2783</v>
      </c>
      <c r="G3915" s="505"/>
    </row>
    <row r="3916" spans="2:7" ht="38.25" x14ac:dyDescent="0.2">
      <c r="B3916" s="226" t="s">
        <v>12525</v>
      </c>
      <c r="C3916" s="409" t="s">
        <v>14735</v>
      </c>
      <c r="D3916" s="352"/>
      <c r="E3916" s="353">
        <v>20417</v>
      </c>
      <c r="F3916" s="227" t="s">
        <v>2783</v>
      </c>
      <c r="G3916" s="505"/>
    </row>
    <row r="3917" spans="2:7" ht="38.25" x14ac:dyDescent="0.2">
      <c r="B3917" s="226" t="s">
        <v>12526</v>
      </c>
      <c r="C3917" s="409" t="s">
        <v>14735</v>
      </c>
      <c r="D3917" s="352"/>
      <c r="E3917" s="353">
        <v>37560</v>
      </c>
      <c r="F3917" s="227" t="s">
        <v>2783</v>
      </c>
      <c r="G3917" s="505"/>
    </row>
    <row r="3918" spans="2:7" ht="38.25" x14ac:dyDescent="0.2">
      <c r="B3918" s="226" t="s">
        <v>12526</v>
      </c>
      <c r="C3918" s="409" t="s">
        <v>14735</v>
      </c>
      <c r="D3918" s="352"/>
      <c r="E3918" s="353">
        <v>37560</v>
      </c>
      <c r="F3918" s="227" t="s">
        <v>2783</v>
      </c>
      <c r="G3918" s="505"/>
    </row>
    <row r="3919" spans="2:7" ht="38.25" x14ac:dyDescent="0.2">
      <c r="B3919" s="226" t="s">
        <v>12526</v>
      </c>
      <c r="C3919" s="409" t="s">
        <v>14735</v>
      </c>
      <c r="D3919" s="352"/>
      <c r="E3919" s="353">
        <v>37560</v>
      </c>
      <c r="F3919" s="227" t="s">
        <v>2783</v>
      </c>
      <c r="G3919" s="505"/>
    </row>
    <row r="3920" spans="2:7" ht="38.25" x14ac:dyDescent="0.2">
      <c r="B3920" s="226" t="s">
        <v>12526</v>
      </c>
      <c r="C3920" s="409" t="s">
        <v>14735</v>
      </c>
      <c r="D3920" s="352"/>
      <c r="E3920" s="353">
        <v>37560</v>
      </c>
      <c r="F3920" s="227" t="s">
        <v>2783</v>
      </c>
      <c r="G3920" s="505"/>
    </row>
    <row r="3921" spans="2:7" ht="38.25" x14ac:dyDescent="0.2">
      <c r="B3921" s="226" t="s">
        <v>12526</v>
      </c>
      <c r="C3921" s="409" t="s">
        <v>14735</v>
      </c>
      <c r="D3921" s="352"/>
      <c r="E3921" s="353">
        <v>37560</v>
      </c>
      <c r="F3921" s="227" t="s">
        <v>2783</v>
      </c>
      <c r="G3921" s="505"/>
    </row>
    <row r="3922" spans="2:7" ht="38.25" x14ac:dyDescent="0.2">
      <c r="B3922" s="226" t="s">
        <v>12526</v>
      </c>
      <c r="C3922" s="409" t="s">
        <v>14735</v>
      </c>
      <c r="D3922" s="352"/>
      <c r="E3922" s="353">
        <v>37560</v>
      </c>
      <c r="F3922" s="227" t="s">
        <v>2783</v>
      </c>
      <c r="G3922" s="505"/>
    </row>
    <row r="3923" spans="2:7" ht="38.25" x14ac:dyDescent="0.2">
      <c r="B3923" s="226" t="s">
        <v>12526</v>
      </c>
      <c r="C3923" s="409" t="s">
        <v>14735</v>
      </c>
      <c r="D3923" s="352"/>
      <c r="E3923" s="353">
        <v>37560</v>
      </c>
      <c r="F3923" s="227" t="s">
        <v>2783</v>
      </c>
      <c r="G3923" s="505"/>
    </row>
    <row r="3924" spans="2:7" ht="38.25" x14ac:dyDescent="0.2">
      <c r="B3924" s="226" t="s">
        <v>12526</v>
      </c>
      <c r="C3924" s="409" t="s">
        <v>14735</v>
      </c>
      <c r="D3924" s="352"/>
      <c r="E3924" s="353">
        <v>37560</v>
      </c>
      <c r="F3924" s="227" t="s">
        <v>2783</v>
      </c>
      <c r="G3924" s="505"/>
    </row>
    <row r="3925" spans="2:7" ht="38.25" x14ac:dyDescent="0.2">
      <c r="B3925" s="226" t="s">
        <v>12526</v>
      </c>
      <c r="C3925" s="409" t="s">
        <v>14735</v>
      </c>
      <c r="D3925" s="352"/>
      <c r="E3925" s="353">
        <v>37560</v>
      </c>
      <c r="F3925" s="227" t="s">
        <v>2783</v>
      </c>
      <c r="G3925" s="505"/>
    </row>
    <row r="3926" spans="2:7" ht="38.25" x14ac:dyDescent="0.2">
      <c r="B3926" s="226" t="s">
        <v>12526</v>
      </c>
      <c r="C3926" s="409" t="s">
        <v>14735</v>
      </c>
      <c r="D3926" s="352"/>
      <c r="E3926" s="353">
        <v>37560</v>
      </c>
      <c r="F3926" s="227" t="s">
        <v>2783</v>
      </c>
      <c r="G3926" s="505"/>
    </row>
    <row r="3927" spans="2:7" ht="38.25" x14ac:dyDescent="0.2">
      <c r="B3927" s="226" t="s">
        <v>12527</v>
      </c>
      <c r="C3927" s="409" t="s">
        <v>14735</v>
      </c>
      <c r="D3927" s="352"/>
      <c r="E3927" s="353">
        <v>15000</v>
      </c>
      <c r="F3927" s="227" t="s">
        <v>2783</v>
      </c>
      <c r="G3927" s="505"/>
    </row>
    <row r="3928" spans="2:7" ht="38.25" x14ac:dyDescent="0.2">
      <c r="B3928" s="226" t="s">
        <v>12528</v>
      </c>
      <c r="C3928" s="409" t="s">
        <v>14735</v>
      </c>
      <c r="D3928" s="352"/>
      <c r="E3928" s="353">
        <v>650</v>
      </c>
      <c r="F3928" s="227" t="s">
        <v>2783</v>
      </c>
      <c r="G3928" s="505"/>
    </row>
    <row r="3929" spans="2:7" ht="38.25" x14ac:dyDescent="0.2">
      <c r="B3929" s="226" t="s">
        <v>12529</v>
      </c>
      <c r="C3929" s="409" t="s">
        <v>14735</v>
      </c>
      <c r="D3929" s="352"/>
      <c r="E3929" s="353">
        <v>552156</v>
      </c>
      <c r="F3929" s="227" t="s">
        <v>2783</v>
      </c>
      <c r="G3929" s="505"/>
    </row>
    <row r="3930" spans="2:7" ht="38.25" x14ac:dyDescent="0.2">
      <c r="B3930" s="226" t="s">
        <v>12530</v>
      </c>
      <c r="C3930" s="409" t="s">
        <v>14735</v>
      </c>
      <c r="D3930" s="352"/>
      <c r="E3930" s="353">
        <v>2397273</v>
      </c>
      <c r="F3930" s="227" t="s">
        <v>2783</v>
      </c>
      <c r="G3930" s="505"/>
    </row>
    <row r="3931" spans="2:7" ht="38.25" x14ac:dyDescent="0.2">
      <c r="B3931" s="226" t="s">
        <v>12531</v>
      </c>
      <c r="C3931" s="409" t="s">
        <v>14735</v>
      </c>
      <c r="D3931" s="352"/>
      <c r="E3931" s="353">
        <v>1233000</v>
      </c>
      <c r="F3931" s="227" t="s">
        <v>2783</v>
      </c>
      <c r="G3931" s="505"/>
    </row>
    <row r="3932" spans="2:7" ht="38.25" x14ac:dyDescent="0.2">
      <c r="B3932" s="226" t="s">
        <v>12532</v>
      </c>
      <c r="C3932" s="409" t="s">
        <v>14735</v>
      </c>
      <c r="D3932" s="352"/>
      <c r="E3932" s="353">
        <v>274252</v>
      </c>
      <c r="F3932" s="227" t="s">
        <v>2783</v>
      </c>
      <c r="G3932" s="505"/>
    </row>
    <row r="3933" spans="2:7" ht="38.25" x14ac:dyDescent="0.2">
      <c r="B3933" s="226" t="s">
        <v>12533</v>
      </c>
      <c r="C3933" s="409" t="s">
        <v>14735</v>
      </c>
      <c r="D3933" s="352"/>
      <c r="E3933" s="353">
        <v>366140</v>
      </c>
      <c r="F3933" s="227" t="s">
        <v>2783</v>
      </c>
      <c r="G3933" s="505"/>
    </row>
    <row r="3934" spans="2:7" ht="38.25" x14ac:dyDescent="0.2">
      <c r="B3934" s="226" t="s">
        <v>12534</v>
      </c>
      <c r="C3934" s="409" t="s">
        <v>14735</v>
      </c>
      <c r="D3934" s="352"/>
      <c r="E3934" s="353">
        <v>1</v>
      </c>
      <c r="F3934" s="227" t="s">
        <v>2783</v>
      </c>
      <c r="G3934" s="505"/>
    </row>
    <row r="3935" spans="2:7" ht="38.25" x14ac:dyDescent="0.2">
      <c r="B3935" s="226"/>
      <c r="C3935" s="409" t="s">
        <v>14735</v>
      </c>
      <c r="D3935" s="352"/>
      <c r="E3935" s="353">
        <v>1</v>
      </c>
      <c r="F3935" s="227" t="s">
        <v>2783</v>
      </c>
      <c r="G3935" s="505"/>
    </row>
    <row r="3936" spans="2:7" ht="38.25" x14ac:dyDescent="0.2">
      <c r="B3936" s="226" t="s">
        <v>12535</v>
      </c>
      <c r="C3936" s="409" t="s">
        <v>14735</v>
      </c>
      <c r="D3936" s="352"/>
      <c r="E3936" s="353">
        <v>791300</v>
      </c>
      <c r="F3936" s="227" t="s">
        <v>2783</v>
      </c>
      <c r="G3936" s="505"/>
    </row>
    <row r="3937" spans="2:7" ht="38.25" x14ac:dyDescent="0.2">
      <c r="B3937" s="226" t="s">
        <v>7155</v>
      </c>
      <c r="C3937" s="409" t="s">
        <v>14735</v>
      </c>
      <c r="D3937" s="352"/>
      <c r="E3937" s="353">
        <v>137301</v>
      </c>
      <c r="F3937" s="227" t="s">
        <v>2783</v>
      </c>
      <c r="G3937" s="505"/>
    </row>
    <row r="3938" spans="2:7" ht="38.25" x14ac:dyDescent="0.2">
      <c r="B3938" s="226" t="s">
        <v>12536</v>
      </c>
      <c r="C3938" s="409" t="s">
        <v>14735</v>
      </c>
      <c r="D3938" s="352"/>
      <c r="E3938" s="353">
        <v>67500</v>
      </c>
      <c r="F3938" s="227" t="s">
        <v>2783</v>
      </c>
      <c r="G3938" s="505"/>
    </row>
    <row r="3939" spans="2:7" ht="38.25" x14ac:dyDescent="0.2">
      <c r="B3939" s="226" t="s">
        <v>12537</v>
      </c>
      <c r="C3939" s="409" t="s">
        <v>14735</v>
      </c>
      <c r="D3939" s="352"/>
      <c r="E3939" s="353">
        <v>236556</v>
      </c>
      <c r="F3939" s="227" t="s">
        <v>2783</v>
      </c>
      <c r="G3939" s="505"/>
    </row>
    <row r="3940" spans="2:7" ht="38.25" x14ac:dyDescent="0.2">
      <c r="B3940" s="226" t="s">
        <v>12538</v>
      </c>
      <c r="C3940" s="409" t="s">
        <v>14735</v>
      </c>
      <c r="D3940" s="352"/>
      <c r="E3940" s="353">
        <v>24750</v>
      </c>
      <c r="F3940" s="227" t="s">
        <v>2783</v>
      </c>
      <c r="G3940" s="505"/>
    </row>
    <row r="3941" spans="2:7" ht="38.25" x14ac:dyDescent="0.2">
      <c r="B3941" s="226" t="s">
        <v>12539</v>
      </c>
      <c r="C3941" s="409" t="s">
        <v>14735</v>
      </c>
      <c r="D3941" s="352"/>
      <c r="E3941" s="353">
        <v>74250</v>
      </c>
      <c r="F3941" s="227" t="s">
        <v>2783</v>
      </c>
      <c r="G3941" s="505"/>
    </row>
    <row r="3942" spans="2:7" ht="38.25" x14ac:dyDescent="0.2">
      <c r="B3942" s="226" t="s">
        <v>12540</v>
      </c>
      <c r="C3942" s="409" t="s">
        <v>14735</v>
      </c>
      <c r="D3942" s="352"/>
      <c r="E3942" s="353">
        <v>685000</v>
      </c>
      <c r="F3942" s="227" t="s">
        <v>2783</v>
      </c>
      <c r="G3942" s="505"/>
    </row>
    <row r="3943" spans="2:7" ht="51" x14ac:dyDescent="0.2">
      <c r="B3943" s="226" t="s">
        <v>12541</v>
      </c>
      <c r="C3943" s="409" t="s">
        <v>14735</v>
      </c>
      <c r="D3943" s="352"/>
      <c r="E3943" s="353">
        <v>240429</v>
      </c>
      <c r="F3943" s="227" t="s">
        <v>2783</v>
      </c>
      <c r="G3943" s="505"/>
    </row>
    <row r="3944" spans="2:7" ht="51" x14ac:dyDescent="0.2">
      <c r="B3944" s="226" t="s">
        <v>12542</v>
      </c>
      <c r="C3944" s="409" t="s">
        <v>14735</v>
      </c>
      <c r="D3944" s="352"/>
      <c r="E3944" s="353">
        <v>835271</v>
      </c>
      <c r="F3944" s="227" t="s">
        <v>2783</v>
      </c>
      <c r="G3944" s="505"/>
    </row>
    <row r="3945" spans="2:7" ht="38.25" x14ac:dyDescent="0.2">
      <c r="B3945" s="226" t="s">
        <v>12543</v>
      </c>
      <c r="C3945" s="409" t="s">
        <v>14735</v>
      </c>
      <c r="D3945" s="352"/>
      <c r="E3945" s="353">
        <v>4954444</v>
      </c>
      <c r="F3945" s="227" t="s">
        <v>2783</v>
      </c>
      <c r="G3945" s="505"/>
    </row>
    <row r="3946" spans="2:7" ht="38.25" x14ac:dyDescent="0.2">
      <c r="B3946" s="226" t="s">
        <v>12544</v>
      </c>
      <c r="C3946" s="409" t="s">
        <v>14735</v>
      </c>
      <c r="D3946" s="352"/>
      <c r="E3946" s="353">
        <v>5680</v>
      </c>
      <c r="F3946" s="227" t="s">
        <v>2783</v>
      </c>
      <c r="G3946" s="505"/>
    </row>
    <row r="3947" spans="2:7" ht="38.25" x14ac:dyDescent="0.2">
      <c r="B3947" s="226" t="s">
        <v>12545</v>
      </c>
      <c r="C3947" s="409" t="s">
        <v>14735</v>
      </c>
      <c r="D3947" s="352"/>
      <c r="E3947" s="353">
        <v>8684.7999999999993</v>
      </c>
      <c r="F3947" s="227" t="s">
        <v>2783</v>
      </c>
      <c r="G3947" s="505"/>
    </row>
    <row r="3948" spans="2:7" ht="38.25" x14ac:dyDescent="0.2">
      <c r="B3948" s="226" t="s">
        <v>12546</v>
      </c>
      <c r="C3948" s="409" t="s">
        <v>14735</v>
      </c>
      <c r="D3948" s="352"/>
      <c r="E3948" s="353">
        <v>1270</v>
      </c>
      <c r="F3948" s="227" t="s">
        <v>2783</v>
      </c>
      <c r="G3948" s="505"/>
    </row>
    <row r="3949" spans="2:7" ht="38.25" x14ac:dyDescent="0.2">
      <c r="B3949" s="226" t="s">
        <v>12547</v>
      </c>
      <c r="C3949" s="409" t="s">
        <v>14735</v>
      </c>
      <c r="D3949" s="352"/>
      <c r="E3949" s="353">
        <v>6000</v>
      </c>
      <c r="F3949" s="227" t="s">
        <v>2783</v>
      </c>
      <c r="G3949" s="505"/>
    </row>
    <row r="3950" spans="2:7" ht="38.25" x14ac:dyDescent="0.2">
      <c r="B3950" s="226" t="s">
        <v>12547</v>
      </c>
      <c r="C3950" s="409" t="s">
        <v>14735</v>
      </c>
      <c r="D3950" s="352"/>
      <c r="E3950" s="353">
        <v>6000</v>
      </c>
      <c r="F3950" s="227" t="s">
        <v>2783</v>
      </c>
      <c r="G3950" s="505"/>
    </row>
    <row r="3951" spans="2:7" ht="38.25" x14ac:dyDescent="0.2">
      <c r="B3951" s="226" t="s">
        <v>12547</v>
      </c>
      <c r="C3951" s="409" t="s">
        <v>14735</v>
      </c>
      <c r="D3951" s="352"/>
      <c r="E3951" s="353">
        <v>6000</v>
      </c>
      <c r="F3951" s="227" t="s">
        <v>2783</v>
      </c>
      <c r="G3951" s="505"/>
    </row>
    <row r="3952" spans="2:7" ht="38.25" x14ac:dyDescent="0.2">
      <c r="B3952" s="226" t="s">
        <v>12547</v>
      </c>
      <c r="C3952" s="409" t="s">
        <v>14735</v>
      </c>
      <c r="D3952" s="352"/>
      <c r="E3952" s="353">
        <v>3900</v>
      </c>
      <c r="F3952" s="227" t="s">
        <v>2783</v>
      </c>
      <c r="G3952" s="505"/>
    </row>
    <row r="3953" spans="2:7" ht="38.25" x14ac:dyDescent="0.2">
      <c r="B3953" s="226" t="s">
        <v>12548</v>
      </c>
      <c r="C3953" s="409" t="s">
        <v>14735</v>
      </c>
      <c r="D3953" s="352"/>
      <c r="E3953" s="353">
        <v>20060</v>
      </c>
      <c r="F3953" s="227" t="s">
        <v>2783</v>
      </c>
      <c r="G3953" s="505"/>
    </row>
    <row r="3954" spans="2:7" ht="38.25" x14ac:dyDescent="0.2">
      <c r="B3954" s="226" t="s">
        <v>12549</v>
      </c>
      <c r="C3954" s="409" t="s">
        <v>14735</v>
      </c>
      <c r="D3954" s="352"/>
      <c r="E3954" s="353">
        <v>2820</v>
      </c>
      <c r="F3954" s="227" t="s">
        <v>2783</v>
      </c>
      <c r="G3954" s="505"/>
    </row>
    <row r="3955" spans="2:7" ht="38.25" x14ac:dyDescent="0.2">
      <c r="B3955" s="226" t="s">
        <v>12550</v>
      </c>
      <c r="C3955" s="409" t="s">
        <v>14735</v>
      </c>
      <c r="D3955" s="352"/>
      <c r="E3955" s="353">
        <v>9000</v>
      </c>
      <c r="F3955" s="227" t="s">
        <v>2783</v>
      </c>
      <c r="G3955" s="505"/>
    </row>
    <row r="3956" spans="2:7" ht="38.25" x14ac:dyDescent="0.2">
      <c r="B3956" s="226" t="s">
        <v>12551</v>
      </c>
      <c r="C3956" s="409" t="s">
        <v>14735</v>
      </c>
      <c r="D3956" s="352"/>
      <c r="E3956" s="353">
        <v>4300</v>
      </c>
      <c r="F3956" s="227" t="s">
        <v>2783</v>
      </c>
      <c r="G3956" s="505"/>
    </row>
    <row r="3957" spans="2:7" ht="38.25" x14ac:dyDescent="0.2">
      <c r="B3957" s="226" t="s">
        <v>12552</v>
      </c>
      <c r="C3957" s="409" t="s">
        <v>14735</v>
      </c>
      <c r="D3957" s="352"/>
      <c r="E3957" s="353">
        <v>3500</v>
      </c>
      <c r="F3957" s="227" t="s">
        <v>2783</v>
      </c>
      <c r="G3957" s="505"/>
    </row>
    <row r="3958" spans="2:7" ht="38.25" x14ac:dyDescent="0.2">
      <c r="B3958" s="226" t="s">
        <v>12553</v>
      </c>
      <c r="C3958" s="409" t="s">
        <v>14735</v>
      </c>
      <c r="D3958" s="352"/>
      <c r="E3958" s="353">
        <v>4300</v>
      </c>
      <c r="F3958" s="227" t="s">
        <v>2783</v>
      </c>
      <c r="G3958" s="505"/>
    </row>
    <row r="3959" spans="2:7" ht="38.25" x14ac:dyDescent="0.2">
      <c r="B3959" s="226" t="s">
        <v>12554</v>
      </c>
      <c r="C3959" s="409" t="s">
        <v>14735</v>
      </c>
      <c r="D3959" s="352"/>
      <c r="E3959" s="353">
        <v>3045</v>
      </c>
      <c r="F3959" s="227" t="s">
        <v>2783</v>
      </c>
      <c r="G3959" s="505"/>
    </row>
    <row r="3960" spans="2:7" ht="38.25" x14ac:dyDescent="0.2">
      <c r="B3960" s="226" t="s">
        <v>12555</v>
      </c>
      <c r="C3960" s="409" t="s">
        <v>14735</v>
      </c>
      <c r="D3960" s="352"/>
      <c r="E3960" s="353">
        <v>3390</v>
      </c>
      <c r="F3960" s="227" t="s">
        <v>2783</v>
      </c>
      <c r="G3960" s="505"/>
    </row>
    <row r="3961" spans="2:7" ht="38.25" x14ac:dyDescent="0.2">
      <c r="B3961" s="226" t="s">
        <v>12556</v>
      </c>
      <c r="C3961" s="409" t="s">
        <v>14735</v>
      </c>
      <c r="D3961" s="352"/>
      <c r="E3961" s="353">
        <v>512</v>
      </c>
      <c r="F3961" s="227" t="s">
        <v>2783</v>
      </c>
      <c r="G3961" s="505"/>
    </row>
    <row r="3962" spans="2:7" ht="38.25" x14ac:dyDescent="0.2">
      <c r="B3962" s="226" t="s">
        <v>12557</v>
      </c>
      <c r="C3962" s="409" t="s">
        <v>14735</v>
      </c>
      <c r="D3962" s="352"/>
      <c r="E3962" s="353">
        <v>3800</v>
      </c>
      <c r="F3962" s="227" t="s">
        <v>2783</v>
      </c>
      <c r="G3962" s="505"/>
    </row>
    <row r="3963" spans="2:7" ht="38.25" x14ac:dyDescent="0.2">
      <c r="B3963" s="226" t="s">
        <v>12558</v>
      </c>
      <c r="C3963" s="409" t="s">
        <v>14735</v>
      </c>
      <c r="D3963" s="352"/>
      <c r="E3963" s="353">
        <v>1900</v>
      </c>
      <c r="F3963" s="227" t="s">
        <v>2783</v>
      </c>
      <c r="G3963" s="505"/>
    </row>
    <row r="3964" spans="2:7" ht="38.25" x14ac:dyDescent="0.2">
      <c r="B3964" s="226" t="s">
        <v>12559</v>
      </c>
      <c r="C3964" s="409" t="s">
        <v>14735</v>
      </c>
      <c r="D3964" s="352"/>
      <c r="E3964" s="353">
        <v>50000</v>
      </c>
      <c r="F3964" s="227" t="s">
        <v>2783</v>
      </c>
      <c r="G3964" s="505"/>
    </row>
    <row r="3965" spans="2:7" ht="38.25" x14ac:dyDescent="0.2">
      <c r="B3965" s="226" t="s">
        <v>12560</v>
      </c>
      <c r="C3965" s="409" t="s">
        <v>14735</v>
      </c>
      <c r="D3965" s="352"/>
      <c r="E3965" s="353">
        <v>20950</v>
      </c>
      <c r="F3965" s="227" t="s">
        <v>2783</v>
      </c>
      <c r="G3965" s="505"/>
    </row>
    <row r="3966" spans="2:7" ht="38.25" x14ac:dyDescent="0.2">
      <c r="B3966" s="226" t="s">
        <v>12560</v>
      </c>
      <c r="C3966" s="409" t="s">
        <v>14735</v>
      </c>
      <c r="D3966" s="352"/>
      <c r="E3966" s="353">
        <v>20950</v>
      </c>
      <c r="F3966" s="227" t="s">
        <v>2783</v>
      </c>
      <c r="G3966" s="505"/>
    </row>
    <row r="3967" spans="2:7" ht="38.25" x14ac:dyDescent="0.2">
      <c r="B3967" s="226" t="s">
        <v>12560</v>
      </c>
      <c r="C3967" s="409" t="s">
        <v>14735</v>
      </c>
      <c r="D3967" s="352"/>
      <c r="E3967" s="353">
        <v>20950</v>
      </c>
      <c r="F3967" s="227" t="s">
        <v>2783</v>
      </c>
      <c r="G3967" s="505"/>
    </row>
    <row r="3968" spans="2:7" ht="38.25" x14ac:dyDescent="0.2">
      <c r="B3968" s="226" t="s">
        <v>12560</v>
      </c>
      <c r="C3968" s="409" t="s">
        <v>14735</v>
      </c>
      <c r="D3968" s="352"/>
      <c r="E3968" s="353">
        <v>20950</v>
      </c>
      <c r="F3968" s="227" t="s">
        <v>2783</v>
      </c>
      <c r="G3968" s="505"/>
    </row>
    <row r="3969" spans="2:7" ht="38.25" x14ac:dyDescent="0.2">
      <c r="B3969" s="226" t="s">
        <v>12560</v>
      </c>
      <c r="C3969" s="409" t="s">
        <v>14735</v>
      </c>
      <c r="D3969" s="352"/>
      <c r="E3969" s="353">
        <v>20950</v>
      </c>
      <c r="F3969" s="227" t="s">
        <v>2783</v>
      </c>
      <c r="G3969" s="505"/>
    </row>
    <row r="3970" spans="2:7" ht="38.25" x14ac:dyDescent="0.2">
      <c r="B3970" s="226" t="s">
        <v>12560</v>
      </c>
      <c r="C3970" s="409" t="s">
        <v>14735</v>
      </c>
      <c r="D3970" s="352"/>
      <c r="E3970" s="353">
        <v>20950</v>
      </c>
      <c r="F3970" s="227" t="s">
        <v>2783</v>
      </c>
      <c r="G3970" s="505"/>
    </row>
    <row r="3971" spans="2:7" ht="38.25" x14ac:dyDescent="0.2">
      <c r="B3971" s="226" t="s">
        <v>12560</v>
      </c>
      <c r="C3971" s="409" t="s">
        <v>14735</v>
      </c>
      <c r="D3971" s="352"/>
      <c r="E3971" s="353">
        <v>20950</v>
      </c>
      <c r="F3971" s="227" t="s">
        <v>2783</v>
      </c>
      <c r="G3971" s="505"/>
    </row>
    <row r="3972" spans="2:7" ht="38.25" x14ac:dyDescent="0.2">
      <c r="B3972" s="226" t="s">
        <v>12560</v>
      </c>
      <c r="C3972" s="409" t="s">
        <v>14735</v>
      </c>
      <c r="D3972" s="352"/>
      <c r="E3972" s="353">
        <v>20950</v>
      </c>
      <c r="F3972" s="227" t="s">
        <v>2783</v>
      </c>
      <c r="G3972" s="505"/>
    </row>
    <row r="3973" spans="2:7" ht="38.25" x14ac:dyDescent="0.2">
      <c r="B3973" s="226" t="s">
        <v>12560</v>
      </c>
      <c r="C3973" s="409" t="s">
        <v>14735</v>
      </c>
      <c r="D3973" s="352"/>
      <c r="E3973" s="353">
        <v>20950</v>
      </c>
      <c r="F3973" s="227" t="s">
        <v>2783</v>
      </c>
      <c r="G3973" s="505"/>
    </row>
    <row r="3974" spans="2:7" ht="38.25" x14ac:dyDescent="0.2">
      <c r="B3974" s="226" t="s">
        <v>12560</v>
      </c>
      <c r="C3974" s="409" t="s">
        <v>14735</v>
      </c>
      <c r="D3974" s="352"/>
      <c r="E3974" s="353">
        <v>20950</v>
      </c>
      <c r="F3974" s="227" t="s">
        <v>2783</v>
      </c>
      <c r="G3974" s="505"/>
    </row>
    <row r="3975" spans="2:7" ht="38.25" x14ac:dyDescent="0.2">
      <c r="B3975" s="226" t="s">
        <v>12560</v>
      </c>
      <c r="C3975" s="409" t="s">
        <v>14735</v>
      </c>
      <c r="D3975" s="352"/>
      <c r="E3975" s="353">
        <v>20950</v>
      </c>
      <c r="F3975" s="227" t="s">
        <v>2783</v>
      </c>
      <c r="G3975" s="505"/>
    </row>
    <row r="3976" spans="2:7" ht="38.25" x14ac:dyDescent="0.2">
      <c r="B3976" s="226" t="s">
        <v>12561</v>
      </c>
      <c r="C3976" s="409" t="s">
        <v>14735</v>
      </c>
      <c r="D3976" s="352"/>
      <c r="E3976" s="353">
        <v>11600</v>
      </c>
      <c r="F3976" s="227" t="s">
        <v>2783</v>
      </c>
      <c r="G3976" s="505"/>
    </row>
    <row r="3977" spans="2:7" ht="38.25" x14ac:dyDescent="0.2">
      <c r="B3977" s="226" t="s">
        <v>12562</v>
      </c>
      <c r="C3977" s="409" t="s">
        <v>14735</v>
      </c>
      <c r="D3977" s="352"/>
      <c r="E3977" s="353">
        <v>30000</v>
      </c>
      <c r="F3977" s="227" t="s">
        <v>2783</v>
      </c>
      <c r="G3977" s="505"/>
    </row>
    <row r="3978" spans="2:7" ht="38.25" x14ac:dyDescent="0.2">
      <c r="B3978" s="226" t="s">
        <v>12563</v>
      </c>
      <c r="C3978" s="409" t="s">
        <v>14735</v>
      </c>
      <c r="D3978" s="352"/>
      <c r="E3978" s="353">
        <v>1578</v>
      </c>
      <c r="F3978" s="227" t="s">
        <v>2783</v>
      </c>
      <c r="G3978" s="505"/>
    </row>
    <row r="3979" spans="2:7" ht="38.25" x14ac:dyDescent="0.2">
      <c r="B3979" s="226" t="s">
        <v>12564</v>
      </c>
      <c r="C3979" s="409" t="s">
        <v>14735</v>
      </c>
      <c r="D3979" s="352"/>
      <c r="E3979" s="353">
        <v>934</v>
      </c>
      <c r="F3979" s="227" t="s">
        <v>2783</v>
      </c>
      <c r="G3979" s="505"/>
    </row>
    <row r="3980" spans="2:7" ht="38.25" x14ac:dyDescent="0.2">
      <c r="B3980" s="226" t="s">
        <v>12565</v>
      </c>
      <c r="C3980" s="409" t="s">
        <v>14735</v>
      </c>
      <c r="D3980" s="352"/>
      <c r="E3980" s="353">
        <v>1</v>
      </c>
      <c r="F3980" s="227" t="s">
        <v>2783</v>
      </c>
      <c r="G3980" s="505"/>
    </row>
    <row r="3981" spans="2:7" ht="38.25" x14ac:dyDescent="0.2">
      <c r="B3981" s="226" t="s">
        <v>12566</v>
      </c>
      <c r="C3981" s="409" t="s">
        <v>14735</v>
      </c>
      <c r="D3981" s="352"/>
      <c r="E3981" s="353">
        <v>1</v>
      </c>
      <c r="F3981" s="227" t="s">
        <v>2783</v>
      </c>
      <c r="G3981" s="505"/>
    </row>
    <row r="3982" spans="2:7" ht="38.25" x14ac:dyDescent="0.2">
      <c r="B3982" s="226" t="s">
        <v>12567</v>
      </c>
      <c r="C3982" s="409" t="s">
        <v>14735</v>
      </c>
      <c r="D3982" s="352"/>
      <c r="E3982" s="353">
        <v>1</v>
      </c>
      <c r="F3982" s="227" t="s">
        <v>2783</v>
      </c>
      <c r="G3982" s="505"/>
    </row>
    <row r="3983" spans="2:7" ht="38.25" x14ac:dyDescent="0.2">
      <c r="B3983" s="226" t="s">
        <v>12568</v>
      </c>
      <c r="C3983" s="409" t="s">
        <v>14735</v>
      </c>
      <c r="D3983" s="352"/>
      <c r="E3983" s="353">
        <v>1</v>
      </c>
      <c r="F3983" s="227" t="s">
        <v>2783</v>
      </c>
      <c r="G3983" s="505"/>
    </row>
    <row r="3984" spans="2:7" ht="38.25" x14ac:dyDescent="0.2">
      <c r="B3984" s="226" t="s">
        <v>12569</v>
      </c>
      <c r="C3984" s="409" t="s">
        <v>14735</v>
      </c>
      <c r="D3984" s="352"/>
      <c r="E3984" s="353">
        <v>1</v>
      </c>
      <c r="F3984" s="227" t="s">
        <v>2783</v>
      </c>
      <c r="G3984" s="505"/>
    </row>
    <row r="3985" spans="2:7" ht="38.25" x14ac:dyDescent="0.2">
      <c r="B3985" s="226" t="s">
        <v>12570</v>
      </c>
      <c r="C3985" s="409" t="s">
        <v>14735</v>
      </c>
      <c r="D3985" s="352"/>
      <c r="E3985" s="353">
        <v>1</v>
      </c>
      <c r="F3985" s="227" t="s">
        <v>2783</v>
      </c>
      <c r="G3985" s="505"/>
    </row>
    <row r="3986" spans="2:7" ht="38.25" x14ac:dyDescent="0.2">
      <c r="B3986" s="226" t="s">
        <v>12571</v>
      </c>
      <c r="C3986" s="409" t="s">
        <v>14735</v>
      </c>
      <c r="D3986" s="352"/>
      <c r="E3986" s="353">
        <v>1</v>
      </c>
      <c r="F3986" s="227" t="s">
        <v>2783</v>
      </c>
      <c r="G3986" s="505"/>
    </row>
    <row r="3987" spans="2:7" ht="38.25" x14ac:dyDescent="0.2">
      <c r="B3987" s="226" t="s">
        <v>12572</v>
      </c>
      <c r="C3987" s="409" t="s">
        <v>14735</v>
      </c>
      <c r="D3987" s="352"/>
      <c r="E3987" s="353">
        <v>1</v>
      </c>
      <c r="F3987" s="227" t="s">
        <v>2783</v>
      </c>
      <c r="G3987" s="505"/>
    </row>
    <row r="3988" spans="2:7" ht="38.25" x14ac:dyDescent="0.2">
      <c r="B3988" s="226" t="s">
        <v>12573</v>
      </c>
      <c r="C3988" s="409" t="s">
        <v>14735</v>
      </c>
      <c r="D3988" s="352"/>
      <c r="E3988" s="353">
        <v>1</v>
      </c>
      <c r="F3988" s="227" t="s">
        <v>2783</v>
      </c>
      <c r="G3988" s="505"/>
    </row>
    <row r="3989" spans="2:7" ht="38.25" x14ac:dyDescent="0.2">
      <c r="B3989" s="226" t="s">
        <v>12574</v>
      </c>
      <c r="C3989" s="409" t="s">
        <v>14735</v>
      </c>
      <c r="D3989" s="352"/>
      <c r="E3989" s="353">
        <v>1</v>
      </c>
      <c r="F3989" s="227" t="s">
        <v>2783</v>
      </c>
      <c r="G3989" s="505"/>
    </row>
    <row r="3990" spans="2:7" ht="38.25" x14ac:dyDescent="0.2">
      <c r="B3990" s="226" t="s">
        <v>12575</v>
      </c>
      <c r="C3990" s="409" t="s">
        <v>14735</v>
      </c>
      <c r="D3990" s="352"/>
      <c r="E3990" s="353">
        <v>453025.31</v>
      </c>
      <c r="F3990" s="227" t="s">
        <v>2783</v>
      </c>
      <c r="G3990" s="505"/>
    </row>
    <row r="3991" spans="2:7" ht="38.25" x14ac:dyDescent="0.2">
      <c r="B3991" s="226" t="s">
        <v>12576</v>
      </c>
      <c r="C3991" s="409" t="s">
        <v>14735</v>
      </c>
      <c r="D3991" s="352"/>
      <c r="E3991" s="353">
        <v>1</v>
      </c>
      <c r="F3991" s="227" t="s">
        <v>2783</v>
      </c>
      <c r="G3991" s="505"/>
    </row>
    <row r="3992" spans="2:7" ht="38.25" x14ac:dyDescent="0.2">
      <c r="B3992" s="226" t="s">
        <v>12577</v>
      </c>
      <c r="C3992" s="409" t="s">
        <v>14735</v>
      </c>
      <c r="D3992" s="352"/>
      <c r="E3992" s="353">
        <v>1</v>
      </c>
      <c r="F3992" s="227" t="s">
        <v>2783</v>
      </c>
      <c r="G3992" s="505"/>
    </row>
    <row r="3993" spans="2:7" ht="38.25" x14ac:dyDescent="0.2">
      <c r="B3993" s="226" t="s">
        <v>12578</v>
      </c>
      <c r="C3993" s="409" t="s">
        <v>14735</v>
      </c>
      <c r="D3993" s="352"/>
      <c r="E3993" s="353">
        <v>1</v>
      </c>
      <c r="F3993" s="227" t="s">
        <v>2783</v>
      </c>
      <c r="G3993" s="505"/>
    </row>
    <row r="3994" spans="2:7" ht="38.25" x14ac:dyDescent="0.2">
      <c r="B3994" s="226" t="s">
        <v>12579</v>
      </c>
      <c r="C3994" s="409" t="s">
        <v>14735</v>
      </c>
      <c r="D3994" s="352"/>
      <c r="E3994" s="353">
        <v>182627.06</v>
      </c>
      <c r="F3994" s="227" t="s">
        <v>2783</v>
      </c>
      <c r="G3994" s="505"/>
    </row>
    <row r="3995" spans="2:7" ht="38.25" x14ac:dyDescent="0.2">
      <c r="B3995" s="226" t="s">
        <v>12580</v>
      </c>
      <c r="C3995" s="409" t="s">
        <v>14735</v>
      </c>
      <c r="D3995" s="352"/>
      <c r="E3995" s="353">
        <v>1</v>
      </c>
      <c r="F3995" s="227" t="s">
        <v>2783</v>
      </c>
      <c r="G3995" s="505"/>
    </row>
    <row r="3996" spans="2:7" ht="38.25" x14ac:dyDescent="0.2">
      <c r="B3996" s="226" t="s">
        <v>12581</v>
      </c>
      <c r="C3996" s="409" t="s">
        <v>14735</v>
      </c>
      <c r="D3996" s="352"/>
      <c r="E3996" s="353">
        <v>1</v>
      </c>
      <c r="F3996" s="227" t="s">
        <v>2783</v>
      </c>
      <c r="G3996" s="505"/>
    </row>
    <row r="3997" spans="2:7" ht="38.25" x14ac:dyDescent="0.2">
      <c r="B3997" s="226" t="s">
        <v>12582</v>
      </c>
      <c r="C3997" s="409" t="s">
        <v>14735</v>
      </c>
      <c r="D3997" s="352"/>
      <c r="E3997" s="353">
        <v>1</v>
      </c>
      <c r="F3997" s="227" t="s">
        <v>2783</v>
      </c>
      <c r="G3997" s="505"/>
    </row>
    <row r="3998" spans="2:7" ht="38.25" x14ac:dyDescent="0.2">
      <c r="B3998" s="226" t="s">
        <v>12583</v>
      </c>
      <c r="C3998" s="409" t="s">
        <v>14735</v>
      </c>
      <c r="D3998" s="352"/>
      <c r="E3998" s="353">
        <v>1</v>
      </c>
      <c r="F3998" s="227" t="s">
        <v>2783</v>
      </c>
      <c r="G3998" s="505"/>
    </row>
    <row r="3999" spans="2:7" ht="38.25" x14ac:dyDescent="0.2">
      <c r="B3999" s="226" t="s">
        <v>12584</v>
      </c>
      <c r="C3999" s="409" t="s">
        <v>14735</v>
      </c>
      <c r="D3999" s="352"/>
      <c r="E3999" s="353">
        <v>1</v>
      </c>
      <c r="F3999" s="227" t="s">
        <v>2783</v>
      </c>
      <c r="G3999" s="505"/>
    </row>
    <row r="4000" spans="2:7" ht="38.25" x14ac:dyDescent="0.2">
      <c r="B4000" s="226" t="s">
        <v>12585</v>
      </c>
      <c r="C4000" s="409" t="s">
        <v>14735</v>
      </c>
      <c r="D4000" s="352"/>
      <c r="E4000" s="353">
        <v>1</v>
      </c>
      <c r="F4000" s="227" t="s">
        <v>2783</v>
      </c>
      <c r="G4000" s="505"/>
    </row>
    <row r="4001" spans="2:7" ht="38.25" x14ac:dyDescent="0.2">
      <c r="B4001" s="226" t="s">
        <v>12586</v>
      </c>
      <c r="C4001" s="409" t="s">
        <v>14735</v>
      </c>
      <c r="D4001" s="352"/>
      <c r="E4001" s="353">
        <v>1</v>
      </c>
      <c r="F4001" s="227" t="s">
        <v>2783</v>
      </c>
      <c r="G4001" s="505"/>
    </row>
    <row r="4002" spans="2:7" ht="38.25" x14ac:dyDescent="0.2">
      <c r="B4002" s="226" t="s">
        <v>12587</v>
      </c>
      <c r="C4002" s="409" t="s">
        <v>14735</v>
      </c>
      <c r="D4002" s="352"/>
      <c r="E4002" s="353">
        <v>1</v>
      </c>
      <c r="F4002" s="227" t="s">
        <v>2783</v>
      </c>
      <c r="G4002" s="505"/>
    </row>
    <row r="4003" spans="2:7" ht="38.25" x14ac:dyDescent="0.2">
      <c r="B4003" s="226" t="s">
        <v>12588</v>
      </c>
      <c r="C4003" s="409" t="s">
        <v>14735</v>
      </c>
      <c r="D4003" s="352"/>
      <c r="E4003" s="353">
        <v>1</v>
      </c>
      <c r="F4003" s="227" t="s">
        <v>2783</v>
      </c>
      <c r="G4003" s="505"/>
    </row>
    <row r="4004" spans="2:7" ht="38.25" x14ac:dyDescent="0.2">
      <c r="B4004" s="226" t="s">
        <v>12589</v>
      </c>
      <c r="C4004" s="409" t="s">
        <v>14735</v>
      </c>
      <c r="D4004" s="352"/>
      <c r="E4004" s="353">
        <v>1</v>
      </c>
      <c r="F4004" s="227" t="s">
        <v>2783</v>
      </c>
      <c r="G4004" s="505"/>
    </row>
    <row r="4005" spans="2:7" ht="38.25" x14ac:dyDescent="0.2">
      <c r="B4005" s="226" t="s">
        <v>12590</v>
      </c>
      <c r="C4005" s="409" t="s">
        <v>14735</v>
      </c>
      <c r="D4005" s="352"/>
      <c r="E4005" s="353">
        <v>1</v>
      </c>
      <c r="F4005" s="227" t="s">
        <v>2783</v>
      </c>
      <c r="G4005" s="505"/>
    </row>
    <row r="4006" spans="2:7" ht="38.25" x14ac:dyDescent="0.2">
      <c r="B4006" s="226" t="s">
        <v>12591</v>
      </c>
      <c r="C4006" s="409" t="s">
        <v>14735</v>
      </c>
      <c r="D4006" s="352"/>
      <c r="E4006" s="353">
        <v>1</v>
      </c>
      <c r="F4006" s="227" t="s">
        <v>2783</v>
      </c>
      <c r="G4006" s="505"/>
    </row>
    <row r="4007" spans="2:7" ht="38.25" x14ac:dyDescent="0.2">
      <c r="B4007" s="226" t="s">
        <v>12592</v>
      </c>
      <c r="C4007" s="409" t="s">
        <v>14735</v>
      </c>
      <c r="D4007" s="352"/>
      <c r="E4007" s="353">
        <v>0.01</v>
      </c>
      <c r="F4007" s="227" t="s">
        <v>2783</v>
      </c>
      <c r="G4007" s="505"/>
    </row>
    <row r="4008" spans="2:7" ht="38.25" x14ac:dyDescent="0.2">
      <c r="B4008" s="226" t="s">
        <v>12593</v>
      </c>
      <c r="C4008" s="409" t="s">
        <v>14735</v>
      </c>
      <c r="D4008" s="352"/>
      <c r="E4008" s="353">
        <v>1</v>
      </c>
      <c r="F4008" s="227" t="s">
        <v>2783</v>
      </c>
      <c r="G4008" s="505"/>
    </row>
    <row r="4009" spans="2:7" ht="38.25" x14ac:dyDescent="0.2">
      <c r="B4009" s="226" t="s">
        <v>12594</v>
      </c>
      <c r="C4009" s="409" t="s">
        <v>14735</v>
      </c>
      <c r="D4009" s="352"/>
      <c r="E4009" s="353">
        <v>1</v>
      </c>
      <c r="F4009" s="227" t="s">
        <v>2783</v>
      </c>
      <c r="G4009" s="505"/>
    </row>
    <row r="4010" spans="2:7" ht="38.25" x14ac:dyDescent="0.2">
      <c r="B4010" s="226" t="s">
        <v>12595</v>
      </c>
      <c r="C4010" s="409" t="s">
        <v>14735</v>
      </c>
      <c r="D4010" s="352"/>
      <c r="E4010" s="353">
        <v>1</v>
      </c>
      <c r="F4010" s="227" t="s">
        <v>2783</v>
      </c>
      <c r="G4010" s="505"/>
    </row>
    <row r="4011" spans="2:7" ht="38.25" x14ac:dyDescent="0.2">
      <c r="B4011" s="226" t="s">
        <v>12596</v>
      </c>
      <c r="C4011" s="409" t="s">
        <v>14735</v>
      </c>
      <c r="D4011" s="352"/>
      <c r="E4011" s="353">
        <v>1</v>
      </c>
      <c r="F4011" s="227" t="s">
        <v>2783</v>
      </c>
      <c r="G4011" s="505"/>
    </row>
    <row r="4012" spans="2:7" ht="38.25" x14ac:dyDescent="0.2">
      <c r="B4012" s="226" t="s">
        <v>12597</v>
      </c>
      <c r="C4012" s="409" t="s">
        <v>14735</v>
      </c>
      <c r="D4012" s="352"/>
      <c r="E4012" s="353">
        <v>1</v>
      </c>
      <c r="F4012" s="227" t="s">
        <v>2783</v>
      </c>
      <c r="G4012" s="505"/>
    </row>
    <row r="4013" spans="2:7" ht="38.25" x14ac:dyDescent="0.2">
      <c r="B4013" s="226" t="s">
        <v>12598</v>
      </c>
      <c r="C4013" s="409" t="s">
        <v>14735</v>
      </c>
      <c r="D4013" s="352"/>
      <c r="E4013" s="353">
        <v>1</v>
      </c>
      <c r="F4013" s="227" t="s">
        <v>2783</v>
      </c>
      <c r="G4013" s="505"/>
    </row>
    <row r="4014" spans="2:7" ht="38.25" x14ac:dyDescent="0.2">
      <c r="B4014" s="226" t="s">
        <v>12599</v>
      </c>
      <c r="C4014" s="409" t="s">
        <v>14735</v>
      </c>
      <c r="D4014" s="352"/>
      <c r="E4014" s="353">
        <v>1</v>
      </c>
      <c r="F4014" s="227" t="s">
        <v>2783</v>
      </c>
      <c r="G4014" s="505"/>
    </row>
    <row r="4015" spans="2:7" ht="38.25" x14ac:dyDescent="0.2">
      <c r="B4015" s="226" t="s">
        <v>12600</v>
      </c>
      <c r="C4015" s="409" t="s">
        <v>14735</v>
      </c>
      <c r="D4015" s="352"/>
      <c r="E4015" s="353">
        <v>1</v>
      </c>
      <c r="F4015" s="227" t="s">
        <v>2783</v>
      </c>
      <c r="G4015" s="505"/>
    </row>
    <row r="4016" spans="2:7" ht="38.25" x14ac:dyDescent="0.2">
      <c r="B4016" s="226" t="s">
        <v>12601</v>
      </c>
      <c r="C4016" s="409" t="s">
        <v>14735</v>
      </c>
      <c r="D4016" s="352"/>
      <c r="E4016" s="353">
        <v>1</v>
      </c>
      <c r="F4016" s="227" t="s">
        <v>2783</v>
      </c>
      <c r="G4016" s="505"/>
    </row>
    <row r="4017" spans="2:7" ht="38.25" x14ac:dyDescent="0.2">
      <c r="B4017" s="226" t="s">
        <v>12602</v>
      </c>
      <c r="C4017" s="409" t="s">
        <v>14735</v>
      </c>
      <c r="D4017" s="352"/>
      <c r="E4017" s="353">
        <v>1</v>
      </c>
      <c r="F4017" s="227" t="s">
        <v>2783</v>
      </c>
      <c r="G4017" s="505"/>
    </row>
    <row r="4018" spans="2:7" ht="38.25" x14ac:dyDescent="0.2">
      <c r="B4018" s="226" t="s">
        <v>12603</v>
      </c>
      <c r="C4018" s="409" t="s">
        <v>14735</v>
      </c>
      <c r="D4018" s="352"/>
      <c r="E4018" s="353">
        <v>1</v>
      </c>
      <c r="F4018" s="227" t="s">
        <v>2783</v>
      </c>
      <c r="G4018" s="505"/>
    </row>
    <row r="4019" spans="2:7" ht="38.25" x14ac:dyDescent="0.2">
      <c r="B4019" s="226" t="s">
        <v>12604</v>
      </c>
      <c r="C4019" s="409" t="s">
        <v>14735</v>
      </c>
      <c r="D4019" s="352"/>
      <c r="E4019" s="353">
        <v>1</v>
      </c>
      <c r="F4019" s="227" t="s">
        <v>2783</v>
      </c>
      <c r="G4019" s="505"/>
    </row>
    <row r="4020" spans="2:7" ht="38.25" x14ac:dyDescent="0.2">
      <c r="B4020" s="226" t="s">
        <v>12605</v>
      </c>
      <c r="C4020" s="409" t="s">
        <v>14735</v>
      </c>
      <c r="D4020" s="352"/>
      <c r="E4020" s="353">
        <v>1</v>
      </c>
      <c r="F4020" s="227" t="s">
        <v>2783</v>
      </c>
      <c r="G4020" s="505"/>
    </row>
    <row r="4021" spans="2:7" ht="38.25" x14ac:dyDescent="0.2">
      <c r="B4021" s="226" t="s">
        <v>12606</v>
      </c>
      <c r="C4021" s="409" t="s">
        <v>14735</v>
      </c>
      <c r="D4021" s="352"/>
      <c r="E4021" s="353">
        <v>1</v>
      </c>
      <c r="F4021" s="227" t="s">
        <v>2783</v>
      </c>
      <c r="G4021" s="505"/>
    </row>
    <row r="4022" spans="2:7" ht="38.25" x14ac:dyDescent="0.2">
      <c r="B4022" s="226" t="s">
        <v>12607</v>
      </c>
      <c r="C4022" s="409" t="s">
        <v>14735</v>
      </c>
      <c r="D4022" s="352"/>
      <c r="E4022" s="353">
        <v>1</v>
      </c>
      <c r="F4022" s="227" t="s">
        <v>2783</v>
      </c>
      <c r="G4022" s="505"/>
    </row>
    <row r="4023" spans="2:7" ht="38.25" x14ac:dyDescent="0.2">
      <c r="B4023" s="226" t="s">
        <v>12608</v>
      </c>
      <c r="C4023" s="409" t="s">
        <v>14735</v>
      </c>
      <c r="D4023" s="352"/>
      <c r="E4023" s="353">
        <v>1</v>
      </c>
      <c r="F4023" s="227" t="s">
        <v>2783</v>
      </c>
      <c r="G4023" s="505"/>
    </row>
    <row r="4024" spans="2:7" ht="38.25" x14ac:dyDescent="0.2">
      <c r="B4024" s="226" t="s">
        <v>12609</v>
      </c>
      <c r="C4024" s="409" t="s">
        <v>14735</v>
      </c>
      <c r="D4024" s="352"/>
      <c r="E4024" s="353">
        <v>1</v>
      </c>
      <c r="F4024" s="227" t="s">
        <v>2783</v>
      </c>
      <c r="G4024" s="505"/>
    </row>
    <row r="4025" spans="2:7" ht="38.25" x14ac:dyDescent="0.2">
      <c r="B4025" s="226" t="s">
        <v>12610</v>
      </c>
      <c r="C4025" s="409" t="s">
        <v>14735</v>
      </c>
      <c r="D4025" s="352"/>
      <c r="E4025" s="353">
        <v>1</v>
      </c>
      <c r="F4025" s="227" t="s">
        <v>2783</v>
      </c>
      <c r="G4025" s="505"/>
    </row>
    <row r="4026" spans="2:7" ht="38.25" x14ac:dyDescent="0.2">
      <c r="B4026" s="226" t="s">
        <v>12611</v>
      </c>
      <c r="C4026" s="409" t="s">
        <v>14735</v>
      </c>
      <c r="D4026" s="352"/>
      <c r="E4026" s="353">
        <v>1</v>
      </c>
      <c r="F4026" s="227" t="s">
        <v>2783</v>
      </c>
      <c r="G4026" s="505"/>
    </row>
    <row r="4027" spans="2:7" ht="38.25" x14ac:dyDescent="0.2">
      <c r="B4027" s="226" t="s">
        <v>12612</v>
      </c>
      <c r="C4027" s="409" t="s">
        <v>14735</v>
      </c>
      <c r="D4027" s="352"/>
      <c r="E4027" s="353">
        <v>1</v>
      </c>
      <c r="F4027" s="227" t="s">
        <v>2783</v>
      </c>
      <c r="G4027" s="505"/>
    </row>
    <row r="4028" spans="2:7" ht="38.25" x14ac:dyDescent="0.2">
      <c r="B4028" s="226" t="s">
        <v>12613</v>
      </c>
      <c r="C4028" s="409" t="s">
        <v>14735</v>
      </c>
      <c r="D4028" s="352"/>
      <c r="E4028" s="353">
        <v>1</v>
      </c>
      <c r="F4028" s="227" t="s">
        <v>2783</v>
      </c>
      <c r="G4028" s="505"/>
    </row>
    <row r="4029" spans="2:7" ht="38.25" x14ac:dyDescent="0.2">
      <c r="B4029" s="226" t="s">
        <v>12614</v>
      </c>
      <c r="C4029" s="409" t="s">
        <v>14735</v>
      </c>
      <c r="D4029" s="352"/>
      <c r="E4029" s="353">
        <v>1</v>
      </c>
      <c r="F4029" s="227" t="s">
        <v>2783</v>
      </c>
      <c r="G4029" s="505"/>
    </row>
    <row r="4030" spans="2:7" ht="38.25" x14ac:dyDescent="0.2">
      <c r="B4030" s="226" t="s">
        <v>12615</v>
      </c>
      <c r="C4030" s="409" t="s">
        <v>14735</v>
      </c>
      <c r="D4030" s="352"/>
      <c r="E4030" s="353">
        <v>1</v>
      </c>
      <c r="F4030" s="227" t="s">
        <v>2783</v>
      </c>
      <c r="G4030" s="505"/>
    </row>
    <row r="4031" spans="2:7" ht="38.25" x14ac:dyDescent="0.2">
      <c r="B4031" s="226" t="s">
        <v>12616</v>
      </c>
      <c r="C4031" s="409" t="s">
        <v>14735</v>
      </c>
      <c r="D4031" s="352"/>
      <c r="E4031" s="353">
        <v>1</v>
      </c>
      <c r="F4031" s="227" t="s">
        <v>2783</v>
      </c>
      <c r="G4031" s="505"/>
    </row>
    <row r="4032" spans="2:7" ht="38.25" x14ac:dyDescent="0.2">
      <c r="B4032" s="226" t="s">
        <v>12617</v>
      </c>
      <c r="C4032" s="409" t="s">
        <v>14735</v>
      </c>
      <c r="D4032" s="352"/>
      <c r="E4032" s="353">
        <v>1</v>
      </c>
      <c r="F4032" s="227" t="s">
        <v>2783</v>
      </c>
      <c r="G4032" s="505"/>
    </row>
    <row r="4033" spans="2:7" ht="38.25" x14ac:dyDescent="0.2">
      <c r="B4033" s="226" t="s">
        <v>12618</v>
      </c>
      <c r="C4033" s="409" t="s">
        <v>14735</v>
      </c>
      <c r="D4033" s="352"/>
      <c r="E4033" s="353">
        <v>1</v>
      </c>
      <c r="F4033" s="227" t="s">
        <v>2783</v>
      </c>
      <c r="G4033" s="505"/>
    </row>
    <row r="4034" spans="2:7" ht="38.25" x14ac:dyDescent="0.2">
      <c r="B4034" s="226" t="s">
        <v>12619</v>
      </c>
      <c r="C4034" s="409" t="s">
        <v>14735</v>
      </c>
      <c r="D4034" s="352"/>
      <c r="E4034" s="353">
        <v>1</v>
      </c>
      <c r="F4034" s="227" t="s">
        <v>2783</v>
      </c>
      <c r="G4034" s="505"/>
    </row>
    <row r="4035" spans="2:7" ht="38.25" x14ac:dyDescent="0.2">
      <c r="B4035" s="226" t="s">
        <v>12620</v>
      </c>
      <c r="C4035" s="409" t="s">
        <v>14735</v>
      </c>
      <c r="D4035" s="352"/>
      <c r="E4035" s="353">
        <v>1</v>
      </c>
      <c r="F4035" s="227" t="s">
        <v>2783</v>
      </c>
      <c r="G4035" s="505"/>
    </row>
    <row r="4036" spans="2:7" ht="38.25" x14ac:dyDescent="0.2">
      <c r="B4036" s="226" t="s">
        <v>12621</v>
      </c>
      <c r="C4036" s="409" t="s">
        <v>14735</v>
      </c>
      <c r="D4036" s="352"/>
      <c r="E4036" s="353">
        <v>1</v>
      </c>
      <c r="F4036" s="227" t="s">
        <v>2783</v>
      </c>
      <c r="G4036" s="505"/>
    </row>
    <row r="4037" spans="2:7" ht="38.25" x14ac:dyDescent="0.2">
      <c r="B4037" s="226" t="s">
        <v>12622</v>
      </c>
      <c r="C4037" s="409" t="s">
        <v>14735</v>
      </c>
      <c r="D4037" s="352"/>
      <c r="E4037" s="353">
        <v>1</v>
      </c>
      <c r="F4037" s="227" t="s">
        <v>2783</v>
      </c>
      <c r="G4037" s="505"/>
    </row>
    <row r="4038" spans="2:7" ht="38.25" x14ac:dyDescent="0.2">
      <c r="B4038" s="226" t="s">
        <v>12623</v>
      </c>
      <c r="C4038" s="409" t="s">
        <v>14735</v>
      </c>
      <c r="D4038" s="352"/>
      <c r="E4038" s="353">
        <v>662980.5</v>
      </c>
      <c r="F4038" s="227" t="s">
        <v>2783</v>
      </c>
      <c r="G4038" s="505"/>
    </row>
    <row r="4039" spans="2:7" ht="38.25" x14ac:dyDescent="0.2">
      <c r="B4039" s="226" t="s">
        <v>12624</v>
      </c>
      <c r="C4039" s="409" t="s">
        <v>14735</v>
      </c>
      <c r="D4039" s="352"/>
      <c r="E4039" s="353">
        <v>1</v>
      </c>
      <c r="F4039" s="227" t="s">
        <v>2783</v>
      </c>
      <c r="G4039" s="505"/>
    </row>
    <row r="4040" spans="2:7" ht="38.25" x14ac:dyDescent="0.2">
      <c r="B4040" s="226" t="s">
        <v>12625</v>
      </c>
      <c r="C4040" s="409" t="s">
        <v>14735</v>
      </c>
      <c r="D4040" s="352"/>
      <c r="E4040" s="353">
        <v>1</v>
      </c>
      <c r="F4040" s="227" t="s">
        <v>2783</v>
      </c>
      <c r="G4040" s="505"/>
    </row>
    <row r="4041" spans="2:7" ht="38.25" x14ac:dyDescent="0.2">
      <c r="B4041" s="226" t="s">
        <v>12626</v>
      </c>
      <c r="C4041" s="409" t="s">
        <v>14735</v>
      </c>
      <c r="D4041" s="352"/>
      <c r="E4041" s="353">
        <v>294437.58</v>
      </c>
      <c r="F4041" s="227" t="s">
        <v>2783</v>
      </c>
      <c r="G4041" s="505"/>
    </row>
    <row r="4042" spans="2:7" ht="38.25" x14ac:dyDescent="0.2">
      <c r="B4042" s="226" t="s">
        <v>12627</v>
      </c>
      <c r="C4042" s="409" t="s">
        <v>14735</v>
      </c>
      <c r="D4042" s="352"/>
      <c r="E4042" s="353">
        <v>1</v>
      </c>
      <c r="F4042" s="227" t="s">
        <v>2783</v>
      </c>
      <c r="G4042" s="505"/>
    </row>
    <row r="4043" spans="2:7" ht="38.25" x14ac:dyDescent="0.2">
      <c r="B4043" s="226" t="s">
        <v>12628</v>
      </c>
      <c r="C4043" s="409" t="s">
        <v>14735</v>
      </c>
      <c r="D4043" s="352"/>
      <c r="E4043" s="353">
        <v>1</v>
      </c>
      <c r="F4043" s="227" t="s">
        <v>2783</v>
      </c>
      <c r="G4043" s="505"/>
    </row>
    <row r="4044" spans="2:7" ht="38.25" x14ac:dyDescent="0.2">
      <c r="B4044" s="226" t="s">
        <v>12629</v>
      </c>
      <c r="C4044" s="409" t="s">
        <v>14735</v>
      </c>
      <c r="D4044" s="352"/>
      <c r="E4044" s="353">
        <v>1</v>
      </c>
      <c r="F4044" s="227" t="s">
        <v>2783</v>
      </c>
      <c r="G4044" s="505"/>
    </row>
    <row r="4045" spans="2:7" ht="38.25" x14ac:dyDescent="0.2">
      <c r="B4045" s="226" t="s">
        <v>12630</v>
      </c>
      <c r="C4045" s="409" t="s">
        <v>14735</v>
      </c>
      <c r="D4045" s="352"/>
      <c r="E4045" s="353">
        <v>1</v>
      </c>
      <c r="F4045" s="227" t="s">
        <v>2783</v>
      </c>
      <c r="G4045" s="505"/>
    </row>
    <row r="4046" spans="2:7" ht="38.25" x14ac:dyDescent="0.2">
      <c r="B4046" s="226" t="s">
        <v>12631</v>
      </c>
      <c r="C4046" s="409" t="s">
        <v>14735</v>
      </c>
      <c r="D4046" s="352"/>
      <c r="E4046" s="353">
        <v>1</v>
      </c>
      <c r="F4046" s="227" t="s">
        <v>2783</v>
      </c>
      <c r="G4046" s="505"/>
    </row>
    <row r="4047" spans="2:7" ht="38.25" x14ac:dyDescent="0.2">
      <c r="B4047" s="226" t="s">
        <v>12632</v>
      </c>
      <c r="C4047" s="409" t="s">
        <v>14735</v>
      </c>
      <c r="D4047" s="352"/>
      <c r="E4047" s="353">
        <v>1</v>
      </c>
      <c r="F4047" s="227" t="s">
        <v>2783</v>
      </c>
      <c r="G4047" s="505"/>
    </row>
    <row r="4048" spans="2:7" ht="38.25" x14ac:dyDescent="0.2">
      <c r="B4048" s="226" t="s">
        <v>12633</v>
      </c>
      <c r="C4048" s="409" t="s">
        <v>14735</v>
      </c>
      <c r="D4048" s="352"/>
      <c r="E4048" s="353">
        <v>1</v>
      </c>
      <c r="F4048" s="227" t="s">
        <v>2783</v>
      </c>
      <c r="G4048" s="505"/>
    </row>
    <row r="4049" spans="2:7" ht="38.25" x14ac:dyDescent="0.2">
      <c r="B4049" s="226" t="s">
        <v>12634</v>
      </c>
      <c r="C4049" s="409" t="s">
        <v>14735</v>
      </c>
      <c r="D4049" s="352"/>
      <c r="E4049" s="353">
        <v>1</v>
      </c>
      <c r="F4049" s="227" t="s">
        <v>2783</v>
      </c>
      <c r="G4049" s="505"/>
    </row>
    <row r="4050" spans="2:7" ht="38.25" x14ac:dyDescent="0.2">
      <c r="B4050" s="226" t="s">
        <v>12635</v>
      </c>
      <c r="C4050" s="409" t="s">
        <v>14735</v>
      </c>
      <c r="D4050" s="352"/>
      <c r="E4050" s="353">
        <v>1</v>
      </c>
      <c r="F4050" s="227" t="s">
        <v>2783</v>
      </c>
      <c r="G4050" s="505"/>
    </row>
    <row r="4051" spans="2:7" ht="38.25" x14ac:dyDescent="0.2">
      <c r="B4051" s="226" t="s">
        <v>12636</v>
      </c>
      <c r="C4051" s="409" t="s">
        <v>14735</v>
      </c>
      <c r="D4051" s="352"/>
      <c r="E4051" s="353">
        <v>1</v>
      </c>
      <c r="F4051" s="227" t="s">
        <v>2783</v>
      </c>
      <c r="G4051" s="505"/>
    </row>
    <row r="4052" spans="2:7" ht="38.25" x14ac:dyDescent="0.2">
      <c r="B4052" s="226" t="s">
        <v>12637</v>
      </c>
      <c r="C4052" s="409" t="s">
        <v>14735</v>
      </c>
      <c r="D4052" s="352"/>
      <c r="E4052" s="353">
        <v>1</v>
      </c>
      <c r="F4052" s="227" t="s">
        <v>2783</v>
      </c>
      <c r="G4052" s="505"/>
    </row>
    <row r="4053" spans="2:7" ht="38.25" x14ac:dyDescent="0.2">
      <c r="B4053" s="226" t="s">
        <v>12638</v>
      </c>
      <c r="C4053" s="409" t="s">
        <v>14735</v>
      </c>
      <c r="D4053" s="352"/>
      <c r="E4053" s="353">
        <v>1</v>
      </c>
      <c r="F4053" s="227" t="s">
        <v>2783</v>
      </c>
      <c r="G4053" s="505"/>
    </row>
    <row r="4054" spans="2:7" ht="38.25" x14ac:dyDescent="0.2">
      <c r="B4054" s="226" t="s">
        <v>12639</v>
      </c>
      <c r="C4054" s="409" t="s">
        <v>14735</v>
      </c>
      <c r="D4054" s="352"/>
      <c r="E4054" s="353">
        <v>1</v>
      </c>
      <c r="F4054" s="227" t="s">
        <v>2783</v>
      </c>
      <c r="G4054" s="505"/>
    </row>
    <row r="4055" spans="2:7" ht="38.25" x14ac:dyDescent="0.2">
      <c r="B4055" s="226" t="s">
        <v>12640</v>
      </c>
      <c r="C4055" s="409" t="s">
        <v>14735</v>
      </c>
      <c r="D4055" s="352"/>
      <c r="E4055" s="353">
        <v>1</v>
      </c>
      <c r="F4055" s="227" t="s">
        <v>2783</v>
      </c>
      <c r="G4055" s="505"/>
    </row>
    <row r="4056" spans="2:7" ht="38.25" x14ac:dyDescent="0.2">
      <c r="B4056" s="226" t="s">
        <v>12641</v>
      </c>
      <c r="C4056" s="409" t="s">
        <v>14735</v>
      </c>
      <c r="D4056" s="352"/>
      <c r="E4056" s="353">
        <v>1</v>
      </c>
      <c r="F4056" s="227" t="s">
        <v>2783</v>
      </c>
      <c r="G4056" s="505"/>
    </row>
    <row r="4057" spans="2:7" ht="38.25" x14ac:dyDescent="0.2">
      <c r="B4057" s="226" t="s">
        <v>12642</v>
      </c>
      <c r="C4057" s="409" t="s">
        <v>14735</v>
      </c>
      <c r="D4057" s="352"/>
      <c r="E4057" s="353">
        <v>1</v>
      </c>
      <c r="F4057" s="227" t="s">
        <v>2783</v>
      </c>
      <c r="G4057" s="505"/>
    </row>
    <row r="4058" spans="2:7" ht="38.25" x14ac:dyDescent="0.2">
      <c r="B4058" s="226" t="s">
        <v>12643</v>
      </c>
      <c r="C4058" s="409" t="s">
        <v>14735</v>
      </c>
      <c r="D4058" s="352"/>
      <c r="E4058" s="353">
        <v>1</v>
      </c>
      <c r="F4058" s="227" t="s">
        <v>2783</v>
      </c>
      <c r="G4058" s="505"/>
    </row>
    <row r="4059" spans="2:7" ht="38.25" x14ac:dyDescent="0.2">
      <c r="B4059" s="226" t="s">
        <v>12644</v>
      </c>
      <c r="C4059" s="409" t="s">
        <v>14735</v>
      </c>
      <c r="D4059" s="352"/>
      <c r="E4059" s="353">
        <v>1</v>
      </c>
      <c r="F4059" s="227" t="s">
        <v>2783</v>
      </c>
      <c r="G4059" s="505"/>
    </row>
    <row r="4060" spans="2:7" ht="38.25" x14ac:dyDescent="0.2">
      <c r="B4060" s="226" t="s">
        <v>12645</v>
      </c>
      <c r="C4060" s="409" t="s">
        <v>14735</v>
      </c>
      <c r="D4060" s="352"/>
      <c r="E4060" s="353">
        <v>1</v>
      </c>
      <c r="F4060" s="227" t="s">
        <v>2783</v>
      </c>
      <c r="G4060" s="505"/>
    </row>
    <row r="4061" spans="2:7" ht="38.25" x14ac:dyDescent="0.2">
      <c r="B4061" s="226" t="s">
        <v>12646</v>
      </c>
      <c r="C4061" s="409" t="s">
        <v>14735</v>
      </c>
      <c r="D4061" s="352"/>
      <c r="E4061" s="353">
        <v>1</v>
      </c>
      <c r="F4061" s="227" t="s">
        <v>2783</v>
      </c>
      <c r="G4061" s="505"/>
    </row>
    <row r="4062" spans="2:7" ht="38.25" x14ac:dyDescent="0.2">
      <c r="B4062" s="226" t="s">
        <v>12647</v>
      </c>
      <c r="C4062" s="409" t="s">
        <v>14735</v>
      </c>
      <c r="D4062" s="352"/>
      <c r="E4062" s="353">
        <v>1</v>
      </c>
      <c r="F4062" s="227" t="s">
        <v>2783</v>
      </c>
      <c r="G4062" s="505"/>
    </row>
    <row r="4063" spans="2:7" ht="38.25" x14ac:dyDescent="0.2">
      <c r="B4063" s="226" t="s">
        <v>12648</v>
      </c>
      <c r="C4063" s="409" t="s">
        <v>14735</v>
      </c>
      <c r="D4063" s="352"/>
      <c r="E4063" s="353">
        <v>1</v>
      </c>
      <c r="F4063" s="227" t="s">
        <v>2783</v>
      </c>
      <c r="G4063" s="505"/>
    </row>
    <row r="4064" spans="2:7" ht="38.25" x14ac:dyDescent="0.2">
      <c r="B4064" s="226" t="s">
        <v>12649</v>
      </c>
      <c r="C4064" s="409" t="s">
        <v>14735</v>
      </c>
      <c r="D4064" s="352"/>
      <c r="E4064" s="353">
        <v>1</v>
      </c>
      <c r="F4064" s="227" t="s">
        <v>2783</v>
      </c>
      <c r="G4064" s="505"/>
    </row>
    <row r="4065" spans="2:7" ht="38.25" x14ac:dyDescent="0.2">
      <c r="B4065" s="226" t="s">
        <v>12650</v>
      </c>
      <c r="C4065" s="409" t="s">
        <v>14735</v>
      </c>
      <c r="D4065" s="352"/>
      <c r="E4065" s="353">
        <v>1</v>
      </c>
      <c r="F4065" s="227" t="s">
        <v>2783</v>
      </c>
      <c r="G4065" s="505"/>
    </row>
    <row r="4066" spans="2:7" ht="38.25" x14ac:dyDescent="0.2">
      <c r="B4066" s="226" t="s">
        <v>12651</v>
      </c>
      <c r="C4066" s="409" t="s">
        <v>14735</v>
      </c>
      <c r="D4066" s="352"/>
      <c r="E4066" s="353">
        <v>1</v>
      </c>
      <c r="F4066" s="227" t="s">
        <v>2783</v>
      </c>
      <c r="G4066" s="505"/>
    </row>
    <row r="4067" spans="2:7" ht="38.25" x14ac:dyDescent="0.2">
      <c r="B4067" s="226" t="s">
        <v>12652</v>
      </c>
      <c r="C4067" s="409" t="s">
        <v>14735</v>
      </c>
      <c r="D4067" s="352"/>
      <c r="E4067" s="353">
        <v>1</v>
      </c>
      <c r="F4067" s="227" t="s">
        <v>2783</v>
      </c>
      <c r="G4067" s="505"/>
    </row>
    <row r="4068" spans="2:7" ht="38.25" x14ac:dyDescent="0.2">
      <c r="B4068" s="226" t="s">
        <v>12653</v>
      </c>
      <c r="C4068" s="409" t="s">
        <v>14735</v>
      </c>
      <c r="D4068" s="352"/>
      <c r="E4068" s="353">
        <v>1</v>
      </c>
      <c r="F4068" s="227" t="s">
        <v>2783</v>
      </c>
      <c r="G4068" s="505"/>
    </row>
    <row r="4069" spans="2:7" ht="38.25" x14ac:dyDescent="0.2">
      <c r="B4069" s="226" t="s">
        <v>12654</v>
      </c>
      <c r="C4069" s="409" t="s">
        <v>14735</v>
      </c>
      <c r="D4069" s="352"/>
      <c r="E4069" s="353">
        <v>1</v>
      </c>
      <c r="F4069" s="227" t="s">
        <v>2783</v>
      </c>
      <c r="G4069" s="505"/>
    </row>
    <row r="4070" spans="2:7" ht="38.25" x14ac:dyDescent="0.2">
      <c r="B4070" s="226" t="s">
        <v>12655</v>
      </c>
      <c r="C4070" s="409" t="s">
        <v>14735</v>
      </c>
      <c r="D4070" s="352"/>
      <c r="E4070" s="353">
        <v>1</v>
      </c>
      <c r="F4070" s="227" t="s">
        <v>2783</v>
      </c>
      <c r="G4070" s="505"/>
    </row>
    <row r="4071" spans="2:7" ht="38.25" x14ac:dyDescent="0.2">
      <c r="B4071" s="226" t="s">
        <v>12656</v>
      </c>
      <c r="C4071" s="409" t="s">
        <v>14735</v>
      </c>
      <c r="D4071" s="352"/>
      <c r="E4071" s="353">
        <v>1</v>
      </c>
      <c r="F4071" s="227" t="s">
        <v>2783</v>
      </c>
      <c r="G4071" s="505"/>
    </row>
    <row r="4072" spans="2:7" ht="38.25" x14ac:dyDescent="0.2">
      <c r="B4072" s="226" t="s">
        <v>12657</v>
      </c>
      <c r="C4072" s="409" t="s">
        <v>14735</v>
      </c>
      <c r="D4072" s="352"/>
      <c r="E4072" s="353">
        <v>1</v>
      </c>
      <c r="F4072" s="227" t="s">
        <v>2783</v>
      </c>
      <c r="G4072" s="505"/>
    </row>
    <row r="4073" spans="2:7" ht="38.25" x14ac:dyDescent="0.2">
      <c r="B4073" s="226" t="s">
        <v>12658</v>
      </c>
      <c r="C4073" s="409" t="s">
        <v>14735</v>
      </c>
      <c r="D4073" s="352"/>
      <c r="E4073" s="353">
        <v>1</v>
      </c>
      <c r="F4073" s="227" t="s">
        <v>2783</v>
      </c>
      <c r="G4073" s="505"/>
    </row>
    <row r="4074" spans="2:7" ht="38.25" x14ac:dyDescent="0.2">
      <c r="B4074" s="226" t="s">
        <v>12659</v>
      </c>
      <c r="C4074" s="409" t="s">
        <v>14735</v>
      </c>
      <c r="D4074" s="352"/>
      <c r="E4074" s="353">
        <v>1</v>
      </c>
      <c r="F4074" s="227" t="s">
        <v>2783</v>
      </c>
      <c r="G4074" s="505"/>
    </row>
    <row r="4075" spans="2:7" ht="38.25" x14ac:dyDescent="0.2">
      <c r="B4075" s="226" t="s">
        <v>12660</v>
      </c>
      <c r="C4075" s="409" t="s">
        <v>14735</v>
      </c>
      <c r="D4075" s="352"/>
      <c r="E4075" s="353">
        <v>1885.95</v>
      </c>
      <c r="F4075" s="227" t="s">
        <v>2783</v>
      </c>
      <c r="G4075" s="505"/>
    </row>
    <row r="4076" spans="2:7" ht="38.25" x14ac:dyDescent="0.2">
      <c r="B4076" s="226" t="s">
        <v>12661</v>
      </c>
      <c r="C4076" s="409" t="s">
        <v>14735</v>
      </c>
      <c r="D4076" s="352"/>
      <c r="E4076" s="353">
        <v>1737.76</v>
      </c>
      <c r="F4076" s="227" t="s">
        <v>2783</v>
      </c>
      <c r="G4076" s="505"/>
    </row>
    <row r="4077" spans="2:7" ht="38.25" x14ac:dyDescent="0.2">
      <c r="B4077" s="226" t="s">
        <v>12662</v>
      </c>
      <c r="C4077" s="409" t="s">
        <v>14735</v>
      </c>
      <c r="D4077" s="352"/>
      <c r="E4077" s="353">
        <v>2926.08</v>
      </c>
      <c r="F4077" s="227" t="s">
        <v>2783</v>
      </c>
      <c r="G4077" s="505"/>
    </row>
    <row r="4078" spans="2:7" ht="38.25" x14ac:dyDescent="0.2">
      <c r="B4078" s="226" t="s">
        <v>12663</v>
      </c>
      <c r="C4078" s="409" t="s">
        <v>14735</v>
      </c>
      <c r="D4078" s="352"/>
      <c r="E4078" s="353">
        <v>1353.6</v>
      </c>
      <c r="F4078" s="227" t="s">
        <v>2783</v>
      </c>
      <c r="G4078" s="505"/>
    </row>
    <row r="4079" spans="2:7" ht="38.25" x14ac:dyDescent="0.2">
      <c r="B4079" s="226" t="s">
        <v>12664</v>
      </c>
      <c r="C4079" s="409" t="s">
        <v>14735</v>
      </c>
      <c r="D4079" s="352"/>
      <c r="E4079" s="353">
        <v>6.5</v>
      </c>
      <c r="F4079" s="227" t="s">
        <v>2783</v>
      </c>
      <c r="G4079" s="505"/>
    </row>
    <row r="4080" spans="2:7" ht="38.25" x14ac:dyDescent="0.2">
      <c r="B4080" s="226" t="s">
        <v>12665</v>
      </c>
      <c r="C4080" s="409" t="s">
        <v>14735</v>
      </c>
      <c r="D4080" s="352"/>
      <c r="E4080" s="353">
        <v>3339.4</v>
      </c>
      <c r="F4080" s="227" t="s">
        <v>2783</v>
      </c>
      <c r="G4080" s="505"/>
    </row>
    <row r="4081" spans="2:7" ht="38.25" x14ac:dyDescent="0.2">
      <c r="B4081" s="226" t="s">
        <v>12666</v>
      </c>
      <c r="C4081" s="409" t="s">
        <v>14735</v>
      </c>
      <c r="D4081" s="352"/>
      <c r="E4081" s="353">
        <v>3339.4</v>
      </c>
      <c r="F4081" s="227" t="s">
        <v>2783</v>
      </c>
      <c r="G4081" s="505"/>
    </row>
    <row r="4082" spans="2:7" ht="38.25" x14ac:dyDescent="0.2">
      <c r="B4082" s="226" t="s">
        <v>1830</v>
      </c>
      <c r="C4082" s="409" t="s">
        <v>14735</v>
      </c>
      <c r="D4082" s="352"/>
      <c r="E4082" s="353">
        <v>9460</v>
      </c>
      <c r="F4082" s="227" t="s">
        <v>2783</v>
      </c>
      <c r="G4082" s="505"/>
    </row>
    <row r="4083" spans="2:7" ht="38.25" x14ac:dyDescent="0.2">
      <c r="B4083" s="226" t="s">
        <v>12667</v>
      </c>
      <c r="C4083" s="409" t="s">
        <v>14735</v>
      </c>
      <c r="D4083" s="352"/>
      <c r="E4083" s="353">
        <v>5920</v>
      </c>
      <c r="F4083" s="227" t="s">
        <v>2783</v>
      </c>
      <c r="G4083" s="505"/>
    </row>
    <row r="4084" spans="2:7" ht="38.25" x14ac:dyDescent="0.2">
      <c r="B4084" s="226" t="s">
        <v>12668</v>
      </c>
      <c r="C4084" s="409" t="s">
        <v>14735</v>
      </c>
      <c r="D4084" s="352"/>
      <c r="E4084" s="353">
        <v>2507.16</v>
      </c>
      <c r="F4084" s="227" t="s">
        <v>2783</v>
      </c>
      <c r="G4084" s="505"/>
    </row>
    <row r="4085" spans="2:7" ht="38.25" x14ac:dyDescent="0.2">
      <c r="B4085" s="226" t="s">
        <v>12669</v>
      </c>
      <c r="C4085" s="409" t="s">
        <v>14735</v>
      </c>
      <c r="D4085" s="352"/>
      <c r="E4085" s="353">
        <v>3600</v>
      </c>
      <c r="F4085" s="227" t="s">
        <v>2783</v>
      </c>
      <c r="G4085" s="505"/>
    </row>
    <row r="4086" spans="2:7" ht="38.25" x14ac:dyDescent="0.2">
      <c r="B4086" s="226" t="s">
        <v>12670</v>
      </c>
      <c r="C4086" s="409" t="s">
        <v>14735</v>
      </c>
      <c r="D4086" s="352"/>
      <c r="E4086" s="353">
        <v>7080</v>
      </c>
      <c r="F4086" s="227" t="s">
        <v>2783</v>
      </c>
      <c r="G4086" s="505"/>
    </row>
    <row r="4087" spans="2:7" ht="38.25" x14ac:dyDescent="0.2">
      <c r="B4087" s="226" t="s">
        <v>12671</v>
      </c>
      <c r="C4087" s="409" t="s">
        <v>14735</v>
      </c>
      <c r="D4087" s="352"/>
      <c r="E4087" s="353">
        <v>1</v>
      </c>
      <c r="F4087" s="227" t="s">
        <v>2783</v>
      </c>
      <c r="G4087" s="505"/>
    </row>
    <row r="4088" spans="2:7" ht="38.25" x14ac:dyDescent="0.2">
      <c r="B4088" s="226" t="s">
        <v>12672</v>
      </c>
      <c r="C4088" s="409" t="s">
        <v>14735</v>
      </c>
      <c r="D4088" s="352"/>
      <c r="E4088" s="353">
        <v>6200</v>
      </c>
      <c r="F4088" s="227" t="s">
        <v>2783</v>
      </c>
      <c r="G4088" s="505"/>
    </row>
    <row r="4089" spans="2:7" ht="38.25" x14ac:dyDescent="0.2">
      <c r="B4089" s="226" t="s">
        <v>12673</v>
      </c>
      <c r="C4089" s="409" t="s">
        <v>14735</v>
      </c>
      <c r="D4089" s="352"/>
      <c r="E4089" s="353">
        <v>3000</v>
      </c>
      <c r="F4089" s="227" t="s">
        <v>2783</v>
      </c>
      <c r="G4089" s="505"/>
    </row>
    <row r="4090" spans="2:7" ht="38.25" x14ac:dyDescent="0.2">
      <c r="B4090" s="226" t="s">
        <v>12674</v>
      </c>
      <c r="C4090" s="409" t="s">
        <v>14735</v>
      </c>
      <c r="D4090" s="352"/>
      <c r="E4090" s="353">
        <v>7812</v>
      </c>
      <c r="F4090" s="227" t="s">
        <v>2783</v>
      </c>
      <c r="G4090" s="505"/>
    </row>
    <row r="4091" spans="2:7" ht="38.25" x14ac:dyDescent="0.2">
      <c r="B4091" s="226" t="s">
        <v>12675</v>
      </c>
      <c r="C4091" s="409" t="s">
        <v>14735</v>
      </c>
      <c r="D4091" s="352"/>
      <c r="E4091" s="353">
        <v>18231</v>
      </c>
      <c r="F4091" s="227" t="s">
        <v>2783</v>
      </c>
      <c r="G4091" s="505"/>
    </row>
    <row r="4092" spans="2:7" ht="38.25" x14ac:dyDescent="0.2">
      <c r="B4092" s="226" t="s">
        <v>12676</v>
      </c>
      <c r="C4092" s="409" t="s">
        <v>14735</v>
      </c>
      <c r="D4092" s="352"/>
      <c r="E4092" s="353">
        <v>205</v>
      </c>
      <c r="F4092" s="227" t="s">
        <v>2783</v>
      </c>
      <c r="G4092" s="505"/>
    </row>
    <row r="4093" spans="2:7" ht="38.25" x14ac:dyDescent="0.2">
      <c r="B4093" s="226" t="s">
        <v>12677</v>
      </c>
      <c r="C4093" s="409" t="s">
        <v>14735</v>
      </c>
      <c r="D4093" s="352"/>
      <c r="E4093" s="353">
        <v>9122.5</v>
      </c>
      <c r="F4093" s="227" t="s">
        <v>2783</v>
      </c>
      <c r="G4093" s="505"/>
    </row>
    <row r="4094" spans="2:7" ht="38.25" x14ac:dyDescent="0.2">
      <c r="B4094" s="226" t="s">
        <v>12677</v>
      </c>
      <c r="C4094" s="409" t="s">
        <v>14735</v>
      </c>
      <c r="D4094" s="352"/>
      <c r="E4094" s="353">
        <v>2392</v>
      </c>
      <c r="F4094" s="227" t="s">
        <v>2783</v>
      </c>
      <c r="G4094" s="505"/>
    </row>
    <row r="4095" spans="2:7" ht="38.25" x14ac:dyDescent="0.2">
      <c r="B4095" s="226" t="s">
        <v>12677</v>
      </c>
      <c r="C4095" s="409" t="s">
        <v>14735</v>
      </c>
      <c r="D4095" s="352"/>
      <c r="E4095" s="353">
        <v>11645</v>
      </c>
      <c r="F4095" s="227" t="s">
        <v>2783</v>
      </c>
      <c r="G4095" s="505"/>
    </row>
    <row r="4096" spans="2:7" ht="38.25" x14ac:dyDescent="0.2">
      <c r="B4096" s="226" t="s">
        <v>12678</v>
      </c>
      <c r="C4096" s="409" t="s">
        <v>14735</v>
      </c>
      <c r="D4096" s="352"/>
      <c r="E4096" s="353">
        <v>5300</v>
      </c>
      <c r="F4096" s="227" t="s">
        <v>2783</v>
      </c>
      <c r="G4096" s="505"/>
    </row>
    <row r="4097" spans="2:7" ht="38.25" x14ac:dyDescent="0.2">
      <c r="B4097" s="226" t="s">
        <v>12679</v>
      </c>
      <c r="C4097" s="409" t="s">
        <v>14735</v>
      </c>
      <c r="D4097" s="352"/>
      <c r="E4097" s="353">
        <v>6420</v>
      </c>
      <c r="F4097" s="227" t="s">
        <v>2783</v>
      </c>
      <c r="G4097" s="505"/>
    </row>
    <row r="4098" spans="2:7" ht="38.25" x14ac:dyDescent="0.2">
      <c r="B4098" s="226" t="s">
        <v>12680</v>
      </c>
      <c r="C4098" s="409" t="s">
        <v>14735</v>
      </c>
      <c r="D4098" s="352"/>
      <c r="E4098" s="353">
        <v>4600</v>
      </c>
      <c r="F4098" s="227" t="s">
        <v>2783</v>
      </c>
      <c r="G4098" s="505"/>
    </row>
    <row r="4099" spans="2:7" ht="38.25" x14ac:dyDescent="0.2">
      <c r="B4099" s="226" t="s">
        <v>12681</v>
      </c>
      <c r="C4099" s="409" t="s">
        <v>14735</v>
      </c>
      <c r="D4099" s="352"/>
      <c r="E4099" s="353">
        <v>6070</v>
      </c>
      <c r="F4099" s="227" t="s">
        <v>2783</v>
      </c>
      <c r="G4099" s="505"/>
    </row>
    <row r="4100" spans="2:7" ht="38.25" x14ac:dyDescent="0.2">
      <c r="B4100" s="226" t="s">
        <v>12682</v>
      </c>
      <c r="C4100" s="409" t="s">
        <v>14735</v>
      </c>
      <c r="D4100" s="352"/>
      <c r="E4100" s="353">
        <v>5580</v>
      </c>
      <c r="F4100" s="227" t="s">
        <v>2783</v>
      </c>
      <c r="G4100" s="505"/>
    </row>
    <row r="4101" spans="2:7" ht="38.25" x14ac:dyDescent="0.2">
      <c r="B4101" s="226" t="s">
        <v>12683</v>
      </c>
      <c r="C4101" s="409" t="s">
        <v>14735</v>
      </c>
      <c r="D4101" s="352"/>
      <c r="E4101" s="353">
        <v>5020</v>
      </c>
      <c r="F4101" s="227" t="s">
        <v>2783</v>
      </c>
      <c r="G4101" s="505"/>
    </row>
    <row r="4102" spans="2:7" ht="38.25" x14ac:dyDescent="0.2">
      <c r="B4102" s="226" t="s">
        <v>12684</v>
      </c>
      <c r="C4102" s="409" t="s">
        <v>14735</v>
      </c>
      <c r="D4102" s="352"/>
      <c r="E4102" s="353">
        <v>4740</v>
      </c>
      <c r="F4102" s="227" t="s">
        <v>2783</v>
      </c>
      <c r="G4102" s="505"/>
    </row>
    <row r="4103" spans="2:7" ht="38.25" x14ac:dyDescent="0.2">
      <c r="B4103" s="226" t="s">
        <v>12685</v>
      </c>
      <c r="C4103" s="409" t="s">
        <v>14735</v>
      </c>
      <c r="D4103" s="352"/>
      <c r="E4103" s="353">
        <v>4368</v>
      </c>
      <c r="F4103" s="227" t="s">
        <v>2783</v>
      </c>
      <c r="G4103" s="505"/>
    </row>
    <row r="4104" spans="2:7" ht="38.25" x14ac:dyDescent="0.2">
      <c r="B4104" s="226" t="s">
        <v>12686</v>
      </c>
      <c r="C4104" s="409" t="s">
        <v>14735</v>
      </c>
      <c r="D4104" s="352"/>
      <c r="E4104" s="353">
        <v>1975</v>
      </c>
      <c r="F4104" s="227" t="s">
        <v>2783</v>
      </c>
      <c r="G4104" s="505"/>
    </row>
    <row r="4105" spans="2:7" ht="38.25" x14ac:dyDescent="0.2">
      <c r="B4105" s="226" t="s">
        <v>12686</v>
      </c>
      <c r="C4105" s="409" t="s">
        <v>14735</v>
      </c>
      <c r="D4105" s="352"/>
      <c r="E4105" s="353">
        <v>1975</v>
      </c>
      <c r="F4105" s="227" t="s">
        <v>2783</v>
      </c>
      <c r="G4105" s="505"/>
    </row>
    <row r="4106" spans="2:7" ht="38.25" x14ac:dyDescent="0.2">
      <c r="B4106" s="226" t="s">
        <v>12686</v>
      </c>
      <c r="C4106" s="409" t="s">
        <v>14735</v>
      </c>
      <c r="D4106" s="352"/>
      <c r="E4106" s="353">
        <v>1975</v>
      </c>
      <c r="F4106" s="227" t="s">
        <v>2783</v>
      </c>
      <c r="G4106" s="505"/>
    </row>
    <row r="4107" spans="2:7" ht="38.25" x14ac:dyDescent="0.2">
      <c r="B4107" s="226" t="s">
        <v>12686</v>
      </c>
      <c r="C4107" s="409" t="s">
        <v>14735</v>
      </c>
      <c r="D4107" s="352"/>
      <c r="E4107" s="353">
        <v>1975</v>
      </c>
      <c r="F4107" s="227" t="s">
        <v>2783</v>
      </c>
      <c r="G4107" s="505"/>
    </row>
    <row r="4108" spans="2:7" ht="38.25" x14ac:dyDescent="0.2">
      <c r="B4108" s="226" t="s">
        <v>12687</v>
      </c>
      <c r="C4108" s="409" t="s">
        <v>14735</v>
      </c>
      <c r="D4108" s="352"/>
      <c r="E4108" s="353">
        <v>2000</v>
      </c>
      <c r="F4108" s="227" t="s">
        <v>2783</v>
      </c>
      <c r="G4108" s="505"/>
    </row>
    <row r="4109" spans="2:7" ht="38.25" x14ac:dyDescent="0.2">
      <c r="B4109" s="226" t="s">
        <v>12688</v>
      </c>
      <c r="C4109" s="409" t="s">
        <v>14735</v>
      </c>
      <c r="D4109" s="352"/>
      <c r="E4109" s="353">
        <v>14709.56</v>
      </c>
      <c r="F4109" s="227" t="s">
        <v>2783</v>
      </c>
      <c r="G4109" s="505"/>
    </row>
    <row r="4110" spans="2:7" ht="38.25" x14ac:dyDescent="0.2">
      <c r="B4110" s="226" t="s">
        <v>12688</v>
      </c>
      <c r="C4110" s="409" t="s">
        <v>14735</v>
      </c>
      <c r="D4110" s="352"/>
      <c r="E4110" s="353">
        <v>12230.1</v>
      </c>
      <c r="F4110" s="227" t="s">
        <v>2783</v>
      </c>
      <c r="G4110" s="505"/>
    </row>
    <row r="4111" spans="2:7" ht="38.25" x14ac:dyDescent="0.2">
      <c r="B4111" s="226" t="s">
        <v>12689</v>
      </c>
      <c r="C4111" s="409" t="s">
        <v>14735</v>
      </c>
      <c r="D4111" s="352"/>
      <c r="E4111" s="353">
        <v>23135</v>
      </c>
      <c r="F4111" s="227" t="s">
        <v>2783</v>
      </c>
      <c r="G4111" s="505"/>
    </row>
    <row r="4112" spans="2:7" ht="38.25" x14ac:dyDescent="0.2">
      <c r="B4112" s="226" t="s">
        <v>12690</v>
      </c>
      <c r="C4112" s="409" t="s">
        <v>14735</v>
      </c>
      <c r="D4112" s="352"/>
      <c r="E4112" s="353">
        <v>3420</v>
      </c>
      <c r="F4112" s="227" t="s">
        <v>2783</v>
      </c>
      <c r="G4112" s="505"/>
    </row>
    <row r="4113" spans="2:7" ht="38.25" x14ac:dyDescent="0.2">
      <c r="B4113" s="226" t="s">
        <v>12690</v>
      </c>
      <c r="C4113" s="409" t="s">
        <v>14735</v>
      </c>
      <c r="D4113" s="352"/>
      <c r="E4113" s="353">
        <v>3116</v>
      </c>
      <c r="F4113" s="227" t="s">
        <v>2783</v>
      </c>
      <c r="G4113" s="505"/>
    </row>
    <row r="4114" spans="2:7" ht="38.25" x14ac:dyDescent="0.2">
      <c r="B4114" s="226" t="s">
        <v>12691</v>
      </c>
      <c r="C4114" s="409" t="s">
        <v>14735</v>
      </c>
      <c r="D4114" s="352"/>
      <c r="E4114" s="353">
        <v>3960</v>
      </c>
      <c r="F4114" s="227" t="s">
        <v>2783</v>
      </c>
      <c r="G4114" s="505"/>
    </row>
    <row r="4115" spans="2:7" ht="38.25" x14ac:dyDescent="0.2">
      <c r="B4115" s="226" t="s">
        <v>12692</v>
      </c>
      <c r="C4115" s="409" t="s">
        <v>14735</v>
      </c>
      <c r="D4115" s="352"/>
      <c r="E4115" s="353">
        <v>3830</v>
      </c>
      <c r="F4115" s="227" t="s">
        <v>2783</v>
      </c>
      <c r="G4115" s="505"/>
    </row>
    <row r="4116" spans="2:7" ht="38.25" x14ac:dyDescent="0.2">
      <c r="B4116" s="226" t="s">
        <v>12693</v>
      </c>
      <c r="C4116" s="409" t="s">
        <v>14735</v>
      </c>
      <c r="D4116" s="352"/>
      <c r="E4116" s="353">
        <v>5666</v>
      </c>
      <c r="F4116" s="227" t="s">
        <v>2783</v>
      </c>
      <c r="G4116" s="505"/>
    </row>
    <row r="4117" spans="2:7" ht="38.25" x14ac:dyDescent="0.2">
      <c r="B4117" s="226" t="s">
        <v>12694</v>
      </c>
      <c r="C4117" s="409" t="s">
        <v>14735</v>
      </c>
      <c r="D4117" s="352"/>
      <c r="E4117" s="353">
        <v>6095</v>
      </c>
      <c r="F4117" s="227" t="s">
        <v>2783</v>
      </c>
      <c r="G4117" s="505"/>
    </row>
    <row r="4118" spans="2:7" ht="38.25" x14ac:dyDescent="0.2">
      <c r="B4118" s="226" t="s">
        <v>12695</v>
      </c>
      <c r="C4118" s="409" t="s">
        <v>14735</v>
      </c>
      <c r="D4118" s="352"/>
      <c r="E4118" s="353">
        <v>3890</v>
      </c>
      <c r="F4118" s="227" t="s">
        <v>2783</v>
      </c>
      <c r="G4118" s="505"/>
    </row>
    <row r="4119" spans="2:7" ht="38.25" x14ac:dyDescent="0.2">
      <c r="B4119" s="226" t="s">
        <v>12696</v>
      </c>
      <c r="C4119" s="409" t="s">
        <v>14735</v>
      </c>
      <c r="D4119" s="352"/>
      <c r="E4119" s="353">
        <v>4340</v>
      </c>
      <c r="F4119" s="227" t="s">
        <v>2783</v>
      </c>
      <c r="G4119" s="505"/>
    </row>
    <row r="4120" spans="2:7" ht="38.25" x14ac:dyDescent="0.2">
      <c r="B4120" s="226" t="s">
        <v>12697</v>
      </c>
      <c r="C4120" s="409" t="s">
        <v>14735</v>
      </c>
      <c r="D4120" s="352"/>
      <c r="E4120" s="353">
        <v>3116</v>
      </c>
      <c r="F4120" s="227" t="s">
        <v>2783</v>
      </c>
      <c r="G4120" s="505"/>
    </row>
    <row r="4121" spans="2:7" ht="38.25" x14ac:dyDescent="0.2">
      <c r="B4121" s="226" t="s">
        <v>12698</v>
      </c>
      <c r="C4121" s="409" t="s">
        <v>14735</v>
      </c>
      <c r="D4121" s="352"/>
      <c r="E4121" s="353">
        <v>3800</v>
      </c>
      <c r="F4121" s="227" t="s">
        <v>2783</v>
      </c>
      <c r="G4121" s="505"/>
    </row>
    <row r="4122" spans="2:7" ht="38.25" x14ac:dyDescent="0.2">
      <c r="B4122" s="226" t="s">
        <v>12697</v>
      </c>
      <c r="C4122" s="409" t="s">
        <v>14735</v>
      </c>
      <c r="D4122" s="352"/>
      <c r="E4122" s="353">
        <v>3800</v>
      </c>
      <c r="F4122" s="227" t="s">
        <v>2783</v>
      </c>
      <c r="G4122" s="505"/>
    </row>
    <row r="4123" spans="2:7" ht="38.25" x14ac:dyDescent="0.2">
      <c r="B4123" s="226" t="s">
        <v>12697</v>
      </c>
      <c r="C4123" s="409" t="s">
        <v>14735</v>
      </c>
      <c r="D4123" s="352"/>
      <c r="E4123" s="353">
        <v>3650</v>
      </c>
      <c r="F4123" s="227" t="s">
        <v>2783</v>
      </c>
      <c r="G4123" s="505"/>
    </row>
    <row r="4124" spans="2:7" ht="38.25" x14ac:dyDescent="0.2">
      <c r="B4124" s="226" t="s">
        <v>12698</v>
      </c>
      <c r="C4124" s="409" t="s">
        <v>14735</v>
      </c>
      <c r="D4124" s="352"/>
      <c r="E4124" s="353">
        <v>4700</v>
      </c>
      <c r="F4124" s="227" t="s">
        <v>2783</v>
      </c>
      <c r="G4124" s="505"/>
    </row>
    <row r="4125" spans="2:7" ht="38.25" x14ac:dyDescent="0.2">
      <c r="B4125" s="226" t="s">
        <v>12697</v>
      </c>
      <c r="C4125" s="409" t="s">
        <v>14735</v>
      </c>
      <c r="D4125" s="352"/>
      <c r="E4125" s="353">
        <v>3435</v>
      </c>
      <c r="F4125" s="227" t="s">
        <v>2783</v>
      </c>
      <c r="G4125" s="505"/>
    </row>
    <row r="4126" spans="2:7" ht="38.25" x14ac:dyDescent="0.2">
      <c r="B4126" s="226" t="s">
        <v>12697</v>
      </c>
      <c r="C4126" s="409" t="s">
        <v>14735</v>
      </c>
      <c r="D4126" s="352"/>
      <c r="E4126" s="353">
        <v>3530</v>
      </c>
      <c r="F4126" s="227" t="s">
        <v>2783</v>
      </c>
      <c r="G4126" s="505"/>
    </row>
    <row r="4127" spans="2:7" ht="38.25" x14ac:dyDescent="0.2">
      <c r="B4127" s="226" t="s">
        <v>12698</v>
      </c>
      <c r="C4127" s="409" t="s">
        <v>14735</v>
      </c>
      <c r="D4127" s="352"/>
      <c r="E4127" s="353">
        <v>4700</v>
      </c>
      <c r="F4127" s="227" t="s">
        <v>2783</v>
      </c>
      <c r="G4127" s="505"/>
    </row>
    <row r="4128" spans="2:7" ht="38.25" x14ac:dyDescent="0.2">
      <c r="B4128" s="226" t="s">
        <v>12699</v>
      </c>
      <c r="C4128" s="409" t="s">
        <v>14735</v>
      </c>
      <c r="D4128" s="352"/>
      <c r="E4128" s="353">
        <v>199600</v>
      </c>
      <c r="F4128" s="227" t="s">
        <v>2783</v>
      </c>
      <c r="G4128" s="505"/>
    </row>
    <row r="4129" spans="2:7" ht="38.25" x14ac:dyDescent="0.2">
      <c r="B4129" s="226" t="s">
        <v>12700</v>
      </c>
      <c r="C4129" s="409" t="s">
        <v>14735</v>
      </c>
      <c r="D4129" s="352"/>
      <c r="E4129" s="353">
        <v>9200</v>
      </c>
      <c r="F4129" s="227" t="s">
        <v>2783</v>
      </c>
      <c r="G4129" s="505"/>
    </row>
    <row r="4130" spans="2:7" ht="38.25" x14ac:dyDescent="0.2">
      <c r="B4130" s="226" t="s">
        <v>12701</v>
      </c>
      <c r="C4130" s="409" t="s">
        <v>14735</v>
      </c>
      <c r="D4130" s="352"/>
      <c r="E4130" s="353">
        <v>12886.6</v>
      </c>
      <c r="F4130" s="227" t="s">
        <v>2783</v>
      </c>
      <c r="G4130" s="505"/>
    </row>
    <row r="4131" spans="2:7" ht="38.25" x14ac:dyDescent="0.2">
      <c r="B4131" s="226" t="s">
        <v>12702</v>
      </c>
      <c r="C4131" s="409" t="s">
        <v>14735</v>
      </c>
      <c r="D4131" s="352"/>
      <c r="E4131" s="353">
        <v>5100</v>
      </c>
      <c r="F4131" s="227" t="s">
        <v>2783</v>
      </c>
      <c r="G4131" s="505"/>
    </row>
    <row r="4132" spans="2:7" ht="38.25" x14ac:dyDescent="0.2">
      <c r="B4132" s="226" t="s">
        <v>12703</v>
      </c>
      <c r="C4132" s="409" t="s">
        <v>14735</v>
      </c>
      <c r="D4132" s="352"/>
      <c r="E4132" s="353">
        <v>2</v>
      </c>
      <c r="F4132" s="227" t="s">
        <v>2783</v>
      </c>
      <c r="G4132" s="505"/>
    </row>
    <row r="4133" spans="2:7" ht="38.25" x14ac:dyDescent="0.2">
      <c r="B4133" s="226" t="s">
        <v>12703</v>
      </c>
      <c r="C4133" s="409" t="s">
        <v>14735</v>
      </c>
      <c r="D4133" s="352"/>
      <c r="E4133" s="353">
        <v>1</v>
      </c>
      <c r="F4133" s="227" t="s">
        <v>2783</v>
      </c>
      <c r="G4133" s="505"/>
    </row>
    <row r="4134" spans="2:7" ht="38.25" x14ac:dyDescent="0.2">
      <c r="B4134" s="226" t="s">
        <v>12704</v>
      </c>
      <c r="C4134" s="409" t="s">
        <v>14735</v>
      </c>
      <c r="D4134" s="352"/>
      <c r="E4134" s="353">
        <v>44469.25</v>
      </c>
      <c r="F4134" s="227" t="s">
        <v>2783</v>
      </c>
      <c r="G4134" s="505"/>
    </row>
    <row r="4135" spans="2:7" ht="38.25" x14ac:dyDescent="0.2">
      <c r="B4135" s="226" t="s">
        <v>12705</v>
      </c>
      <c r="C4135" s="409" t="s">
        <v>14735</v>
      </c>
      <c r="D4135" s="352"/>
      <c r="E4135" s="353">
        <v>9000</v>
      </c>
      <c r="F4135" s="227" t="s">
        <v>2783</v>
      </c>
      <c r="G4135" s="505"/>
    </row>
    <row r="4136" spans="2:7" ht="38.25" x14ac:dyDescent="0.2">
      <c r="B4136" s="226" t="s">
        <v>12706</v>
      </c>
      <c r="C4136" s="409" t="s">
        <v>14735</v>
      </c>
      <c r="D4136" s="352"/>
      <c r="E4136" s="353">
        <v>4100</v>
      </c>
      <c r="F4136" s="227" t="s">
        <v>2783</v>
      </c>
      <c r="G4136" s="505"/>
    </row>
    <row r="4137" spans="2:7" ht="38.25" x14ac:dyDescent="0.2">
      <c r="B4137" s="226" t="s">
        <v>12706</v>
      </c>
      <c r="C4137" s="409" t="s">
        <v>14735</v>
      </c>
      <c r="D4137" s="352"/>
      <c r="E4137" s="353">
        <v>4100</v>
      </c>
      <c r="F4137" s="227" t="s">
        <v>2783</v>
      </c>
      <c r="G4137" s="505"/>
    </row>
    <row r="4138" spans="2:7" ht="38.25" x14ac:dyDescent="0.2">
      <c r="B4138" s="226" t="s">
        <v>12706</v>
      </c>
      <c r="C4138" s="409" t="s">
        <v>14735</v>
      </c>
      <c r="D4138" s="352"/>
      <c r="E4138" s="353">
        <v>4100</v>
      </c>
      <c r="F4138" s="227" t="s">
        <v>2783</v>
      </c>
      <c r="G4138" s="505"/>
    </row>
    <row r="4139" spans="2:7" ht="38.25" x14ac:dyDescent="0.2">
      <c r="B4139" s="226" t="s">
        <v>12706</v>
      </c>
      <c r="C4139" s="409" t="s">
        <v>14735</v>
      </c>
      <c r="D4139" s="352"/>
      <c r="E4139" s="353">
        <v>4100</v>
      </c>
      <c r="F4139" s="227" t="s">
        <v>2783</v>
      </c>
      <c r="G4139" s="505"/>
    </row>
    <row r="4140" spans="2:7" ht="38.25" x14ac:dyDescent="0.2">
      <c r="B4140" s="226" t="s">
        <v>12706</v>
      </c>
      <c r="C4140" s="409" t="s">
        <v>14735</v>
      </c>
      <c r="D4140" s="352"/>
      <c r="E4140" s="353">
        <v>4100</v>
      </c>
      <c r="F4140" s="227" t="s">
        <v>2783</v>
      </c>
      <c r="G4140" s="505"/>
    </row>
    <row r="4141" spans="2:7" ht="38.25" x14ac:dyDescent="0.2">
      <c r="B4141" s="226" t="s">
        <v>12706</v>
      </c>
      <c r="C4141" s="409" t="s">
        <v>14735</v>
      </c>
      <c r="D4141" s="352"/>
      <c r="E4141" s="353">
        <v>4100</v>
      </c>
      <c r="F4141" s="227" t="s">
        <v>2783</v>
      </c>
      <c r="G4141" s="505"/>
    </row>
    <row r="4142" spans="2:7" ht="38.25" x14ac:dyDescent="0.2">
      <c r="B4142" s="226" t="s">
        <v>12706</v>
      </c>
      <c r="C4142" s="409" t="s">
        <v>14735</v>
      </c>
      <c r="D4142" s="352"/>
      <c r="E4142" s="353">
        <v>4100</v>
      </c>
      <c r="F4142" s="227" t="s">
        <v>2783</v>
      </c>
      <c r="G4142" s="505"/>
    </row>
    <row r="4143" spans="2:7" ht="38.25" x14ac:dyDescent="0.2">
      <c r="B4143" s="226" t="s">
        <v>12706</v>
      </c>
      <c r="C4143" s="409" t="s">
        <v>14735</v>
      </c>
      <c r="D4143" s="352"/>
      <c r="E4143" s="353">
        <v>4100</v>
      </c>
      <c r="F4143" s="227" t="s">
        <v>2783</v>
      </c>
      <c r="G4143" s="505"/>
    </row>
    <row r="4144" spans="2:7" ht="38.25" x14ac:dyDescent="0.2">
      <c r="B4144" s="226" t="s">
        <v>12706</v>
      </c>
      <c r="C4144" s="409" t="s">
        <v>14735</v>
      </c>
      <c r="D4144" s="352"/>
      <c r="E4144" s="353">
        <v>4100</v>
      </c>
      <c r="F4144" s="227" t="s">
        <v>2783</v>
      </c>
      <c r="G4144" s="505"/>
    </row>
    <row r="4145" spans="2:7" ht="38.25" x14ac:dyDescent="0.2">
      <c r="B4145" s="226" t="s">
        <v>12706</v>
      </c>
      <c r="C4145" s="409" t="s">
        <v>14735</v>
      </c>
      <c r="D4145" s="352"/>
      <c r="E4145" s="353">
        <v>4100</v>
      </c>
      <c r="F4145" s="227" t="s">
        <v>2783</v>
      </c>
      <c r="G4145" s="505"/>
    </row>
    <row r="4146" spans="2:7" ht="38.25" x14ac:dyDescent="0.2">
      <c r="B4146" s="226" t="s">
        <v>12706</v>
      </c>
      <c r="C4146" s="409" t="s">
        <v>14735</v>
      </c>
      <c r="D4146" s="352"/>
      <c r="E4146" s="353">
        <v>4100</v>
      </c>
      <c r="F4146" s="227" t="s">
        <v>2783</v>
      </c>
      <c r="G4146" s="505"/>
    </row>
    <row r="4147" spans="2:7" ht="38.25" x14ac:dyDescent="0.2">
      <c r="B4147" s="226" t="s">
        <v>12706</v>
      </c>
      <c r="C4147" s="409" t="s">
        <v>14735</v>
      </c>
      <c r="D4147" s="352"/>
      <c r="E4147" s="353">
        <v>4100</v>
      </c>
      <c r="F4147" s="227" t="s">
        <v>2783</v>
      </c>
      <c r="G4147" s="505"/>
    </row>
    <row r="4148" spans="2:7" ht="38.25" x14ac:dyDescent="0.2">
      <c r="B4148" s="226" t="s">
        <v>12706</v>
      </c>
      <c r="C4148" s="409" t="s">
        <v>14735</v>
      </c>
      <c r="D4148" s="352"/>
      <c r="E4148" s="353">
        <v>4100</v>
      </c>
      <c r="F4148" s="227" t="s">
        <v>2783</v>
      </c>
      <c r="G4148" s="505"/>
    </row>
    <row r="4149" spans="2:7" ht="38.25" x14ac:dyDescent="0.2">
      <c r="B4149" s="226" t="s">
        <v>12707</v>
      </c>
      <c r="C4149" s="409" t="s">
        <v>14735</v>
      </c>
      <c r="D4149" s="352"/>
      <c r="E4149" s="353">
        <v>24600</v>
      </c>
      <c r="F4149" s="227" t="s">
        <v>2783</v>
      </c>
      <c r="G4149" s="505"/>
    </row>
    <row r="4150" spans="2:7" ht="38.25" x14ac:dyDescent="0.2">
      <c r="B4150" s="226" t="s">
        <v>12708</v>
      </c>
      <c r="C4150" s="409" t="s">
        <v>14735</v>
      </c>
      <c r="D4150" s="352"/>
      <c r="E4150" s="353">
        <v>1</v>
      </c>
      <c r="F4150" s="227" t="s">
        <v>2783</v>
      </c>
      <c r="G4150" s="505"/>
    </row>
    <row r="4151" spans="2:7" ht="38.25" x14ac:dyDescent="0.2">
      <c r="B4151" s="226" t="s">
        <v>12708</v>
      </c>
      <c r="C4151" s="409" t="s">
        <v>14735</v>
      </c>
      <c r="D4151" s="352"/>
      <c r="E4151" s="353">
        <v>1</v>
      </c>
      <c r="F4151" s="227" t="s">
        <v>2783</v>
      </c>
      <c r="G4151" s="505"/>
    </row>
    <row r="4152" spans="2:7" ht="38.25" x14ac:dyDescent="0.2">
      <c r="B4152" s="226" t="s">
        <v>12708</v>
      </c>
      <c r="C4152" s="409" t="s">
        <v>14735</v>
      </c>
      <c r="D4152" s="352"/>
      <c r="E4152" s="353">
        <v>1</v>
      </c>
      <c r="F4152" s="227" t="s">
        <v>2783</v>
      </c>
      <c r="G4152" s="505"/>
    </row>
    <row r="4153" spans="2:7" ht="38.25" x14ac:dyDescent="0.2">
      <c r="B4153" s="226" t="s">
        <v>12708</v>
      </c>
      <c r="C4153" s="409" t="s">
        <v>14735</v>
      </c>
      <c r="D4153" s="352"/>
      <c r="E4153" s="353">
        <v>520</v>
      </c>
      <c r="F4153" s="227" t="s">
        <v>2783</v>
      </c>
      <c r="G4153" s="505"/>
    </row>
    <row r="4154" spans="2:7" ht="38.25" x14ac:dyDescent="0.2">
      <c r="B4154" s="226" t="s">
        <v>12708</v>
      </c>
      <c r="C4154" s="409" t="s">
        <v>14735</v>
      </c>
      <c r="D4154" s="352"/>
      <c r="E4154" s="353">
        <v>3</v>
      </c>
      <c r="F4154" s="227" t="s">
        <v>2783</v>
      </c>
      <c r="G4154" s="505"/>
    </row>
    <row r="4155" spans="2:7" ht="38.25" x14ac:dyDescent="0.2">
      <c r="B4155" s="226" t="s">
        <v>12709</v>
      </c>
      <c r="C4155" s="409" t="s">
        <v>14735</v>
      </c>
      <c r="D4155" s="352"/>
      <c r="E4155" s="353">
        <v>750</v>
      </c>
      <c r="F4155" s="227" t="s">
        <v>2783</v>
      </c>
      <c r="G4155" s="505"/>
    </row>
    <row r="4156" spans="2:7" ht="38.25" x14ac:dyDescent="0.2">
      <c r="B4156" s="226" t="s">
        <v>12710</v>
      </c>
      <c r="C4156" s="409" t="s">
        <v>14735</v>
      </c>
      <c r="D4156" s="352"/>
      <c r="E4156" s="353">
        <v>1400</v>
      </c>
      <c r="F4156" s="227" t="s">
        <v>2783</v>
      </c>
      <c r="G4156" s="505"/>
    </row>
    <row r="4157" spans="2:7" ht="38.25" x14ac:dyDescent="0.2">
      <c r="B4157" s="226" t="s">
        <v>12711</v>
      </c>
      <c r="C4157" s="409" t="s">
        <v>14735</v>
      </c>
      <c r="D4157" s="352"/>
      <c r="E4157" s="353">
        <v>885</v>
      </c>
      <c r="F4157" s="227" t="s">
        <v>2783</v>
      </c>
      <c r="G4157" s="505"/>
    </row>
    <row r="4158" spans="2:7" ht="38.25" x14ac:dyDescent="0.2">
      <c r="B4158" s="226" t="s">
        <v>12712</v>
      </c>
      <c r="C4158" s="409" t="s">
        <v>14735</v>
      </c>
      <c r="D4158" s="352"/>
      <c r="E4158" s="353">
        <v>1500</v>
      </c>
      <c r="F4158" s="227" t="s">
        <v>2783</v>
      </c>
      <c r="G4158" s="505"/>
    </row>
    <row r="4159" spans="2:7" ht="38.25" x14ac:dyDescent="0.2">
      <c r="B4159" s="226" t="s">
        <v>12713</v>
      </c>
      <c r="C4159" s="409" t="s">
        <v>14735</v>
      </c>
      <c r="D4159" s="352"/>
      <c r="E4159" s="353">
        <v>190144</v>
      </c>
      <c r="F4159" s="227" t="s">
        <v>2783</v>
      </c>
      <c r="G4159" s="505"/>
    </row>
    <row r="4160" spans="2:7" ht="38.25" x14ac:dyDescent="0.2">
      <c r="B4160" s="226" t="s">
        <v>12714</v>
      </c>
      <c r="C4160" s="409" t="s">
        <v>14735</v>
      </c>
      <c r="D4160" s="352"/>
      <c r="E4160" s="353">
        <v>6600</v>
      </c>
      <c r="F4160" s="227" t="s">
        <v>2783</v>
      </c>
      <c r="G4160" s="505"/>
    </row>
    <row r="4161" spans="2:7" ht="38.25" x14ac:dyDescent="0.2">
      <c r="B4161" s="226" t="s">
        <v>12715</v>
      </c>
      <c r="C4161" s="409" t="s">
        <v>14735</v>
      </c>
      <c r="D4161" s="352"/>
      <c r="E4161" s="353">
        <v>6600</v>
      </c>
      <c r="F4161" s="227" t="s">
        <v>2783</v>
      </c>
      <c r="G4161" s="505"/>
    </row>
    <row r="4162" spans="2:7" ht="38.25" x14ac:dyDescent="0.2">
      <c r="B4162" s="226" t="s">
        <v>12716</v>
      </c>
      <c r="C4162" s="409" t="s">
        <v>14735</v>
      </c>
      <c r="D4162" s="352"/>
      <c r="E4162" s="353">
        <v>2170</v>
      </c>
      <c r="F4162" s="227" t="s">
        <v>2783</v>
      </c>
      <c r="G4162" s="505"/>
    </row>
    <row r="4163" spans="2:7" ht="38.25" x14ac:dyDescent="0.2">
      <c r="B4163" s="226" t="s">
        <v>12717</v>
      </c>
      <c r="C4163" s="409" t="s">
        <v>14735</v>
      </c>
      <c r="D4163" s="352"/>
      <c r="E4163" s="353">
        <v>2200</v>
      </c>
      <c r="F4163" s="227" t="s">
        <v>2783</v>
      </c>
      <c r="G4163" s="505"/>
    </row>
    <row r="4164" spans="2:7" ht="38.25" x14ac:dyDescent="0.2">
      <c r="B4164" s="226" t="s">
        <v>12718</v>
      </c>
      <c r="C4164" s="409" t="s">
        <v>14735</v>
      </c>
      <c r="D4164" s="352"/>
      <c r="E4164" s="353">
        <v>40714.400000000001</v>
      </c>
      <c r="F4164" s="227" t="s">
        <v>2783</v>
      </c>
      <c r="G4164" s="505"/>
    </row>
    <row r="4165" spans="2:7" ht="38.25" x14ac:dyDescent="0.2">
      <c r="B4165" s="226" t="s">
        <v>12719</v>
      </c>
      <c r="C4165" s="409" t="s">
        <v>14735</v>
      </c>
      <c r="D4165" s="352"/>
      <c r="E4165" s="353">
        <v>1510.5</v>
      </c>
      <c r="F4165" s="227" t="s">
        <v>2783</v>
      </c>
      <c r="G4165" s="505"/>
    </row>
    <row r="4166" spans="2:7" ht="38.25" x14ac:dyDescent="0.2">
      <c r="B4166" s="226" t="s">
        <v>12719</v>
      </c>
      <c r="C4166" s="409" t="s">
        <v>14735</v>
      </c>
      <c r="D4166" s="352"/>
      <c r="E4166" s="353">
        <v>1510.5</v>
      </c>
      <c r="F4166" s="227" t="s">
        <v>2783</v>
      </c>
      <c r="G4166" s="505"/>
    </row>
    <row r="4167" spans="2:7" ht="38.25" x14ac:dyDescent="0.2">
      <c r="B4167" s="226" t="s">
        <v>12719</v>
      </c>
      <c r="C4167" s="409" t="s">
        <v>14735</v>
      </c>
      <c r="D4167" s="352"/>
      <c r="E4167" s="353">
        <v>3021</v>
      </c>
      <c r="F4167" s="227" t="s">
        <v>2783</v>
      </c>
      <c r="G4167" s="505"/>
    </row>
    <row r="4168" spans="2:7" ht="38.25" x14ac:dyDescent="0.2">
      <c r="B4168" s="226" t="s">
        <v>12720</v>
      </c>
      <c r="C4168" s="409" t="s">
        <v>14735</v>
      </c>
      <c r="D4168" s="352"/>
      <c r="E4168" s="353">
        <v>813.22</v>
      </c>
      <c r="F4168" s="227" t="s">
        <v>2783</v>
      </c>
      <c r="G4168" s="505"/>
    </row>
    <row r="4169" spans="2:7" ht="38.25" x14ac:dyDescent="0.2">
      <c r="B4169" s="226" t="s">
        <v>12721</v>
      </c>
      <c r="C4169" s="409" t="s">
        <v>14735</v>
      </c>
      <c r="D4169" s="352"/>
      <c r="E4169" s="353">
        <v>406.61</v>
      </c>
      <c r="F4169" s="227" t="s">
        <v>2783</v>
      </c>
      <c r="G4169" s="505"/>
    </row>
    <row r="4170" spans="2:7" ht="38.25" x14ac:dyDescent="0.2">
      <c r="B4170" s="226" t="s">
        <v>12721</v>
      </c>
      <c r="C4170" s="409" t="s">
        <v>14735</v>
      </c>
      <c r="D4170" s="352"/>
      <c r="E4170" s="353">
        <v>406.61</v>
      </c>
      <c r="F4170" s="227" t="s">
        <v>2783</v>
      </c>
      <c r="G4170" s="505"/>
    </row>
    <row r="4171" spans="2:7" ht="38.25" x14ac:dyDescent="0.2">
      <c r="B4171" s="226" t="s">
        <v>12722</v>
      </c>
      <c r="C4171" s="409" t="s">
        <v>14735</v>
      </c>
      <c r="D4171" s="352"/>
      <c r="E4171" s="353">
        <v>2994</v>
      </c>
      <c r="F4171" s="227" t="s">
        <v>2783</v>
      </c>
      <c r="G4171" s="505"/>
    </row>
    <row r="4172" spans="2:7" ht="38.25" x14ac:dyDescent="0.2">
      <c r="B4172" s="226" t="s">
        <v>12722</v>
      </c>
      <c r="C4172" s="409" t="s">
        <v>14735</v>
      </c>
      <c r="D4172" s="352"/>
      <c r="E4172" s="353">
        <v>1497</v>
      </c>
      <c r="F4172" s="227" t="s">
        <v>2783</v>
      </c>
      <c r="G4172" s="505"/>
    </row>
    <row r="4173" spans="2:7" ht="38.25" x14ac:dyDescent="0.2">
      <c r="B4173" s="226" t="s">
        <v>12722</v>
      </c>
      <c r="C4173" s="409" t="s">
        <v>14735</v>
      </c>
      <c r="D4173" s="352"/>
      <c r="E4173" s="353">
        <v>1497</v>
      </c>
      <c r="F4173" s="227" t="s">
        <v>2783</v>
      </c>
      <c r="G4173" s="505"/>
    </row>
    <row r="4174" spans="2:7" ht="38.25" x14ac:dyDescent="0.2">
      <c r="B4174" s="226" t="s">
        <v>12723</v>
      </c>
      <c r="C4174" s="409" t="s">
        <v>14735</v>
      </c>
      <c r="D4174" s="352"/>
      <c r="E4174" s="353">
        <v>9240</v>
      </c>
      <c r="F4174" s="227" t="s">
        <v>2783</v>
      </c>
      <c r="G4174" s="505"/>
    </row>
    <row r="4175" spans="2:7" ht="38.25" x14ac:dyDescent="0.2">
      <c r="B4175" s="226" t="s">
        <v>12724</v>
      </c>
      <c r="C4175" s="409" t="s">
        <v>14735</v>
      </c>
      <c r="D4175" s="352"/>
      <c r="E4175" s="353">
        <v>9240</v>
      </c>
      <c r="F4175" s="227" t="s">
        <v>2783</v>
      </c>
      <c r="G4175" s="505"/>
    </row>
    <row r="4176" spans="2:7" ht="38.25" x14ac:dyDescent="0.2">
      <c r="B4176" s="226" t="s">
        <v>12725</v>
      </c>
      <c r="C4176" s="409" t="s">
        <v>14735</v>
      </c>
      <c r="D4176" s="352"/>
      <c r="E4176" s="353">
        <v>9240</v>
      </c>
      <c r="F4176" s="227" t="s">
        <v>2783</v>
      </c>
      <c r="G4176" s="505"/>
    </row>
    <row r="4177" spans="2:7" ht="38.25" x14ac:dyDescent="0.2">
      <c r="B4177" s="226" t="s">
        <v>12726</v>
      </c>
      <c r="C4177" s="409" t="s">
        <v>14735</v>
      </c>
      <c r="D4177" s="352"/>
      <c r="E4177" s="353">
        <v>9240</v>
      </c>
      <c r="F4177" s="227" t="s">
        <v>2783</v>
      </c>
      <c r="G4177" s="505"/>
    </row>
    <row r="4178" spans="2:7" ht="38.25" x14ac:dyDescent="0.2">
      <c r="B4178" s="226" t="s">
        <v>12727</v>
      </c>
      <c r="C4178" s="409" t="s">
        <v>14735</v>
      </c>
      <c r="D4178" s="352"/>
      <c r="E4178" s="353">
        <v>3490</v>
      </c>
      <c r="F4178" s="227" t="s">
        <v>2783</v>
      </c>
      <c r="G4178" s="505"/>
    </row>
    <row r="4179" spans="2:7" ht="38.25" x14ac:dyDescent="0.2">
      <c r="B4179" s="226" t="s">
        <v>11017</v>
      </c>
      <c r="C4179" s="409" t="s">
        <v>14735</v>
      </c>
      <c r="D4179" s="352"/>
      <c r="E4179" s="353">
        <v>62900</v>
      </c>
      <c r="F4179" s="227" t="s">
        <v>2783</v>
      </c>
      <c r="G4179" s="505"/>
    </row>
    <row r="4180" spans="2:7" ht="38.25" x14ac:dyDescent="0.2">
      <c r="B4180" s="226" t="s">
        <v>11017</v>
      </c>
      <c r="C4180" s="409" t="s">
        <v>14735</v>
      </c>
      <c r="D4180" s="352"/>
      <c r="E4180" s="353">
        <v>78440</v>
      </c>
      <c r="F4180" s="227" t="s">
        <v>2783</v>
      </c>
      <c r="G4180" s="505"/>
    </row>
    <row r="4181" spans="2:7" ht="38.25" x14ac:dyDescent="0.2">
      <c r="B4181" s="226" t="s">
        <v>11017</v>
      </c>
      <c r="C4181" s="409" t="s">
        <v>14735</v>
      </c>
      <c r="D4181" s="352"/>
      <c r="E4181" s="353">
        <v>63800</v>
      </c>
      <c r="F4181" s="227" t="s">
        <v>2783</v>
      </c>
      <c r="G4181" s="505"/>
    </row>
    <row r="4182" spans="2:7" ht="51" x14ac:dyDescent="0.2">
      <c r="B4182" s="226" t="s">
        <v>12728</v>
      </c>
      <c r="C4182" s="409" t="s">
        <v>14735</v>
      </c>
      <c r="D4182" s="352"/>
      <c r="E4182" s="353">
        <v>45000</v>
      </c>
      <c r="F4182" s="227" t="s">
        <v>2783</v>
      </c>
      <c r="G4182" s="505"/>
    </row>
    <row r="4183" spans="2:7" ht="38.25" x14ac:dyDescent="0.2">
      <c r="B4183" s="226" t="s">
        <v>1422</v>
      </c>
      <c r="C4183" s="409" t="s">
        <v>14735</v>
      </c>
      <c r="D4183" s="352"/>
      <c r="E4183" s="353">
        <v>29550</v>
      </c>
      <c r="F4183" s="227" t="s">
        <v>2783</v>
      </c>
      <c r="G4183" s="505"/>
    </row>
    <row r="4184" spans="2:7" ht="38.25" x14ac:dyDescent="0.2">
      <c r="B4184" s="226" t="s">
        <v>12729</v>
      </c>
      <c r="C4184" s="409" t="s">
        <v>14735</v>
      </c>
      <c r="D4184" s="352"/>
      <c r="E4184" s="353">
        <v>22000</v>
      </c>
      <c r="F4184" s="227" t="s">
        <v>2783</v>
      </c>
      <c r="G4184" s="505"/>
    </row>
    <row r="4185" spans="2:7" ht="38.25" x14ac:dyDescent="0.2">
      <c r="B4185" s="226" t="s">
        <v>12729</v>
      </c>
      <c r="C4185" s="409" t="s">
        <v>14735</v>
      </c>
      <c r="D4185" s="352"/>
      <c r="E4185" s="353">
        <v>22000</v>
      </c>
      <c r="F4185" s="227" t="s">
        <v>2783</v>
      </c>
      <c r="G4185" s="505"/>
    </row>
    <row r="4186" spans="2:7" ht="38.25" x14ac:dyDescent="0.2">
      <c r="B4186" s="226" t="s">
        <v>12729</v>
      </c>
      <c r="C4186" s="409" t="s">
        <v>14735</v>
      </c>
      <c r="D4186" s="352"/>
      <c r="E4186" s="353">
        <v>22000</v>
      </c>
      <c r="F4186" s="227" t="s">
        <v>2783</v>
      </c>
      <c r="G4186" s="505"/>
    </row>
    <row r="4187" spans="2:7" ht="38.25" x14ac:dyDescent="0.2">
      <c r="B4187" s="226" t="s">
        <v>12729</v>
      </c>
      <c r="C4187" s="409" t="s">
        <v>14735</v>
      </c>
      <c r="D4187" s="352"/>
      <c r="E4187" s="353">
        <v>22000</v>
      </c>
      <c r="F4187" s="227" t="s">
        <v>2783</v>
      </c>
      <c r="G4187" s="505"/>
    </row>
    <row r="4188" spans="2:7" ht="38.25" x14ac:dyDescent="0.2">
      <c r="B4188" s="226" t="s">
        <v>12730</v>
      </c>
      <c r="C4188" s="409" t="s">
        <v>14735</v>
      </c>
      <c r="D4188" s="352"/>
      <c r="E4188" s="353">
        <v>4560</v>
      </c>
      <c r="F4188" s="227" t="s">
        <v>2783</v>
      </c>
      <c r="G4188" s="505"/>
    </row>
    <row r="4189" spans="2:7" ht="38.25" x14ac:dyDescent="0.2">
      <c r="B4189" s="226" t="s">
        <v>12731</v>
      </c>
      <c r="C4189" s="409" t="s">
        <v>14735</v>
      </c>
      <c r="D4189" s="352"/>
      <c r="E4189" s="353">
        <v>26910</v>
      </c>
      <c r="F4189" s="227" t="s">
        <v>2783</v>
      </c>
      <c r="G4189" s="505"/>
    </row>
    <row r="4190" spans="2:7" ht="38.25" x14ac:dyDescent="0.2">
      <c r="B4190" s="226" t="s">
        <v>12732</v>
      </c>
      <c r="C4190" s="409" t="s">
        <v>14735</v>
      </c>
      <c r="D4190" s="352"/>
      <c r="E4190" s="353">
        <v>184000</v>
      </c>
      <c r="F4190" s="227" t="s">
        <v>2783</v>
      </c>
      <c r="G4190" s="505"/>
    </row>
    <row r="4191" spans="2:7" ht="38.25" x14ac:dyDescent="0.2">
      <c r="B4191" s="226" t="s">
        <v>12733</v>
      </c>
      <c r="C4191" s="409" t="s">
        <v>14735</v>
      </c>
      <c r="D4191" s="352"/>
      <c r="E4191" s="353">
        <v>5250</v>
      </c>
      <c r="F4191" s="227" t="s">
        <v>2783</v>
      </c>
      <c r="G4191" s="505"/>
    </row>
    <row r="4192" spans="2:7" ht="38.25" x14ac:dyDescent="0.2">
      <c r="B4192" s="226" t="s">
        <v>12733</v>
      </c>
      <c r="C4192" s="409" t="s">
        <v>14735</v>
      </c>
      <c r="D4192" s="352"/>
      <c r="E4192" s="353">
        <v>12000</v>
      </c>
      <c r="F4192" s="227" t="s">
        <v>2783</v>
      </c>
      <c r="G4192" s="505"/>
    </row>
    <row r="4193" spans="2:7" ht="38.25" x14ac:dyDescent="0.2">
      <c r="B4193" s="226" t="s">
        <v>12734</v>
      </c>
      <c r="C4193" s="409" t="s">
        <v>14735</v>
      </c>
      <c r="D4193" s="352"/>
      <c r="E4193" s="353">
        <v>2750</v>
      </c>
      <c r="F4193" s="227" t="s">
        <v>2783</v>
      </c>
      <c r="G4193" s="505"/>
    </row>
    <row r="4194" spans="2:7" ht="38.25" x14ac:dyDescent="0.2">
      <c r="B4194" s="226" t="s">
        <v>12735</v>
      </c>
      <c r="C4194" s="409" t="s">
        <v>14735</v>
      </c>
      <c r="D4194" s="352"/>
      <c r="E4194" s="353">
        <v>3800</v>
      </c>
      <c r="F4194" s="227" t="s">
        <v>2783</v>
      </c>
      <c r="G4194" s="505"/>
    </row>
    <row r="4195" spans="2:7" ht="38.25" x14ac:dyDescent="0.2">
      <c r="B4195" s="226" t="s">
        <v>12736</v>
      </c>
      <c r="C4195" s="409" t="s">
        <v>14735</v>
      </c>
      <c r="D4195" s="352"/>
      <c r="E4195" s="353">
        <v>2100</v>
      </c>
      <c r="F4195" s="227" t="s">
        <v>2783</v>
      </c>
      <c r="G4195" s="505"/>
    </row>
    <row r="4196" spans="2:7" ht="38.25" x14ac:dyDescent="0.2">
      <c r="B4196" s="226" t="s">
        <v>12737</v>
      </c>
      <c r="C4196" s="409" t="s">
        <v>14735</v>
      </c>
      <c r="D4196" s="352"/>
      <c r="E4196" s="353">
        <v>5060</v>
      </c>
      <c r="F4196" s="227" t="s">
        <v>2783</v>
      </c>
      <c r="G4196" s="505"/>
    </row>
    <row r="4197" spans="2:7" ht="38.25" x14ac:dyDescent="0.2">
      <c r="B4197" s="226" t="s">
        <v>12737</v>
      </c>
      <c r="C4197" s="409" t="s">
        <v>14735</v>
      </c>
      <c r="D4197" s="352"/>
      <c r="E4197" s="353">
        <v>15250</v>
      </c>
      <c r="F4197" s="227" t="s">
        <v>2783</v>
      </c>
      <c r="G4197" s="505"/>
    </row>
    <row r="4198" spans="2:7" ht="38.25" x14ac:dyDescent="0.2">
      <c r="B4198" s="226" t="s">
        <v>12737</v>
      </c>
      <c r="C4198" s="409" t="s">
        <v>14735</v>
      </c>
      <c r="D4198" s="352"/>
      <c r="E4198" s="353">
        <v>2170</v>
      </c>
      <c r="F4198" s="227" t="s">
        <v>2783</v>
      </c>
      <c r="G4198" s="505"/>
    </row>
    <row r="4199" spans="2:7" ht="38.25" x14ac:dyDescent="0.2">
      <c r="B4199" s="226" t="s">
        <v>12738</v>
      </c>
      <c r="C4199" s="409" t="s">
        <v>14735</v>
      </c>
      <c r="D4199" s="352"/>
      <c r="E4199" s="353">
        <v>2400</v>
      </c>
      <c r="F4199" s="227" t="s">
        <v>2783</v>
      </c>
      <c r="G4199" s="505"/>
    </row>
    <row r="4200" spans="2:7" ht="38.25" x14ac:dyDescent="0.2">
      <c r="B4200" s="226" t="s">
        <v>12739</v>
      </c>
      <c r="C4200" s="409" t="s">
        <v>14735</v>
      </c>
      <c r="D4200" s="352"/>
      <c r="E4200" s="353">
        <v>2550</v>
      </c>
      <c r="F4200" s="227" t="s">
        <v>2783</v>
      </c>
      <c r="G4200" s="505"/>
    </row>
    <row r="4201" spans="2:7" ht="38.25" x14ac:dyDescent="0.2">
      <c r="B4201" s="226" t="s">
        <v>12740</v>
      </c>
      <c r="C4201" s="409" t="s">
        <v>14735</v>
      </c>
      <c r="D4201" s="352"/>
      <c r="E4201" s="353">
        <v>40714.400000000001</v>
      </c>
      <c r="F4201" s="227" t="s">
        <v>2783</v>
      </c>
      <c r="G4201" s="505"/>
    </row>
    <row r="4202" spans="2:7" ht="38.25" x14ac:dyDescent="0.2">
      <c r="B4202" s="226" t="s">
        <v>12740</v>
      </c>
      <c r="C4202" s="409" t="s">
        <v>14735</v>
      </c>
      <c r="D4202" s="352"/>
      <c r="E4202" s="353">
        <v>40714.400000000001</v>
      </c>
      <c r="F4202" s="227" t="s">
        <v>2783</v>
      </c>
      <c r="G4202" s="505"/>
    </row>
    <row r="4203" spans="2:7" ht="38.25" x14ac:dyDescent="0.2">
      <c r="B4203" s="226" t="s">
        <v>12740</v>
      </c>
      <c r="C4203" s="409" t="s">
        <v>14735</v>
      </c>
      <c r="D4203" s="352"/>
      <c r="E4203" s="353">
        <v>40714.400000000001</v>
      </c>
      <c r="F4203" s="227" t="s">
        <v>2783</v>
      </c>
      <c r="G4203" s="505"/>
    </row>
    <row r="4204" spans="2:7" ht="38.25" x14ac:dyDescent="0.2">
      <c r="B4204" s="226" t="s">
        <v>12740</v>
      </c>
      <c r="C4204" s="409" t="s">
        <v>14735</v>
      </c>
      <c r="D4204" s="352"/>
      <c r="E4204" s="353">
        <v>40714.400000000001</v>
      </c>
      <c r="F4204" s="227" t="s">
        <v>2783</v>
      </c>
      <c r="G4204" s="505"/>
    </row>
    <row r="4205" spans="2:7" ht="38.25" x14ac:dyDescent="0.2">
      <c r="B4205" s="226" t="s">
        <v>12740</v>
      </c>
      <c r="C4205" s="409" t="s">
        <v>14735</v>
      </c>
      <c r="D4205" s="352"/>
      <c r="E4205" s="353">
        <v>40714.400000000001</v>
      </c>
      <c r="F4205" s="227" t="s">
        <v>2783</v>
      </c>
      <c r="G4205" s="505"/>
    </row>
    <row r="4206" spans="2:7" ht="38.25" x14ac:dyDescent="0.2">
      <c r="B4206" s="226" t="s">
        <v>12740</v>
      </c>
      <c r="C4206" s="409" t="s">
        <v>14735</v>
      </c>
      <c r="D4206" s="352"/>
      <c r="E4206" s="353">
        <v>40714.400000000001</v>
      </c>
      <c r="F4206" s="227" t="s">
        <v>2783</v>
      </c>
      <c r="G4206" s="505"/>
    </row>
    <row r="4207" spans="2:7" ht="38.25" x14ac:dyDescent="0.2">
      <c r="B4207" s="226" t="s">
        <v>12740</v>
      </c>
      <c r="C4207" s="409" t="s">
        <v>14735</v>
      </c>
      <c r="D4207" s="352"/>
      <c r="E4207" s="353">
        <v>40714.400000000001</v>
      </c>
      <c r="F4207" s="227" t="s">
        <v>2783</v>
      </c>
      <c r="G4207" s="505"/>
    </row>
    <row r="4208" spans="2:7" ht="38.25" x14ac:dyDescent="0.2">
      <c r="B4208" s="226" t="s">
        <v>12741</v>
      </c>
      <c r="C4208" s="409" t="s">
        <v>14735</v>
      </c>
      <c r="D4208" s="352"/>
      <c r="E4208" s="353">
        <v>2203.1999999999998</v>
      </c>
      <c r="F4208" s="227" t="s">
        <v>2783</v>
      </c>
      <c r="G4208" s="505"/>
    </row>
    <row r="4209" spans="2:7" ht="38.25" x14ac:dyDescent="0.2">
      <c r="B4209" s="226" t="s">
        <v>12741</v>
      </c>
      <c r="C4209" s="409" t="s">
        <v>14735</v>
      </c>
      <c r="D4209" s="352"/>
      <c r="E4209" s="353">
        <v>2203.1999999999998</v>
      </c>
      <c r="F4209" s="227" t="s">
        <v>2783</v>
      </c>
      <c r="G4209" s="505"/>
    </row>
    <row r="4210" spans="2:7" ht="38.25" x14ac:dyDescent="0.2">
      <c r="B4210" s="226" t="s">
        <v>12742</v>
      </c>
      <c r="C4210" s="409" t="s">
        <v>14735</v>
      </c>
      <c r="D4210" s="352"/>
      <c r="E4210" s="353">
        <v>2070.6</v>
      </c>
      <c r="F4210" s="227" t="s">
        <v>2783</v>
      </c>
      <c r="G4210" s="505"/>
    </row>
    <row r="4211" spans="2:7" ht="38.25" x14ac:dyDescent="0.2">
      <c r="B4211" s="226" t="s">
        <v>12743</v>
      </c>
      <c r="C4211" s="409" t="s">
        <v>14735</v>
      </c>
      <c r="D4211" s="352"/>
      <c r="E4211" s="353">
        <v>2260</v>
      </c>
      <c r="F4211" s="227" t="s">
        <v>2783</v>
      </c>
      <c r="G4211" s="505"/>
    </row>
    <row r="4212" spans="2:7" ht="38.25" x14ac:dyDescent="0.2">
      <c r="B4212" s="226" t="s">
        <v>12744</v>
      </c>
      <c r="C4212" s="409" t="s">
        <v>14735</v>
      </c>
      <c r="D4212" s="352"/>
      <c r="E4212" s="353">
        <v>3350</v>
      </c>
      <c r="F4212" s="227" t="s">
        <v>2783</v>
      </c>
      <c r="G4212" s="505"/>
    </row>
    <row r="4213" spans="2:7" ht="38.25" x14ac:dyDescent="0.2">
      <c r="B4213" s="226" t="s">
        <v>12745</v>
      </c>
      <c r="C4213" s="409" t="s">
        <v>14735</v>
      </c>
      <c r="D4213" s="352"/>
      <c r="E4213" s="353">
        <v>2172.1</v>
      </c>
      <c r="F4213" s="227" t="s">
        <v>2783</v>
      </c>
      <c r="G4213" s="505"/>
    </row>
    <row r="4214" spans="2:7" ht="38.25" x14ac:dyDescent="0.2">
      <c r="B4214" s="226" t="s">
        <v>12746</v>
      </c>
      <c r="C4214" s="409" t="s">
        <v>14735</v>
      </c>
      <c r="D4214" s="352"/>
      <c r="E4214" s="353">
        <v>1887</v>
      </c>
      <c r="F4214" s="227" t="s">
        <v>2783</v>
      </c>
      <c r="G4214" s="505"/>
    </row>
    <row r="4215" spans="2:7" ht="38.25" x14ac:dyDescent="0.2">
      <c r="B4215" s="226" t="s">
        <v>12747</v>
      </c>
      <c r="C4215" s="409" t="s">
        <v>14735</v>
      </c>
      <c r="D4215" s="352"/>
      <c r="E4215" s="353">
        <v>1887</v>
      </c>
      <c r="F4215" s="227" t="s">
        <v>2783</v>
      </c>
      <c r="G4215" s="505"/>
    </row>
    <row r="4216" spans="2:7" ht="38.25" x14ac:dyDescent="0.2">
      <c r="B4216" s="226" t="s">
        <v>12747</v>
      </c>
      <c r="C4216" s="409" t="s">
        <v>14735</v>
      </c>
      <c r="D4216" s="352"/>
      <c r="E4216" s="353">
        <v>1887</v>
      </c>
      <c r="F4216" s="227" t="s">
        <v>2783</v>
      </c>
      <c r="G4216" s="505"/>
    </row>
    <row r="4217" spans="2:7" ht="38.25" x14ac:dyDescent="0.2">
      <c r="B4217" s="226" t="s">
        <v>12747</v>
      </c>
      <c r="C4217" s="409" t="s">
        <v>14735</v>
      </c>
      <c r="D4217" s="352"/>
      <c r="E4217" s="353">
        <v>1887</v>
      </c>
      <c r="F4217" s="227" t="s">
        <v>2783</v>
      </c>
      <c r="G4217" s="505"/>
    </row>
    <row r="4218" spans="2:7" ht="38.25" x14ac:dyDescent="0.2">
      <c r="B4218" s="226" t="s">
        <v>12748</v>
      </c>
      <c r="C4218" s="409" t="s">
        <v>14735</v>
      </c>
      <c r="D4218" s="352"/>
      <c r="E4218" s="353">
        <v>460</v>
      </c>
      <c r="F4218" s="227" t="s">
        <v>2783</v>
      </c>
      <c r="G4218" s="505"/>
    </row>
    <row r="4219" spans="2:7" ht="38.25" x14ac:dyDescent="0.2">
      <c r="B4219" s="226" t="s">
        <v>12748</v>
      </c>
      <c r="C4219" s="409" t="s">
        <v>14735</v>
      </c>
      <c r="D4219" s="352"/>
      <c r="E4219" s="353">
        <v>460</v>
      </c>
      <c r="F4219" s="227" t="s">
        <v>2783</v>
      </c>
      <c r="G4219" s="505"/>
    </row>
    <row r="4220" spans="2:7" ht="38.25" x14ac:dyDescent="0.2">
      <c r="B4220" s="226" t="s">
        <v>12748</v>
      </c>
      <c r="C4220" s="409" t="s">
        <v>14735</v>
      </c>
      <c r="D4220" s="352"/>
      <c r="E4220" s="353">
        <v>350</v>
      </c>
      <c r="F4220" s="227" t="s">
        <v>2783</v>
      </c>
      <c r="G4220" s="505"/>
    </row>
    <row r="4221" spans="2:7" ht="38.25" x14ac:dyDescent="0.2">
      <c r="B4221" s="226" t="s">
        <v>12748</v>
      </c>
      <c r="C4221" s="409" t="s">
        <v>14735</v>
      </c>
      <c r="D4221" s="352"/>
      <c r="E4221" s="353">
        <v>8400</v>
      </c>
      <c r="F4221" s="227" t="s">
        <v>2783</v>
      </c>
      <c r="G4221" s="505"/>
    </row>
    <row r="4222" spans="2:7" ht="38.25" x14ac:dyDescent="0.2">
      <c r="B4222" s="226" t="s">
        <v>12749</v>
      </c>
      <c r="C4222" s="409" t="s">
        <v>14735</v>
      </c>
      <c r="D4222" s="352"/>
      <c r="E4222" s="353">
        <v>9573.2000000000007</v>
      </c>
      <c r="F4222" s="227" t="s">
        <v>2783</v>
      </c>
      <c r="G4222" s="505"/>
    </row>
    <row r="4223" spans="2:7" ht="38.25" x14ac:dyDescent="0.2">
      <c r="B4223" s="226" t="s">
        <v>12750</v>
      </c>
      <c r="C4223" s="409" t="s">
        <v>14735</v>
      </c>
      <c r="D4223" s="352"/>
      <c r="E4223" s="353">
        <v>5944</v>
      </c>
      <c r="F4223" s="227" t="s">
        <v>2783</v>
      </c>
      <c r="G4223" s="505"/>
    </row>
    <row r="4224" spans="2:7" ht="38.25" x14ac:dyDescent="0.2">
      <c r="B4224" s="226" t="s">
        <v>12751</v>
      </c>
      <c r="C4224" s="409" t="s">
        <v>14735</v>
      </c>
      <c r="D4224" s="352"/>
      <c r="E4224" s="353">
        <v>2303.54</v>
      </c>
      <c r="F4224" s="227" t="s">
        <v>2783</v>
      </c>
      <c r="G4224" s="505"/>
    </row>
    <row r="4225" spans="2:7" ht="38.25" x14ac:dyDescent="0.2">
      <c r="B4225" s="226" t="s">
        <v>12752</v>
      </c>
      <c r="C4225" s="409" t="s">
        <v>14735</v>
      </c>
      <c r="D4225" s="352"/>
      <c r="E4225" s="353">
        <v>962</v>
      </c>
      <c r="F4225" s="227" t="s">
        <v>2783</v>
      </c>
      <c r="G4225" s="505"/>
    </row>
    <row r="4226" spans="2:7" ht="38.25" x14ac:dyDescent="0.2">
      <c r="B4226" s="226" t="s">
        <v>12753</v>
      </c>
      <c r="C4226" s="409" t="s">
        <v>14735</v>
      </c>
      <c r="D4226" s="352"/>
      <c r="E4226" s="353">
        <v>1890</v>
      </c>
      <c r="F4226" s="227" t="s">
        <v>2783</v>
      </c>
      <c r="G4226" s="505"/>
    </row>
    <row r="4227" spans="2:7" ht="38.25" x14ac:dyDescent="0.2">
      <c r="B4227" s="226" t="s">
        <v>12754</v>
      </c>
      <c r="C4227" s="409" t="s">
        <v>14735</v>
      </c>
      <c r="D4227" s="352"/>
      <c r="E4227" s="353">
        <v>9600</v>
      </c>
      <c r="F4227" s="227" t="s">
        <v>2783</v>
      </c>
      <c r="G4227" s="505"/>
    </row>
    <row r="4228" spans="2:7" ht="38.25" x14ac:dyDescent="0.2">
      <c r="B4228" s="226" t="s">
        <v>12755</v>
      </c>
      <c r="C4228" s="409" t="s">
        <v>14735</v>
      </c>
      <c r="D4228" s="352"/>
      <c r="E4228" s="353">
        <v>410</v>
      </c>
      <c r="F4228" s="227" t="s">
        <v>2783</v>
      </c>
      <c r="G4228" s="505"/>
    </row>
    <row r="4229" spans="2:7" ht="38.25" x14ac:dyDescent="0.2">
      <c r="B4229" s="226" t="s">
        <v>12756</v>
      </c>
      <c r="C4229" s="409" t="s">
        <v>14735</v>
      </c>
      <c r="D4229" s="352"/>
      <c r="E4229" s="353">
        <v>456.7</v>
      </c>
      <c r="F4229" s="227" t="s">
        <v>2783</v>
      </c>
      <c r="G4229" s="505"/>
    </row>
    <row r="4230" spans="2:7" ht="38.25" x14ac:dyDescent="0.2">
      <c r="B4230" s="226" t="s">
        <v>12757</v>
      </c>
      <c r="C4230" s="409" t="s">
        <v>14735</v>
      </c>
      <c r="D4230" s="352"/>
      <c r="E4230" s="353">
        <v>787.87</v>
      </c>
      <c r="F4230" s="227" t="s">
        <v>2783</v>
      </c>
      <c r="G4230" s="505"/>
    </row>
    <row r="4231" spans="2:7" ht="38.25" x14ac:dyDescent="0.2">
      <c r="B4231" s="226" t="s">
        <v>12757</v>
      </c>
      <c r="C4231" s="409" t="s">
        <v>14735</v>
      </c>
      <c r="D4231" s="352"/>
      <c r="E4231" s="353">
        <v>787.88</v>
      </c>
      <c r="F4231" s="227" t="s">
        <v>2783</v>
      </c>
      <c r="G4231" s="505"/>
    </row>
    <row r="4232" spans="2:7" ht="38.25" x14ac:dyDescent="0.2">
      <c r="B4232" s="226" t="s">
        <v>12758</v>
      </c>
      <c r="C4232" s="409" t="s">
        <v>14735</v>
      </c>
      <c r="D4232" s="352"/>
      <c r="E4232" s="353">
        <v>1399</v>
      </c>
      <c r="F4232" s="227" t="s">
        <v>2783</v>
      </c>
      <c r="G4232" s="505"/>
    </row>
    <row r="4233" spans="2:7" ht="38.25" x14ac:dyDescent="0.2">
      <c r="B4233" s="226" t="s">
        <v>12759</v>
      </c>
      <c r="C4233" s="409" t="s">
        <v>14735</v>
      </c>
      <c r="D4233" s="352"/>
      <c r="E4233" s="353">
        <v>567.82000000000005</v>
      </c>
      <c r="F4233" s="227" t="s">
        <v>2783</v>
      </c>
      <c r="G4233" s="505"/>
    </row>
    <row r="4234" spans="2:7" ht="38.25" x14ac:dyDescent="0.2">
      <c r="B4234" s="226" t="s">
        <v>12759</v>
      </c>
      <c r="C4234" s="409" t="s">
        <v>14735</v>
      </c>
      <c r="D4234" s="352"/>
      <c r="E4234" s="353">
        <v>567.83000000000004</v>
      </c>
      <c r="F4234" s="227" t="s">
        <v>2783</v>
      </c>
      <c r="G4234" s="505"/>
    </row>
    <row r="4235" spans="2:7" ht="38.25" x14ac:dyDescent="0.2">
      <c r="B4235" s="226" t="s">
        <v>12760</v>
      </c>
      <c r="C4235" s="409" t="s">
        <v>14735</v>
      </c>
      <c r="D4235" s="352"/>
      <c r="E4235" s="353">
        <v>217.8</v>
      </c>
      <c r="F4235" s="227" t="s">
        <v>2783</v>
      </c>
      <c r="G4235" s="505"/>
    </row>
    <row r="4236" spans="2:7" ht="38.25" x14ac:dyDescent="0.2">
      <c r="B4236" s="226" t="s">
        <v>12761</v>
      </c>
      <c r="C4236" s="409" t="s">
        <v>14735</v>
      </c>
      <c r="D4236" s="352"/>
      <c r="E4236" s="353">
        <v>590.73</v>
      </c>
      <c r="F4236" s="227" t="s">
        <v>2783</v>
      </c>
      <c r="G4236" s="505"/>
    </row>
    <row r="4237" spans="2:7" ht="38.25" x14ac:dyDescent="0.2">
      <c r="B4237" s="226" t="s">
        <v>12762</v>
      </c>
      <c r="C4237" s="409" t="s">
        <v>14735</v>
      </c>
      <c r="D4237" s="352"/>
      <c r="E4237" s="353">
        <v>576</v>
      </c>
      <c r="F4237" s="227" t="s">
        <v>2783</v>
      </c>
      <c r="G4237" s="505"/>
    </row>
    <row r="4238" spans="2:7" ht="38.25" x14ac:dyDescent="0.2">
      <c r="B4238" s="226" t="s">
        <v>12763</v>
      </c>
      <c r="C4238" s="409" t="s">
        <v>14735</v>
      </c>
      <c r="D4238" s="352"/>
      <c r="E4238" s="353">
        <v>1971.2</v>
      </c>
      <c r="F4238" s="227" t="s">
        <v>2783</v>
      </c>
      <c r="G4238" s="505"/>
    </row>
    <row r="4239" spans="2:7" ht="38.25" x14ac:dyDescent="0.2">
      <c r="B4239" s="226" t="s">
        <v>12764</v>
      </c>
      <c r="C4239" s="409" t="s">
        <v>14735</v>
      </c>
      <c r="D4239" s="352"/>
      <c r="E4239" s="353">
        <v>238.79</v>
      </c>
      <c r="F4239" s="227" t="s">
        <v>2783</v>
      </c>
      <c r="G4239" s="505"/>
    </row>
    <row r="4240" spans="2:7" ht="38.25" x14ac:dyDescent="0.2">
      <c r="B4240" s="226" t="s">
        <v>12765</v>
      </c>
      <c r="C4240" s="409" t="s">
        <v>14735</v>
      </c>
      <c r="D4240" s="352"/>
      <c r="E4240" s="353">
        <v>500</v>
      </c>
      <c r="F4240" s="227" t="s">
        <v>2783</v>
      </c>
      <c r="G4240" s="505"/>
    </row>
    <row r="4241" spans="2:7" ht="38.25" x14ac:dyDescent="0.2">
      <c r="B4241" s="226" t="s">
        <v>12766</v>
      </c>
      <c r="C4241" s="409" t="s">
        <v>14735</v>
      </c>
      <c r="D4241" s="352"/>
      <c r="E4241" s="353">
        <v>3485</v>
      </c>
      <c r="F4241" s="227" t="s">
        <v>2783</v>
      </c>
      <c r="G4241" s="505"/>
    </row>
    <row r="4242" spans="2:7" ht="38.25" x14ac:dyDescent="0.2">
      <c r="B4242" s="226" t="s">
        <v>12767</v>
      </c>
      <c r="C4242" s="409" t="s">
        <v>14735</v>
      </c>
      <c r="D4242" s="352"/>
      <c r="E4242" s="353">
        <v>3900</v>
      </c>
      <c r="F4242" s="227" t="s">
        <v>2783</v>
      </c>
      <c r="G4242" s="505"/>
    </row>
    <row r="4243" spans="2:7" ht="38.25" x14ac:dyDescent="0.2">
      <c r="B4243" s="226" t="s">
        <v>12768</v>
      </c>
      <c r="C4243" s="409" t="s">
        <v>14735</v>
      </c>
      <c r="D4243" s="352"/>
      <c r="E4243" s="353">
        <v>2495</v>
      </c>
      <c r="F4243" s="227" t="s">
        <v>2783</v>
      </c>
      <c r="G4243" s="505"/>
    </row>
    <row r="4244" spans="2:7" ht="38.25" x14ac:dyDescent="0.2">
      <c r="B4244" s="226" t="s">
        <v>12768</v>
      </c>
      <c r="C4244" s="409" t="s">
        <v>14735</v>
      </c>
      <c r="D4244" s="352"/>
      <c r="E4244" s="353">
        <v>2495</v>
      </c>
      <c r="F4244" s="227" t="s">
        <v>2783</v>
      </c>
      <c r="G4244" s="505"/>
    </row>
    <row r="4245" spans="2:7" ht="38.25" x14ac:dyDescent="0.2">
      <c r="B4245" s="226" t="s">
        <v>12769</v>
      </c>
      <c r="C4245" s="409" t="s">
        <v>14735</v>
      </c>
      <c r="D4245" s="352"/>
      <c r="E4245" s="353">
        <v>10350</v>
      </c>
      <c r="F4245" s="227" t="s">
        <v>2783</v>
      </c>
      <c r="G4245" s="505"/>
    </row>
    <row r="4246" spans="2:7" ht="38.25" x14ac:dyDescent="0.2">
      <c r="B4246" s="226" t="s">
        <v>12770</v>
      </c>
      <c r="C4246" s="409" t="s">
        <v>14735</v>
      </c>
      <c r="D4246" s="352"/>
      <c r="E4246" s="353">
        <v>900</v>
      </c>
      <c r="F4246" s="227" t="s">
        <v>2783</v>
      </c>
      <c r="G4246" s="505"/>
    </row>
    <row r="4247" spans="2:7" ht="38.25" x14ac:dyDescent="0.2">
      <c r="B4247" s="226" t="s">
        <v>12771</v>
      </c>
      <c r="C4247" s="409" t="s">
        <v>14735</v>
      </c>
      <c r="D4247" s="352"/>
      <c r="E4247" s="353">
        <v>8200</v>
      </c>
      <c r="F4247" s="227" t="s">
        <v>2783</v>
      </c>
      <c r="G4247" s="505"/>
    </row>
    <row r="4248" spans="2:7" ht="38.25" x14ac:dyDescent="0.2">
      <c r="B4248" s="226" t="s">
        <v>12772</v>
      </c>
      <c r="C4248" s="409" t="s">
        <v>14735</v>
      </c>
      <c r="D4248" s="352"/>
      <c r="E4248" s="353">
        <v>13400</v>
      </c>
      <c r="F4248" s="227" t="s">
        <v>2783</v>
      </c>
      <c r="G4248" s="505"/>
    </row>
    <row r="4249" spans="2:7" ht="38.25" x14ac:dyDescent="0.2">
      <c r="B4249" s="226" t="s">
        <v>12773</v>
      </c>
      <c r="C4249" s="409" t="s">
        <v>14735</v>
      </c>
      <c r="D4249" s="352"/>
      <c r="E4249" s="353">
        <v>3696.01</v>
      </c>
      <c r="F4249" s="227" t="s">
        <v>2783</v>
      </c>
      <c r="G4249" s="505"/>
    </row>
    <row r="4250" spans="2:7" ht="38.25" x14ac:dyDescent="0.2">
      <c r="B4250" s="226" t="s">
        <v>12774</v>
      </c>
      <c r="C4250" s="409" t="s">
        <v>14735</v>
      </c>
      <c r="D4250" s="352"/>
      <c r="E4250" s="353">
        <v>86298.3</v>
      </c>
      <c r="F4250" s="227" t="s">
        <v>2783</v>
      </c>
      <c r="G4250" s="505"/>
    </row>
    <row r="4251" spans="2:7" ht="38.25" x14ac:dyDescent="0.2">
      <c r="B4251" s="226" t="s">
        <v>12775</v>
      </c>
      <c r="C4251" s="409" t="s">
        <v>14735</v>
      </c>
      <c r="D4251" s="352"/>
      <c r="E4251" s="353">
        <v>106169.91</v>
      </c>
      <c r="F4251" s="227" t="s">
        <v>2783</v>
      </c>
      <c r="G4251" s="505"/>
    </row>
    <row r="4252" spans="2:7" ht="38.25" x14ac:dyDescent="0.2">
      <c r="B4252" s="226" t="s">
        <v>12776</v>
      </c>
      <c r="C4252" s="409" t="s">
        <v>14735</v>
      </c>
      <c r="D4252" s="352"/>
      <c r="E4252" s="353">
        <v>86298.3</v>
      </c>
      <c r="F4252" s="227" t="s">
        <v>2783</v>
      </c>
      <c r="G4252" s="505"/>
    </row>
    <row r="4253" spans="2:7" ht="38.25" x14ac:dyDescent="0.2">
      <c r="B4253" s="226" t="s">
        <v>12777</v>
      </c>
      <c r="C4253" s="409" t="s">
        <v>14735</v>
      </c>
      <c r="D4253" s="352"/>
      <c r="E4253" s="353">
        <v>59708</v>
      </c>
      <c r="F4253" s="227" t="s">
        <v>2783</v>
      </c>
      <c r="G4253" s="505"/>
    </row>
    <row r="4254" spans="2:7" ht="38.25" x14ac:dyDescent="0.2">
      <c r="B4254" s="226" t="s">
        <v>12778</v>
      </c>
      <c r="C4254" s="409" t="s">
        <v>14735</v>
      </c>
      <c r="D4254" s="352"/>
      <c r="E4254" s="353">
        <v>94804.71</v>
      </c>
      <c r="F4254" s="227" t="s">
        <v>2783</v>
      </c>
      <c r="G4254" s="505"/>
    </row>
    <row r="4255" spans="2:7" ht="38.25" x14ac:dyDescent="0.2">
      <c r="B4255" s="226" t="s">
        <v>12779</v>
      </c>
      <c r="C4255" s="409" t="s">
        <v>14735</v>
      </c>
      <c r="D4255" s="352"/>
      <c r="E4255" s="353">
        <v>2600</v>
      </c>
      <c r="F4255" s="227" t="s">
        <v>2783</v>
      </c>
      <c r="G4255" s="505"/>
    </row>
    <row r="4256" spans="2:7" ht="38.25" x14ac:dyDescent="0.2">
      <c r="B4256" s="226" t="s">
        <v>12780</v>
      </c>
      <c r="C4256" s="409" t="s">
        <v>14735</v>
      </c>
      <c r="D4256" s="352"/>
      <c r="E4256" s="353">
        <v>2050</v>
      </c>
      <c r="F4256" s="227" t="s">
        <v>2783</v>
      </c>
      <c r="G4256" s="505"/>
    </row>
    <row r="4257" spans="2:7" ht="38.25" x14ac:dyDescent="0.2">
      <c r="B4257" s="226" t="s">
        <v>12781</v>
      </c>
      <c r="C4257" s="409" t="s">
        <v>14735</v>
      </c>
      <c r="D4257" s="352"/>
      <c r="E4257" s="353">
        <v>8205.1200000000008</v>
      </c>
      <c r="F4257" s="227" t="s">
        <v>2783</v>
      </c>
      <c r="G4257" s="505"/>
    </row>
    <row r="4258" spans="2:7" ht="38.25" x14ac:dyDescent="0.2">
      <c r="B4258" s="226" t="s">
        <v>12782</v>
      </c>
      <c r="C4258" s="409" t="s">
        <v>14735</v>
      </c>
      <c r="D4258" s="352"/>
      <c r="E4258" s="353">
        <v>2369.59</v>
      </c>
      <c r="F4258" s="227" t="s">
        <v>2783</v>
      </c>
      <c r="G4258" s="505"/>
    </row>
    <row r="4259" spans="2:7" ht="38.25" x14ac:dyDescent="0.2">
      <c r="B4259" s="226" t="s">
        <v>12783</v>
      </c>
      <c r="C4259" s="409" t="s">
        <v>14735</v>
      </c>
      <c r="D4259" s="352"/>
      <c r="E4259" s="353">
        <v>7440.07</v>
      </c>
      <c r="F4259" s="227" t="s">
        <v>2783</v>
      </c>
      <c r="G4259" s="505"/>
    </row>
    <row r="4260" spans="2:7" ht="38.25" x14ac:dyDescent="0.2">
      <c r="B4260" s="226" t="s">
        <v>12784</v>
      </c>
      <c r="C4260" s="409" t="s">
        <v>14735</v>
      </c>
      <c r="D4260" s="352"/>
      <c r="E4260" s="353">
        <v>608.37</v>
      </c>
      <c r="F4260" s="227" t="s">
        <v>2783</v>
      </c>
      <c r="G4260" s="505"/>
    </row>
    <row r="4261" spans="2:7" ht="38.25" x14ac:dyDescent="0.2">
      <c r="B4261" s="226" t="s">
        <v>12785</v>
      </c>
      <c r="C4261" s="409" t="s">
        <v>14735</v>
      </c>
      <c r="D4261" s="352"/>
      <c r="E4261" s="353">
        <v>1603.85</v>
      </c>
      <c r="F4261" s="227" t="s">
        <v>2783</v>
      </c>
      <c r="G4261" s="505"/>
    </row>
    <row r="4262" spans="2:7" ht="38.25" x14ac:dyDescent="0.2">
      <c r="B4262" s="226" t="s">
        <v>12786</v>
      </c>
      <c r="C4262" s="409" t="s">
        <v>14735</v>
      </c>
      <c r="D4262" s="352"/>
      <c r="E4262" s="353">
        <v>2369.59</v>
      </c>
      <c r="F4262" s="227" t="s">
        <v>2783</v>
      </c>
      <c r="G4262" s="505"/>
    </row>
    <row r="4263" spans="2:7" ht="38.25" x14ac:dyDescent="0.2">
      <c r="B4263" s="226" t="s">
        <v>12787</v>
      </c>
      <c r="C4263" s="409" t="s">
        <v>14735</v>
      </c>
      <c r="D4263" s="352"/>
      <c r="E4263" s="353">
        <v>5680.84</v>
      </c>
      <c r="F4263" s="227" t="s">
        <v>2783</v>
      </c>
      <c r="G4263" s="505"/>
    </row>
    <row r="4264" spans="2:7" ht="38.25" x14ac:dyDescent="0.2">
      <c r="B4264" s="226" t="s">
        <v>12787</v>
      </c>
      <c r="C4264" s="409" t="s">
        <v>14735</v>
      </c>
      <c r="D4264" s="352"/>
      <c r="E4264" s="353">
        <v>3011.67</v>
      </c>
      <c r="F4264" s="227" t="s">
        <v>2783</v>
      </c>
      <c r="G4264" s="505"/>
    </row>
    <row r="4265" spans="2:7" ht="38.25" x14ac:dyDescent="0.2">
      <c r="B4265" s="226" t="s">
        <v>12787</v>
      </c>
      <c r="C4265" s="409" t="s">
        <v>14735</v>
      </c>
      <c r="D4265" s="352"/>
      <c r="E4265" s="353">
        <v>1505.84</v>
      </c>
      <c r="F4265" s="227" t="s">
        <v>2783</v>
      </c>
      <c r="G4265" s="505"/>
    </row>
    <row r="4266" spans="2:7" ht="38.25" x14ac:dyDescent="0.2">
      <c r="B4266" s="226" t="s">
        <v>12787</v>
      </c>
      <c r="C4266" s="409" t="s">
        <v>14735</v>
      </c>
      <c r="D4266" s="352"/>
      <c r="E4266" s="353">
        <v>1505.84</v>
      </c>
      <c r="F4266" s="227" t="s">
        <v>2783</v>
      </c>
      <c r="G4266" s="505"/>
    </row>
    <row r="4267" spans="2:7" ht="38.25" x14ac:dyDescent="0.2">
      <c r="B4267" s="226" t="s">
        <v>12788</v>
      </c>
      <c r="C4267" s="409" t="s">
        <v>14735</v>
      </c>
      <c r="D4267" s="352"/>
      <c r="E4267" s="353">
        <v>340</v>
      </c>
      <c r="F4267" s="227" t="s">
        <v>2783</v>
      </c>
      <c r="G4267" s="505"/>
    </row>
    <row r="4268" spans="2:7" ht="38.25" x14ac:dyDescent="0.2">
      <c r="B4268" s="226" t="s">
        <v>12789</v>
      </c>
      <c r="C4268" s="409" t="s">
        <v>14735</v>
      </c>
      <c r="D4268" s="352"/>
      <c r="E4268" s="353">
        <v>420</v>
      </c>
      <c r="F4268" s="227" t="s">
        <v>2783</v>
      </c>
      <c r="G4268" s="505"/>
    </row>
    <row r="4269" spans="2:7" ht="38.25" x14ac:dyDescent="0.2">
      <c r="B4269" s="226" t="s">
        <v>12790</v>
      </c>
      <c r="C4269" s="409" t="s">
        <v>14735</v>
      </c>
      <c r="D4269" s="352"/>
      <c r="E4269" s="353">
        <v>1740</v>
      </c>
      <c r="F4269" s="227" t="s">
        <v>2783</v>
      </c>
      <c r="G4269" s="505"/>
    </row>
    <row r="4270" spans="2:7" ht="38.25" x14ac:dyDescent="0.2">
      <c r="B4270" s="226" t="s">
        <v>12791</v>
      </c>
      <c r="C4270" s="409" t="s">
        <v>14735</v>
      </c>
      <c r="D4270" s="352"/>
      <c r="E4270" s="353">
        <v>1</v>
      </c>
      <c r="F4270" s="227" t="s">
        <v>2783</v>
      </c>
      <c r="G4270" s="505"/>
    </row>
    <row r="4271" spans="2:7" ht="38.25" x14ac:dyDescent="0.2">
      <c r="B4271" s="226" t="s">
        <v>12792</v>
      </c>
      <c r="C4271" s="409" t="s">
        <v>14735</v>
      </c>
      <c r="D4271" s="352"/>
      <c r="E4271" s="353">
        <v>3280</v>
      </c>
      <c r="F4271" s="227" t="s">
        <v>2783</v>
      </c>
      <c r="G4271" s="505"/>
    </row>
    <row r="4272" spans="2:7" ht="38.25" x14ac:dyDescent="0.2">
      <c r="B4272" s="226" t="s">
        <v>12793</v>
      </c>
      <c r="C4272" s="409" t="s">
        <v>14735</v>
      </c>
      <c r="D4272" s="352"/>
      <c r="E4272" s="353">
        <v>4102.5600000000004</v>
      </c>
      <c r="F4272" s="227" t="s">
        <v>2783</v>
      </c>
      <c r="G4272" s="505"/>
    </row>
    <row r="4273" spans="2:7" ht="38.25" x14ac:dyDescent="0.2">
      <c r="B4273" s="226" t="s">
        <v>12794</v>
      </c>
      <c r="C4273" s="409" t="s">
        <v>14735</v>
      </c>
      <c r="D4273" s="352"/>
      <c r="E4273" s="353">
        <v>4102.5600000000004</v>
      </c>
      <c r="F4273" s="227" t="s">
        <v>2783</v>
      </c>
      <c r="G4273" s="505"/>
    </row>
    <row r="4274" spans="2:7" ht="38.25" x14ac:dyDescent="0.2">
      <c r="B4274" s="226" t="s">
        <v>12795</v>
      </c>
      <c r="C4274" s="409" t="s">
        <v>14735</v>
      </c>
      <c r="D4274" s="352"/>
      <c r="E4274" s="353">
        <v>4102.5600000000004</v>
      </c>
      <c r="F4274" s="227" t="s">
        <v>2783</v>
      </c>
      <c r="G4274" s="505"/>
    </row>
    <row r="4275" spans="2:7" ht="38.25" x14ac:dyDescent="0.2">
      <c r="B4275" s="226" t="s">
        <v>12796</v>
      </c>
      <c r="C4275" s="409" t="s">
        <v>14735</v>
      </c>
      <c r="D4275" s="352"/>
      <c r="E4275" s="353">
        <v>45000</v>
      </c>
      <c r="F4275" s="227" t="s">
        <v>2783</v>
      </c>
      <c r="G4275" s="505"/>
    </row>
    <row r="4276" spans="2:7" ht="38.25" x14ac:dyDescent="0.2">
      <c r="B4276" s="226" t="s">
        <v>12797</v>
      </c>
      <c r="C4276" s="409" t="s">
        <v>14735</v>
      </c>
      <c r="D4276" s="352"/>
      <c r="E4276" s="353">
        <v>1</v>
      </c>
      <c r="F4276" s="227" t="s">
        <v>2783</v>
      </c>
      <c r="G4276" s="505"/>
    </row>
    <row r="4277" spans="2:7" ht="38.25" x14ac:dyDescent="0.2">
      <c r="B4277" s="226" t="s">
        <v>12798</v>
      </c>
      <c r="C4277" s="409" t="s">
        <v>14735</v>
      </c>
      <c r="D4277" s="352"/>
      <c r="E4277" s="353">
        <v>19130</v>
      </c>
      <c r="F4277" s="227" t="s">
        <v>2783</v>
      </c>
      <c r="G4277" s="505"/>
    </row>
    <row r="4278" spans="2:7" ht="38.25" x14ac:dyDescent="0.2">
      <c r="B4278" s="226" t="s">
        <v>12799</v>
      </c>
      <c r="C4278" s="409" t="s">
        <v>14735</v>
      </c>
      <c r="D4278" s="352"/>
      <c r="E4278" s="353">
        <v>1883.87</v>
      </c>
      <c r="F4278" s="227" t="s">
        <v>2783</v>
      </c>
      <c r="G4278" s="505"/>
    </row>
    <row r="4279" spans="2:7" ht="38.25" x14ac:dyDescent="0.2">
      <c r="B4279" s="226" t="s">
        <v>12800</v>
      </c>
      <c r="C4279" s="409" t="s">
        <v>14735</v>
      </c>
      <c r="D4279" s="352"/>
      <c r="E4279" s="353">
        <v>4430.3100000000004</v>
      </c>
      <c r="F4279" s="227" t="s">
        <v>2783</v>
      </c>
      <c r="G4279" s="505"/>
    </row>
    <row r="4280" spans="2:7" ht="38.25" x14ac:dyDescent="0.2">
      <c r="B4280" s="226" t="s">
        <v>12801</v>
      </c>
      <c r="C4280" s="409" t="s">
        <v>14735</v>
      </c>
      <c r="D4280" s="352"/>
      <c r="E4280" s="353">
        <v>1</v>
      </c>
      <c r="F4280" s="227" t="s">
        <v>2783</v>
      </c>
      <c r="G4280" s="505"/>
    </row>
    <row r="4281" spans="2:7" ht="38.25" x14ac:dyDescent="0.2">
      <c r="B4281" s="226" t="s">
        <v>12801</v>
      </c>
      <c r="C4281" s="409" t="s">
        <v>14735</v>
      </c>
      <c r="D4281" s="352"/>
      <c r="E4281" s="353">
        <v>1</v>
      </c>
      <c r="F4281" s="227" t="s">
        <v>2783</v>
      </c>
      <c r="G4281" s="505"/>
    </row>
    <row r="4282" spans="2:7" ht="38.25" x14ac:dyDescent="0.2">
      <c r="B4282" s="226" t="s">
        <v>12801</v>
      </c>
      <c r="C4282" s="409" t="s">
        <v>14735</v>
      </c>
      <c r="D4282" s="352"/>
      <c r="E4282" s="353">
        <v>1</v>
      </c>
      <c r="F4282" s="227" t="s">
        <v>2783</v>
      </c>
      <c r="G4282" s="505"/>
    </row>
    <row r="4283" spans="2:7" ht="38.25" x14ac:dyDescent="0.2">
      <c r="B4283" s="226" t="s">
        <v>12802</v>
      </c>
      <c r="C4283" s="409" t="s">
        <v>14735</v>
      </c>
      <c r="D4283" s="352"/>
      <c r="E4283" s="353">
        <v>5000</v>
      </c>
      <c r="F4283" s="227" t="s">
        <v>2783</v>
      </c>
      <c r="G4283" s="505"/>
    </row>
    <row r="4284" spans="2:7" ht="38.25" x14ac:dyDescent="0.2">
      <c r="B4284" s="226" t="s">
        <v>12802</v>
      </c>
      <c r="C4284" s="409" t="s">
        <v>14735</v>
      </c>
      <c r="D4284" s="352"/>
      <c r="E4284" s="353">
        <v>4841</v>
      </c>
      <c r="F4284" s="227" t="s">
        <v>2783</v>
      </c>
      <c r="G4284" s="505"/>
    </row>
    <row r="4285" spans="2:7" ht="38.25" x14ac:dyDescent="0.2">
      <c r="B4285" s="226" t="s">
        <v>12803</v>
      </c>
      <c r="C4285" s="409" t="s">
        <v>14735</v>
      </c>
      <c r="D4285" s="352"/>
      <c r="E4285" s="353">
        <v>36000</v>
      </c>
      <c r="F4285" s="227" t="s">
        <v>2783</v>
      </c>
      <c r="G4285" s="505"/>
    </row>
    <row r="4286" spans="2:7" ht="38.25" x14ac:dyDescent="0.2">
      <c r="B4286" s="226" t="s">
        <v>12804</v>
      </c>
      <c r="C4286" s="409" t="s">
        <v>14735</v>
      </c>
      <c r="D4286" s="352"/>
      <c r="E4286" s="353">
        <v>30000</v>
      </c>
      <c r="F4286" s="227" t="s">
        <v>2783</v>
      </c>
      <c r="G4286" s="505"/>
    </row>
    <row r="4287" spans="2:7" ht="38.25" x14ac:dyDescent="0.2">
      <c r="B4287" s="226" t="s">
        <v>12805</v>
      </c>
      <c r="C4287" s="409" t="s">
        <v>14735</v>
      </c>
      <c r="D4287" s="352"/>
      <c r="E4287" s="353">
        <v>443.37</v>
      </c>
      <c r="F4287" s="227" t="s">
        <v>2783</v>
      </c>
      <c r="G4287" s="505"/>
    </row>
    <row r="4288" spans="2:7" ht="38.25" x14ac:dyDescent="0.2">
      <c r="B4288" s="226" t="s">
        <v>12806</v>
      </c>
      <c r="C4288" s="409" t="s">
        <v>14735</v>
      </c>
      <c r="D4288" s="352"/>
      <c r="E4288" s="353">
        <v>1124.52</v>
      </c>
      <c r="F4288" s="227" t="s">
        <v>2783</v>
      </c>
      <c r="G4288" s="505"/>
    </row>
    <row r="4289" spans="2:7" ht="38.25" x14ac:dyDescent="0.2">
      <c r="B4289" s="226" t="s">
        <v>12806</v>
      </c>
      <c r="C4289" s="409" t="s">
        <v>14735</v>
      </c>
      <c r="D4289" s="352"/>
      <c r="E4289" s="353">
        <v>6000</v>
      </c>
      <c r="F4289" s="227" t="s">
        <v>2783</v>
      </c>
      <c r="G4289" s="505"/>
    </row>
    <row r="4290" spans="2:7" ht="38.25" x14ac:dyDescent="0.2">
      <c r="B4290" s="226" t="s">
        <v>12807</v>
      </c>
      <c r="C4290" s="409" t="s">
        <v>14735</v>
      </c>
      <c r="D4290" s="352"/>
      <c r="E4290" s="353">
        <v>12847.65</v>
      </c>
      <c r="F4290" s="227" t="s">
        <v>2783</v>
      </c>
      <c r="G4290" s="505"/>
    </row>
    <row r="4291" spans="2:7" ht="38.25" x14ac:dyDescent="0.2">
      <c r="B4291" s="226" t="s">
        <v>12808</v>
      </c>
      <c r="C4291" s="409" t="s">
        <v>14735</v>
      </c>
      <c r="D4291" s="352"/>
      <c r="E4291" s="353">
        <v>18000</v>
      </c>
      <c r="F4291" s="227" t="s">
        <v>2783</v>
      </c>
      <c r="G4291" s="505"/>
    </row>
    <row r="4292" spans="2:7" ht="38.25" x14ac:dyDescent="0.2">
      <c r="B4292" s="226" t="s">
        <v>12809</v>
      </c>
      <c r="C4292" s="409" t="s">
        <v>14735</v>
      </c>
      <c r="D4292" s="352"/>
      <c r="E4292" s="353">
        <v>19500</v>
      </c>
      <c r="F4292" s="227" t="s">
        <v>2783</v>
      </c>
      <c r="G4292" s="505"/>
    </row>
    <row r="4293" spans="2:7" ht="38.25" x14ac:dyDescent="0.2">
      <c r="B4293" s="226" t="s">
        <v>12810</v>
      </c>
      <c r="C4293" s="409" t="s">
        <v>14735</v>
      </c>
      <c r="D4293" s="352"/>
      <c r="E4293" s="353">
        <v>8192.14</v>
      </c>
      <c r="F4293" s="227" t="s">
        <v>2783</v>
      </c>
      <c r="G4293" s="505"/>
    </row>
    <row r="4294" spans="2:7" ht="38.25" x14ac:dyDescent="0.2">
      <c r="B4294" s="226" t="s">
        <v>12811</v>
      </c>
      <c r="C4294" s="409" t="s">
        <v>14735</v>
      </c>
      <c r="D4294" s="352"/>
      <c r="E4294" s="353">
        <v>37323</v>
      </c>
      <c r="F4294" s="227" t="s">
        <v>2783</v>
      </c>
      <c r="G4294" s="505"/>
    </row>
    <row r="4295" spans="2:7" ht="38.25" x14ac:dyDescent="0.2">
      <c r="B4295" s="226" t="s">
        <v>12812</v>
      </c>
      <c r="C4295" s="409" t="s">
        <v>14735</v>
      </c>
      <c r="D4295" s="352"/>
      <c r="E4295" s="353">
        <v>3432</v>
      </c>
      <c r="F4295" s="227" t="s">
        <v>2783</v>
      </c>
      <c r="G4295" s="505"/>
    </row>
    <row r="4296" spans="2:7" ht="38.25" x14ac:dyDescent="0.2">
      <c r="B4296" s="226" t="s">
        <v>12813</v>
      </c>
      <c r="C4296" s="409" t="s">
        <v>14735</v>
      </c>
      <c r="D4296" s="352"/>
      <c r="E4296" s="353">
        <v>3432</v>
      </c>
      <c r="F4296" s="227" t="s">
        <v>2783</v>
      </c>
      <c r="G4296" s="505"/>
    </row>
    <row r="4297" spans="2:7" ht="38.25" x14ac:dyDescent="0.2">
      <c r="B4297" s="226" t="s">
        <v>12814</v>
      </c>
      <c r="C4297" s="409" t="s">
        <v>14735</v>
      </c>
      <c r="D4297" s="352"/>
      <c r="E4297" s="353">
        <v>5918.88</v>
      </c>
      <c r="F4297" s="227" t="s">
        <v>2783</v>
      </c>
      <c r="G4297" s="505"/>
    </row>
    <row r="4298" spans="2:7" ht="38.25" x14ac:dyDescent="0.2">
      <c r="B4298" s="226" t="s">
        <v>12815</v>
      </c>
      <c r="C4298" s="409" t="s">
        <v>14735</v>
      </c>
      <c r="D4298" s="352"/>
      <c r="E4298" s="353">
        <v>5918.88</v>
      </c>
      <c r="F4298" s="227" t="s">
        <v>2783</v>
      </c>
      <c r="G4298" s="505"/>
    </row>
    <row r="4299" spans="2:7" ht="38.25" x14ac:dyDescent="0.2">
      <c r="B4299" s="226" t="s">
        <v>12816</v>
      </c>
      <c r="C4299" s="409" t="s">
        <v>14735</v>
      </c>
      <c r="D4299" s="352"/>
      <c r="E4299" s="353">
        <v>5918.88</v>
      </c>
      <c r="F4299" s="227" t="s">
        <v>2783</v>
      </c>
      <c r="G4299" s="505"/>
    </row>
    <row r="4300" spans="2:7" ht="38.25" x14ac:dyDescent="0.2">
      <c r="B4300" s="226" t="s">
        <v>12817</v>
      </c>
      <c r="C4300" s="409" t="s">
        <v>14735</v>
      </c>
      <c r="D4300" s="352"/>
      <c r="E4300" s="353">
        <v>29040</v>
      </c>
      <c r="F4300" s="227" t="s">
        <v>2783</v>
      </c>
      <c r="G4300" s="505"/>
    </row>
    <row r="4301" spans="2:7" ht="38.25" x14ac:dyDescent="0.2">
      <c r="B4301" s="226" t="s">
        <v>12817</v>
      </c>
      <c r="C4301" s="409" t="s">
        <v>14735</v>
      </c>
      <c r="D4301" s="352"/>
      <c r="E4301" s="353">
        <v>29040</v>
      </c>
      <c r="F4301" s="227" t="s">
        <v>2783</v>
      </c>
      <c r="G4301" s="505"/>
    </row>
    <row r="4302" spans="2:7" ht="38.25" x14ac:dyDescent="0.2">
      <c r="B4302" s="226" t="s">
        <v>12818</v>
      </c>
      <c r="C4302" s="409" t="s">
        <v>14735</v>
      </c>
      <c r="D4302" s="352"/>
      <c r="E4302" s="353">
        <v>3575</v>
      </c>
      <c r="F4302" s="227" t="s">
        <v>2783</v>
      </c>
      <c r="G4302" s="505"/>
    </row>
    <row r="4303" spans="2:7" ht="38.25" x14ac:dyDescent="0.2">
      <c r="B4303" s="226" t="s">
        <v>12818</v>
      </c>
      <c r="C4303" s="409" t="s">
        <v>14735</v>
      </c>
      <c r="D4303" s="352"/>
      <c r="E4303" s="353">
        <v>3575</v>
      </c>
      <c r="F4303" s="227" t="s">
        <v>2783</v>
      </c>
      <c r="G4303" s="505"/>
    </row>
    <row r="4304" spans="2:7" ht="38.25" x14ac:dyDescent="0.2">
      <c r="B4304" s="226" t="s">
        <v>12819</v>
      </c>
      <c r="C4304" s="409" t="s">
        <v>14735</v>
      </c>
      <c r="D4304" s="352"/>
      <c r="E4304" s="353">
        <v>106169.91</v>
      </c>
      <c r="F4304" s="227" t="s">
        <v>2783</v>
      </c>
      <c r="G4304" s="505"/>
    </row>
    <row r="4305" spans="2:7" ht="38.25" x14ac:dyDescent="0.2">
      <c r="B4305" s="226" t="s">
        <v>12820</v>
      </c>
      <c r="C4305" s="409" t="s">
        <v>14735</v>
      </c>
      <c r="D4305" s="352"/>
      <c r="E4305" s="353">
        <v>106169.91</v>
      </c>
      <c r="F4305" s="227" t="s">
        <v>2783</v>
      </c>
      <c r="G4305" s="505"/>
    </row>
    <row r="4306" spans="2:7" ht="38.25" x14ac:dyDescent="0.2">
      <c r="B4306" s="226" t="s">
        <v>12821</v>
      </c>
      <c r="C4306" s="409" t="s">
        <v>14735</v>
      </c>
      <c r="D4306" s="352"/>
      <c r="E4306" s="353">
        <v>106169.91</v>
      </c>
      <c r="F4306" s="227" t="s">
        <v>2783</v>
      </c>
      <c r="G4306" s="505"/>
    </row>
    <row r="4307" spans="2:7" ht="38.25" x14ac:dyDescent="0.2">
      <c r="B4307" s="226" t="s">
        <v>12822</v>
      </c>
      <c r="C4307" s="409" t="s">
        <v>14735</v>
      </c>
      <c r="D4307" s="352"/>
      <c r="E4307" s="353">
        <v>88803</v>
      </c>
      <c r="F4307" s="227" t="s">
        <v>2783</v>
      </c>
      <c r="G4307" s="505"/>
    </row>
    <row r="4308" spans="2:7" ht="38.25" x14ac:dyDescent="0.2">
      <c r="B4308" s="226" t="s">
        <v>12823</v>
      </c>
      <c r="C4308" s="409" t="s">
        <v>14735</v>
      </c>
      <c r="D4308" s="352"/>
      <c r="E4308" s="353">
        <v>88803</v>
      </c>
      <c r="F4308" s="227" t="s">
        <v>2783</v>
      </c>
      <c r="G4308" s="505"/>
    </row>
    <row r="4309" spans="2:7" ht="38.25" x14ac:dyDescent="0.2">
      <c r="B4309" s="226" t="s">
        <v>12824</v>
      </c>
      <c r="C4309" s="409" t="s">
        <v>14735</v>
      </c>
      <c r="D4309" s="352"/>
      <c r="E4309" s="353">
        <v>22100</v>
      </c>
      <c r="F4309" s="227" t="s">
        <v>2783</v>
      </c>
      <c r="G4309" s="505"/>
    </row>
    <row r="4310" spans="2:7" ht="51" x14ac:dyDescent="0.2">
      <c r="B4310" s="226" t="s">
        <v>12825</v>
      </c>
      <c r="C4310" s="409" t="s">
        <v>14735</v>
      </c>
      <c r="D4310" s="352"/>
      <c r="E4310" s="353">
        <v>3000</v>
      </c>
      <c r="F4310" s="227" t="s">
        <v>2783</v>
      </c>
      <c r="G4310" s="505"/>
    </row>
    <row r="4311" spans="2:7" ht="38.25" x14ac:dyDescent="0.2">
      <c r="B4311" s="226" t="s">
        <v>12826</v>
      </c>
      <c r="C4311" s="409" t="s">
        <v>14735</v>
      </c>
      <c r="D4311" s="352"/>
      <c r="E4311" s="353">
        <v>1</v>
      </c>
      <c r="F4311" s="227" t="s">
        <v>2783</v>
      </c>
      <c r="G4311" s="505"/>
    </row>
    <row r="4312" spans="2:7" ht="38.25" x14ac:dyDescent="0.2">
      <c r="B4312" s="226" t="s">
        <v>12826</v>
      </c>
      <c r="C4312" s="409" t="s">
        <v>14735</v>
      </c>
      <c r="D4312" s="352"/>
      <c r="E4312" s="353">
        <v>3</v>
      </c>
      <c r="F4312" s="227" t="s">
        <v>2783</v>
      </c>
      <c r="G4312" s="505"/>
    </row>
    <row r="4313" spans="2:7" ht="38.25" x14ac:dyDescent="0.2">
      <c r="B4313" s="226" t="s">
        <v>12827</v>
      </c>
      <c r="C4313" s="409" t="s">
        <v>14735</v>
      </c>
      <c r="D4313" s="352"/>
      <c r="E4313" s="353">
        <v>35217.599999999999</v>
      </c>
      <c r="F4313" s="227" t="s">
        <v>2783</v>
      </c>
      <c r="G4313" s="505"/>
    </row>
    <row r="4314" spans="2:7" ht="38.25" x14ac:dyDescent="0.2">
      <c r="B4314" s="226" t="s">
        <v>2016</v>
      </c>
      <c r="C4314" s="409" t="s">
        <v>14735</v>
      </c>
      <c r="D4314" s="352"/>
      <c r="E4314" s="353">
        <v>4500</v>
      </c>
      <c r="F4314" s="227" t="s">
        <v>2783</v>
      </c>
      <c r="G4314" s="505"/>
    </row>
    <row r="4315" spans="2:7" ht="38.25" x14ac:dyDescent="0.2">
      <c r="B4315" s="226" t="s">
        <v>2016</v>
      </c>
      <c r="C4315" s="409" t="s">
        <v>14735</v>
      </c>
      <c r="D4315" s="352"/>
      <c r="E4315" s="353">
        <v>2699</v>
      </c>
      <c r="F4315" s="227" t="s">
        <v>2783</v>
      </c>
      <c r="G4315" s="505"/>
    </row>
    <row r="4316" spans="2:7" ht="38.25" x14ac:dyDescent="0.2">
      <c r="B4316" s="226" t="s">
        <v>12828</v>
      </c>
      <c r="C4316" s="409" t="s">
        <v>14735</v>
      </c>
      <c r="D4316" s="352"/>
      <c r="E4316" s="353">
        <v>4723</v>
      </c>
      <c r="F4316" s="227" t="s">
        <v>2783</v>
      </c>
      <c r="G4316" s="505"/>
    </row>
    <row r="4317" spans="2:7" ht="38.25" x14ac:dyDescent="0.2">
      <c r="B4317" s="226" t="s">
        <v>12829</v>
      </c>
      <c r="C4317" s="409" t="s">
        <v>14735</v>
      </c>
      <c r="D4317" s="352"/>
      <c r="E4317" s="353">
        <v>99950</v>
      </c>
      <c r="F4317" s="227" t="s">
        <v>2783</v>
      </c>
      <c r="G4317" s="505"/>
    </row>
    <row r="4318" spans="2:7" ht="38.25" x14ac:dyDescent="0.2">
      <c r="B4318" s="226" t="s">
        <v>12830</v>
      </c>
      <c r="C4318" s="409" t="s">
        <v>14735</v>
      </c>
      <c r="D4318" s="352"/>
      <c r="E4318" s="353">
        <v>99655</v>
      </c>
      <c r="F4318" s="227" t="s">
        <v>2783</v>
      </c>
      <c r="G4318" s="505"/>
    </row>
    <row r="4319" spans="2:7" ht="38.25" x14ac:dyDescent="0.2">
      <c r="B4319" s="226" t="s">
        <v>12831</v>
      </c>
      <c r="C4319" s="409" t="s">
        <v>14735</v>
      </c>
      <c r="D4319" s="352"/>
      <c r="E4319" s="353">
        <v>99510</v>
      </c>
      <c r="F4319" s="227" t="s">
        <v>2783</v>
      </c>
      <c r="G4319" s="505"/>
    </row>
    <row r="4320" spans="2:7" ht="38.25" x14ac:dyDescent="0.2">
      <c r="B4320" s="226" t="s">
        <v>12832</v>
      </c>
      <c r="C4320" s="409" t="s">
        <v>14735</v>
      </c>
      <c r="D4320" s="352"/>
      <c r="E4320" s="353">
        <v>438</v>
      </c>
      <c r="F4320" s="227" t="s">
        <v>2783</v>
      </c>
      <c r="G4320" s="505"/>
    </row>
    <row r="4321" spans="2:7" ht="38.25" x14ac:dyDescent="0.2">
      <c r="B4321" s="226" t="s">
        <v>12833</v>
      </c>
      <c r="C4321" s="409" t="s">
        <v>14735</v>
      </c>
      <c r="D4321" s="352"/>
      <c r="E4321" s="353">
        <v>5400</v>
      </c>
      <c r="F4321" s="227" t="s">
        <v>2783</v>
      </c>
      <c r="G4321" s="505"/>
    </row>
    <row r="4322" spans="2:7" ht="38.25" x14ac:dyDescent="0.2">
      <c r="B4322" s="226" t="s">
        <v>12834</v>
      </c>
      <c r="C4322" s="409" t="s">
        <v>14735</v>
      </c>
      <c r="D4322" s="352"/>
      <c r="E4322" s="353">
        <v>5031</v>
      </c>
      <c r="F4322" s="227" t="s">
        <v>2783</v>
      </c>
      <c r="G4322" s="505"/>
    </row>
    <row r="4323" spans="2:7" ht="38.25" x14ac:dyDescent="0.2">
      <c r="B4323" s="226" t="s">
        <v>4658</v>
      </c>
      <c r="C4323" s="409" t="s">
        <v>14735</v>
      </c>
      <c r="D4323" s="352"/>
      <c r="E4323" s="353">
        <v>163600</v>
      </c>
      <c r="F4323" s="227" t="s">
        <v>2783</v>
      </c>
      <c r="G4323" s="505"/>
    </row>
    <row r="4324" spans="2:7" ht="38.25" x14ac:dyDescent="0.2">
      <c r="B4324" s="226" t="s">
        <v>12835</v>
      </c>
      <c r="C4324" s="409" t="s">
        <v>14735</v>
      </c>
      <c r="D4324" s="352"/>
      <c r="E4324" s="353">
        <v>5300</v>
      </c>
      <c r="F4324" s="227" t="s">
        <v>2783</v>
      </c>
      <c r="G4324" s="505"/>
    </row>
    <row r="4325" spans="2:7" ht="38.25" x14ac:dyDescent="0.2">
      <c r="B4325" s="226" t="s">
        <v>12835</v>
      </c>
      <c r="C4325" s="409" t="s">
        <v>14735</v>
      </c>
      <c r="D4325" s="352"/>
      <c r="E4325" s="353">
        <v>5300</v>
      </c>
      <c r="F4325" s="227" t="s">
        <v>2783</v>
      </c>
      <c r="G4325" s="505"/>
    </row>
    <row r="4326" spans="2:7" ht="38.25" x14ac:dyDescent="0.2">
      <c r="B4326" s="226" t="s">
        <v>12836</v>
      </c>
      <c r="C4326" s="409" t="s">
        <v>14735</v>
      </c>
      <c r="D4326" s="352"/>
      <c r="E4326" s="353">
        <v>4450</v>
      </c>
      <c r="F4326" s="227" t="s">
        <v>2783</v>
      </c>
      <c r="G4326" s="505"/>
    </row>
    <row r="4327" spans="2:7" ht="38.25" x14ac:dyDescent="0.2">
      <c r="B4327" s="226" t="s">
        <v>12837</v>
      </c>
      <c r="C4327" s="409" t="s">
        <v>14735</v>
      </c>
      <c r="D4327" s="352"/>
      <c r="E4327" s="353">
        <v>48000</v>
      </c>
      <c r="F4327" s="227" t="s">
        <v>2783</v>
      </c>
      <c r="G4327" s="505"/>
    </row>
    <row r="4328" spans="2:7" ht="38.25" x14ac:dyDescent="0.2">
      <c r="B4328" s="226" t="s">
        <v>12838</v>
      </c>
      <c r="C4328" s="409" t="s">
        <v>14735</v>
      </c>
      <c r="D4328" s="352"/>
      <c r="E4328" s="353">
        <v>154.69999999999999</v>
      </c>
      <c r="F4328" s="227" t="s">
        <v>2783</v>
      </c>
      <c r="G4328" s="505"/>
    </row>
    <row r="4329" spans="2:7" ht="38.25" x14ac:dyDescent="0.2">
      <c r="B4329" s="226" t="s">
        <v>12839</v>
      </c>
      <c r="C4329" s="409" t="s">
        <v>14735</v>
      </c>
      <c r="D4329" s="352"/>
      <c r="E4329" s="353">
        <v>240</v>
      </c>
      <c r="F4329" s="227" t="s">
        <v>2783</v>
      </c>
      <c r="G4329" s="505"/>
    </row>
    <row r="4330" spans="2:7" ht="38.25" x14ac:dyDescent="0.2">
      <c r="B4330" s="226" t="s">
        <v>12840</v>
      </c>
      <c r="C4330" s="409" t="s">
        <v>14735</v>
      </c>
      <c r="D4330" s="352"/>
      <c r="E4330" s="353">
        <v>5010</v>
      </c>
      <c r="F4330" s="227" t="s">
        <v>2783</v>
      </c>
      <c r="G4330" s="505"/>
    </row>
    <row r="4331" spans="2:7" ht="38.25" x14ac:dyDescent="0.2">
      <c r="B4331" s="226" t="s">
        <v>12841</v>
      </c>
      <c r="C4331" s="409" t="s">
        <v>14735</v>
      </c>
      <c r="D4331" s="352"/>
      <c r="E4331" s="353">
        <v>13000</v>
      </c>
      <c r="F4331" s="227" t="s">
        <v>2783</v>
      </c>
      <c r="G4331" s="505"/>
    </row>
    <row r="4332" spans="2:7" ht="38.25" x14ac:dyDescent="0.2">
      <c r="B4332" s="226" t="s">
        <v>12842</v>
      </c>
      <c r="C4332" s="409" t="s">
        <v>14735</v>
      </c>
      <c r="D4332" s="352"/>
      <c r="E4332" s="353">
        <v>13000</v>
      </c>
      <c r="F4332" s="227" t="s">
        <v>2783</v>
      </c>
      <c r="G4332" s="505"/>
    </row>
    <row r="4333" spans="2:7" ht="38.25" x14ac:dyDescent="0.2">
      <c r="B4333" s="226" t="s">
        <v>12842</v>
      </c>
      <c r="C4333" s="409" t="s">
        <v>14735</v>
      </c>
      <c r="D4333" s="352"/>
      <c r="E4333" s="353">
        <v>13000</v>
      </c>
      <c r="F4333" s="227" t="s">
        <v>2783</v>
      </c>
      <c r="G4333" s="505"/>
    </row>
    <row r="4334" spans="2:7" ht="38.25" x14ac:dyDescent="0.2">
      <c r="B4334" s="226" t="s">
        <v>12843</v>
      </c>
      <c r="C4334" s="409" t="s">
        <v>14735</v>
      </c>
      <c r="D4334" s="352"/>
      <c r="E4334" s="353">
        <v>12705</v>
      </c>
      <c r="F4334" s="227" t="s">
        <v>2783</v>
      </c>
      <c r="G4334" s="505"/>
    </row>
    <row r="4335" spans="2:7" ht="38.25" x14ac:dyDescent="0.2">
      <c r="B4335" s="226" t="s">
        <v>12844</v>
      </c>
      <c r="C4335" s="409" t="s">
        <v>14735</v>
      </c>
      <c r="D4335" s="352"/>
      <c r="E4335" s="353">
        <v>8349</v>
      </c>
      <c r="F4335" s="227" t="s">
        <v>2783</v>
      </c>
      <c r="G4335" s="505"/>
    </row>
    <row r="4336" spans="2:7" ht="38.25" x14ac:dyDescent="0.2">
      <c r="B4336" s="226" t="s">
        <v>12845</v>
      </c>
      <c r="C4336" s="409" t="s">
        <v>14735</v>
      </c>
      <c r="D4336" s="352"/>
      <c r="E4336" s="353">
        <v>1424.5</v>
      </c>
      <c r="F4336" s="227" t="s">
        <v>2783</v>
      </c>
      <c r="G4336" s="505"/>
    </row>
    <row r="4337" spans="2:7" ht="38.25" x14ac:dyDescent="0.2">
      <c r="B4337" s="226" t="s">
        <v>12846</v>
      </c>
      <c r="C4337" s="409" t="s">
        <v>14735</v>
      </c>
      <c r="D4337" s="352"/>
      <c r="E4337" s="353">
        <v>1424.5</v>
      </c>
      <c r="F4337" s="227" t="s">
        <v>2783</v>
      </c>
      <c r="G4337" s="505"/>
    </row>
    <row r="4338" spans="2:7" ht="38.25" x14ac:dyDescent="0.2">
      <c r="B4338" s="226" t="s">
        <v>12847</v>
      </c>
      <c r="C4338" s="409" t="s">
        <v>14735</v>
      </c>
      <c r="D4338" s="352"/>
      <c r="E4338" s="353">
        <v>1424.5</v>
      </c>
      <c r="F4338" s="227" t="s">
        <v>2783</v>
      </c>
      <c r="G4338" s="505"/>
    </row>
    <row r="4339" spans="2:7" ht="38.25" x14ac:dyDescent="0.2">
      <c r="B4339" s="226" t="s">
        <v>12848</v>
      </c>
      <c r="C4339" s="409" t="s">
        <v>14735</v>
      </c>
      <c r="D4339" s="352"/>
      <c r="E4339" s="353">
        <v>1424.5</v>
      </c>
      <c r="F4339" s="227" t="s">
        <v>2783</v>
      </c>
      <c r="G4339" s="505"/>
    </row>
    <row r="4340" spans="2:7" ht="38.25" x14ac:dyDescent="0.2">
      <c r="B4340" s="226" t="s">
        <v>12849</v>
      </c>
      <c r="C4340" s="409" t="s">
        <v>14735</v>
      </c>
      <c r="D4340" s="352"/>
      <c r="E4340" s="353">
        <v>5000</v>
      </c>
      <c r="F4340" s="227" t="s">
        <v>2783</v>
      </c>
      <c r="G4340" s="505"/>
    </row>
    <row r="4341" spans="2:7" ht="38.25" x14ac:dyDescent="0.2">
      <c r="B4341" s="226" t="s">
        <v>12850</v>
      </c>
      <c r="C4341" s="409" t="s">
        <v>14735</v>
      </c>
      <c r="D4341" s="352"/>
      <c r="E4341" s="353">
        <v>5000</v>
      </c>
      <c r="F4341" s="227" t="s">
        <v>2783</v>
      </c>
      <c r="G4341" s="505"/>
    </row>
    <row r="4342" spans="2:7" ht="38.25" x14ac:dyDescent="0.2">
      <c r="B4342" s="226" t="s">
        <v>12851</v>
      </c>
      <c r="C4342" s="409" t="s">
        <v>14735</v>
      </c>
      <c r="D4342" s="352"/>
      <c r="E4342" s="353">
        <v>6000</v>
      </c>
      <c r="F4342" s="227" t="s">
        <v>2783</v>
      </c>
      <c r="G4342" s="505"/>
    </row>
    <row r="4343" spans="2:7" ht="38.25" x14ac:dyDescent="0.2">
      <c r="B4343" s="226" t="s">
        <v>12852</v>
      </c>
      <c r="C4343" s="409" t="s">
        <v>14735</v>
      </c>
      <c r="D4343" s="352"/>
      <c r="E4343" s="353">
        <v>437</v>
      </c>
      <c r="F4343" s="227" t="s">
        <v>2783</v>
      </c>
      <c r="G4343" s="505"/>
    </row>
    <row r="4344" spans="2:7" ht="38.25" x14ac:dyDescent="0.2">
      <c r="B4344" s="226" t="s">
        <v>12853</v>
      </c>
      <c r="C4344" s="409" t="s">
        <v>14735</v>
      </c>
      <c r="D4344" s="352"/>
      <c r="E4344" s="353">
        <v>380</v>
      </c>
      <c r="F4344" s="227" t="s">
        <v>2783</v>
      </c>
      <c r="G4344" s="505"/>
    </row>
    <row r="4345" spans="2:7" ht="38.25" x14ac:dyDescent="0.2">
      <c r="B4345" s="226" t="s">
        <v>12854</v>
      </c>
      <c r="C4345" s="409" t="s">
        <v>14735</v>
      </c>
      <c r="D4345" s="352"/>
      <c r="E4345" s="353">
        <v>7740</v>
      </c>
      <c r="F4345" s="227" t="s">
        <v>2783</v>
      </c>
      <c r="G4345" s="505"/>
    </row>
    <row r="4346" spans="2:7" ht="38.25" x14ac:dyDescent="0.2">
      <c r="B4346" s="226" t="s">
        <v>12855</v>
      </c>
      <c r="C4346" s="409" t="s">
        <v>14735</v>
      </c>
      <c r="D4346" s="352"/>
      <c r="E4346" s="353">
        <v>700</v>
      </c>
      <c r="F4346" s="227" t="s">
        <v>2783</v>
      </c>
      <c r="G4346" s="505"/>
    </row>
    <row r="4347" spans="2:7" ht="38.25" x14ac:dyDescent="0.2">
      <c r="B4347" s="226" t="s">
        <v>12856</v>
      </c>
      <c r="C4347" s="409" t="s">
        <v>14735</v>
      </c>
      <c r="D4347" s="352"/>
      <c r="E4347" s="353">
        <v>1650</v>
      </c>
      <c r="F4347" s="227" t="s">
        <v>2783</v>
      </c>
      <c r="G4347" s="505"/>
    </row>
    <row r="4348" spans="2:7" ht="51" x14ac:dyDescent="0.2">
      <c r="B4348" s="226" t="s">
        <v>12857</v>
      </c>
      <c r="C4348" s="409" t="s">
        <v>14735</v>
      </c>
      <c r="D4348" s="352"/>
      <c r="E4348" s="353">
        <v>10795.39</v>
      </c>
      <c r="F4348" s="227" t="s">
        <v>2783</v>
      </c>
      <c r="G4348" s="505"/>
    </row>
    <row r="4349" spans="2:7" ht="38.25" x14ac:dyDescent="0.2">
      <c r="B4349" s="226" t="s">
        <v>2123</v>
      </c>
      <c r="C4349" s="409" t="s">
        <v>14735</v>
      </c>
      <c r="D4349" s="352"/>
      <c r="E4349" s="353">
        <v>98259</v>
      </c>
      <c r="F4349" s="227" t="s">
        <v>2783</v>
      </c>
      <c r="G4349" s="505"/>
    </row>
    <row r="4350" spans="2:7" ht="38.25" x14ac:dyDescent="0.2">
      <c r="B4350" s="226" t="s">
        <v>2123</v>
      </c>
      <c r="C4350" s="409" t="s">
        <v>14735</v>
      </c>
      <c r="D4350" s="352"/>
      <c r="E4350" s="353">
        <v>98259</v>
      </c>
      <c r="F4350" s="227" t="s">
        <v>2783</v>
      </c>
      <c r="G4350" s="505"/>
    </row>
    <row r="4351" spans="2:7" ht="38.25" x14ac:dyDescent="0.2">
      <c r="B4351" s="226" t="s">
        <v>12858</v>
      </c>
      <c r="C4351" s="409" t="s">
        <v>14735</v>
      </c>
      <c r="D4351" s="352"/>
      <c r="E4351" s="353">
        <v>29476</v>
      </c>
      <c r="F4351" s="227" t="s">
        <v>2783</v>
      </c>
      <c r="G4351" s="505"/>
    </row>
    <row r="4352" spans="2:7" ht="38.25" x14ac:dyDescent="0.2">
      <c r="B4352" s="226" t="s">
        <v>12858</v>
      </c>
      <c r="C4352" s="409" t="s">
        <v>14735</v>
      </c>
      <c r="D4352" s="352"/>
      <c r="E4352" s="353">
        <v>29476</v>
      </c>
      <c r="F4352" s="227" t="s">
        <v>2783</v>
      </c>
      <c r="G4352" s="505"/>
    </row>
    <row r="4353" spans="2:7" ht="38.25" x14ac:dyDescent="0.2">
      <c r="B4353" s="226" t="s">
        <v>12858</v>
      </c>
      <c r="C4353" s="409" t="s">
        <v>14735</v>
      </c>
      <c r="D4353" s="352"/>
      <c r="E4353" s="353">
        <v>29476</v>
      </c>
      <c r="F4353" s="227" t="s">
        <v>2783</v>
      </c>
      <c r="G4353" s="505"/>
    </row>
    <row r="4354" spans="2:7" ht="38.25" x14ac:dyDescent="0.2">
      <c r="B4354" s="226" t="s">
        <v>12858</v>
      </c>
      <c r="C4354" s="409" t="s">
        <v>14735</v>
      </c>
      <c r="D4354" s="352"/>
      <c r="E4354" s="353">
        <v>29476</v>
      </c>
      <c r="F4354" s="227" t="s">
        <v>2783</v>
      </c>
      <c r="G4354" s="505"/>
    </row>
    <row r="4355" spans="2:7" ht="38.25" x14ac:dyDescent="0.2">
      <c r="B4355" s="226" t="s">
        <v>12859</v>
      </c>
      <c r="C4355" s="409" t="s">
        <v>14735</v>
      </c>
      <c r="D4355" s="352"/>
      <c r="E4355" s="353">
        <v>96736</v>
      </c>
      <c r="F4355" s="227" t="s">
        <v>2783</v>
      </c>
      <c r="G4355" s="505"/>
    </row>
    <row r="4356" spans="2:7" ht="38.25" x14ac:dyDescent="0.2">
      <c r="B4356" s="226" t="s">
        <v>12860</v>
      </c>
      <c r="C4356" s="409" t="s">
        <v>14735</v>
      </c>
      <c r="D4356" s="352"/>
      <c r="E4356" s="353">
        <v>50784</v>
      </c>
      <c r="F4356" s="227" t="s">
        <v>2783</v>
      </c>
      <c r="G4356" s="505"/>
    </row>
    <row r="4357" spans="2:7" ht="38.25" x14ac:dyDescent="0.2">
      <c r="B4357" s="226" t="s">
        <v>12861</v>
      </c>
      <c r="C4357" s="409" t="s">
        <v>14735</v>
      </c>
      <c r="D4357" s="352"/>
      <c r="E4357" s="353">
        <v>96960</v>
      </c>
      <c r="F4357" s="227" t="s">
        <v>2783</v>
      </c>
      <c r="G4357" s="505"/>
    </row>
    <row r="4358" spans="2:7" ht="38.25" x14ac:dyDescent="0.2">
      <c r="B4358" s="226" t="s">
        <v>12862</v>
      </c>
      <c r="C4358" s="409" t="s">
        <v>14735</v>
      </c>
      <c r="D4358" s="352"/>
      <c r="E4358" s="353">
        <v>3490</v>
      </c>
      <c r="F4358" s="227" t="s">
        <v>2783</v>
      </c>
      <c r="G4358" s="505"/>
    </row>
    <row r="4359" spans="2:7" ht="38.25" x14ac:dyDescent="0.2">
      <c r="B4359" s="226" t="s">
        <v>12863</v>
      </c>
      <c r="C4359" s="409" t="s">
        <v>14735</v>
      </c>
      <c r="D4359" s="352"/>
      <c r="E4359" s="353">
        <v>3490</v>
      </c>
      <c r="F4359" s="227" t="s">
        <v>2783</v>
      </c>
      <c r="G4359" s="505"/>
    </row>
    <row r="4360" spans="2:7" ht="38.25" x14ac:dyDescent="0.2">
      <c r="B4360" s="226" t="s">
        <v>12864</v>
      </c>
      <c r="C4360" s="409" t="s">
        <v>14735</v>
      </c>
      <c r="D4360" s="352"/>
      <c r="E4360" s="353">
        <v>180000</v>
      </c>
      <c r="F4360" s="227" t="s">
        <v>2783</v>
      </c>
      <c r="G4360" s="505"/>
    </row>
    <row r="4361" spans="2:7" ht="38.25" x14ac:dyDescent="0.2">
      <c r="B4361" s="226" t="s">
        <v>12865</v>
      </c>
      <c r="C4361" s="409" t="s">
        <v>14735</v>
      </c>
      <c r="D4361" s="352"/>
      <c r="E4361" s="353">
        <v>140000</v>
      </c>
      <c r="F4361" s="227" t="s">
        <v>2783</v>
      </c>
      <c r="G4361" s="505"/>
    </row>
    <row r="4362" spans="2:7" ht="38.25" x14ac:dyDescent="0.2">
      <c r="B4362" s="226" t="s">
        <v>12866</v>
      </c>
      <c r="C4362" s="409" t="s">
        <v>14735</v>
      </c>
      <c r="D4362" s="352"/>
      <c r="E4362" s="353">
        <v>1</v>
      </c>
      <c r="F4362" s="227" t="s">
        <v>2783</v>
      </c>
      <c r="G4362" s="505"/>
    </row>
    <row r="4363" spans="2:7" ht="38.25" x14ac:dyDescent="0.2">
      <c r="B4363" s="226" t="s">
        <v>12867</v>
      </c>
      <c r="C4363" s="409" t="s">
        <v>14735</v>
      </c>
      <c r="D4363" s="352"/>
      <c r="E4363" s="353">
        <v>614.4</v>
      </c>
      <c r="F4363" s="227" t="s">
        <v>2783</v>
      </c>
      <c r="G4363" s="505"/>
    </row>
    <row r="4364" spans="2:7" ht="38.25" x14ac:dyDescent="0.2">
      <c r="B4364" s="226" t="s">
        <v>12868</v>
      </c>
      <c r="C4364" s="409" t="s">
        <v>14735</v>
      </c>
      <c r="D4364" s="352"/>
      <c r="E4364" s="353">
        <v>10266.66</v>
      </c>
      <c r="F4364" s="227" t="s">
        <v>2783</v>
      </c>
      <c r="G4364" s="505"/>
    </row>
    <row r="4365" spans="2:7" ht="38.25" x14ac:dyDescent="0.2">
      <c r="B4365" s="226" t="s">
        <v>12869</v>
      </c>
      <c r="C4365" s="409" t="s">
        <v>14735</v>
      </c>
      <c r="D4365" s="352"/>
      <c r="E4365" s="353">
        <v>4655</v>
      </c>
      <c r="F4365" s="227" t="s">
        <v>2783</v>
      </c>
      <c r="G4365" s="505"/>
    </row>
    <row r="4366" spans="2:7" ht="38.25" x14ac:dyDescent="0.2">
      <c r="B4366" s="226" t="s">
        <v>12869</v>
      </c>
      <c r="C4366" s="409" t="s">
        <v>14735</v>
      </c>
      <c r="D4366" s="352"/>
      <c r="E4366" s="353">
        <v>4655</v>
      </c>
      <c r="F4366" s="227" t="s">
        <v>2783</v>
      </c>
      <c r="G4366" s="505"/>
    </row>
    <row r="4367" spans="2:7" ht="38.25" x14ac:dyDescent="0.2">
      <c r="B4367" s="226" t="s">
        <v>12869</v>
      </c>
      <c r="C4367" s="409" t="s">
        <v>14735</v>
      </c>
      <c r="D4367" s="352"/>
      <c r="E4367" s="353">
        <v>4655</v>
      </c>
      <c r="F4367" s="227" t="s">
        <v>2783</v>
      </c>
      <c r="G4367" s="505"/>
    </row>
    <row r="4368" spans="2:7" ht="38.25" x14ac:dyDescent="0.2">
      <c r="B4368" s="226" t="s">
        <v>12869</v>
      </c>
      <c r="C4368" s="409" t="s">
        <v>14735</v>
      </c>
      <c r="D4368" s="352"/>
      <c r="E4368" s="353">
        <v>4655</v>
      </c>
      <c r="F4368" s="227" t="s">
        <v>2783</v>
      </c>
      <c r="G4368" s="505"/>
    </row>
    <row r="4369" spans="2:7" ht="38.25" x14ac:dyDescent="0.2">
      <c r="B4369" s="226" t="s">
        <v>12869</v>
      </c>
      <c r="C4369" s="409" t="s">
        <v>14735</v>
      </c>
      <c r="D4369" s="352"/>
      <c r="E4369" s="353">
        <v>4655</v>
      </c>
      <c r="F4369" s="227" t="s">
        <v>2783</v>
      </c>
      <c r="G4369" s="505"/>
    </row>
    <row r="4370" spans="2:7" ht="38.25" x14ac:dyDescent="0.2">
      <c r="B4370" s="226" t="s">
        <v>12869</v>
      </c>
      <c r="C4370" s="409" t="s">
        <v>14735</v>
      </c>
      <c r="D4370" s="352"/>
      <c r="E4370" s="353">
        <v>4655</v>
      </c>
      <c r="F4370" s="227" t="s">
        <v>2783</v>
      </c>
      <c r="G4370" s="505"/>
    </row>
    <row r="4371" spans="2:7" ht="38.25" x14ac:dyDescent="0.2">
      <c r="B4371" s="226" t="s">
        <v>12869</v>
      </c>
      <c r="C4371" s="409" t="s">
        <v>14735</v>
      </c>
      <c r="D4371" s="352"/>
      <c r="E4371" s="353">
        <v>4655</v>
      </c>
      <c r="F4371" s="227" t="s">
        <v>2783</v>
      </c>
      <c r="G4371" s="505"/>
    </row>
    <row r="4372" spans="2:7" ht="38.25" x14ac:dyDescent="0.2">
      <c r="B4372" s="226" t="s">
        <v>12869</v>
      </c>
      <c r="C4372" s="409" t="s">
        <v>14735</v>
      </c>
      <c r="D4372" s="352"/>
      <c r="E4372" s="353">
        <v>4655</v>
      </c>
      <c r="F4372" s="227" t="s">
        <v>2783</v>
      </c>
      <c r="G4372" s="505"/>
    </row>
    <row r="4373" spans="2:7" ht="38.25" x14ac:dyDescent="0.2">
      <c r="B4373" s="226" t="s">
        <v>12869</v>
      </c>
      <c r="C4373" s="409" t="s">
        <v>14735</v>
      </c>
      <c r="D4373" s="352"/>
      <c r="E4373" s="353">
        <v>4655</v>
      </c>
      <c r="F4373" s="227" t="s">
        <v>2783</v>
      </c>
      <c r="G4373" s="505"/>
    </row>
    <row r="4374" spans="2:7" ht="38.25" x14ac:dyDescent="0.2">
      <c r="B4374" s="226" t="s">
        <v>12869</v>
      </c>
      <c r="C4374" s="409" t="s">
        <v>14735</v>
      </c>
      <c r="D4374" s="352"/>
      <c r="E4374" s="353">
        <v>4655</v>
      </c>
      <c r="F4374" s="227" t="s">
        <v>2783</v>
      </c>
      <c r="G4374" s="505"/>
    </row>
    <row r="4375" spans="2:7" ht="38.25" x14ac:dyDescent="0.2">
      <c r="B4375" s="226" t="s">
        <v>12870</v>
      </c>
      <c r="C4375" s="409" t="s">
        <v>14735</v>
      </c>
      <c r="D4375" s="352"/>
      <c r="E4375" s="353">
        <v>11798.45</v>
      </c>
      <c r="F4375" s="227" t="s">
        <v>2783</v>
      </c>
      <c r="G4375" s="505"/>
    </row>
    <row r="4376" spans="2:7" ht="38.25" x14ac:dyDescent="0.2">
      <c r="B4376" s="226" t="s">
        <v>12870</v>
      </c>
      <c r="C4376" s="409" t="s">
        <v>14735</v>
      </c>
      <c r="D4376" s="352"/>
      <c r="E4376" s="353">
        <v>11683.71</v>
      </c>
      <c r="F4376" s="227" t="s">
        <v>2783</v>
      </c>
      <c r="G4376" s="505"/>
    </row>
    <row r="4377" spans="2:7" ht="38.25" x14ac:dyDescent="0.2">
      <c r="B4377" s="226" t="s">
        <v>12870</v>
      </c>
      <c r="C4377" s="409" t="s">
        <v>14735</v>
      </c>
      <c r="D4377" s="352"/>
      <c r="E4377" s="353">
        <v>11683.71</v>
      </c>
      <c r="F4377" s="227" t="s">
        <v>2783</v>
      </c>
      <c r="G4377" s="505"/>
    </row>
    <row r="4378" spans="2:7" ht="38.25" x14ac:dyDescent="0.2">
      <c r="B4378" s="226" t="s">
        <v>12870</v>
      </c>
      <c r="C4378" s="409" t="s">
        <v>14735</v>
      </c>
      <c r="D4378" s="352"/>
      <c r="E4378" s="353">
        <v>11683.71</v>
      </c>
      <c r="F4378" s="227" t="s">
        <v>2783</v>
      </c>
      <c r="G4378" s="505"/>
    </row>
    <row r="4379" spans="2:7" ht="38.25" x14ac:dyDescent="0.2">
      <c r="B4379" s="226" t="s">
        <v>12870</v>
      </c>
      <c r="C4379" s="409" t="s">
        <v>14735</v>
      </c>
      <c r="D4379" s="352"/>
      <c r="E4379" s="353">
        <v>11683.71</v>
      </c>
      <c r="F4379" s="227" t="s">
        <v>2783</v>
      </c>
      <c r="G4379" s="505"/>
    </row>
    <row r="4380" spans="2:7" ht="38.25" x14ac:dyDescent="0.2">
      <c r="B4380" s="226" t="s">
        <v>12871</v>
      </c>
      <c r="C4380" s="409" t="s">
        <v>14735</v>
      </c>
      <c r="D4380" s="352"/>
      <c r="E4380" s="353">
        <v>23367.42</v>
      </c>
      <c r="F4380" s="227" t="s">
        <v>2783</v>
      </c>
      <c r="G4380" s="505"/>
    </row>
    <row r="4381" spans="2:7" ht="38.25" x14ac:dyDescent="0.2">
      <c r="B4381" s="226" t="s">
        <v>12872</v>
      </c>
      <c r="C4381" s="409" t="s">
        <v>14735</v>
      </c>
      <c r="D4381" s="352"/>
      <c r="E4381" s="353">
        <v>3750</v>
      </c>
      <c r="F4381" s="227" t="s">
        <v>2783</v>
      </c>
      <c r="G4381" s="505"/>
    </row>
    <row r="4382" spans="2:7" ht="38.25" x14ac:dyDescent="0.2">
      <c r="B4382" s="226" t="s">
        <v>12872</v>
      </c>
      <c r="C4382" s="409" t="s">
        <v>14735</v>
      </c>
      <c r="D4382" s="352"/>
      <c r="E4382" s="353">
        <v>3750</v>
      </c>
      <c r="F4382" s="227" t="s">
        <v>2783</v>
      </c>
      <c r="G4382" s="505"/>
    </row>
    <row r="4383" spans="2:7" ht="38.25" x14ac:dyDescent="0.2">
      <c r="B4383" s="226" t="s">
        <v>12872</v>
      </c>
      <c r="C4383" s="409" t="s">
        <v>14735</v>
      </c>
      <c r="D4383" s="352"/>
      <c r="E4383" s="353">
        <v>3750</v>
      </c>
      <c r="F4383" s="227" t="s">
        <v>2783</v>
      </c>
      <c r="G4383" s="505"/>
    </row>
    <row r="4384" spans="2:7" ht="38.25" x14ac:dyDescent="0.2">
      <c r="B4384" s="226" t="s">
        <v>12872</v>
      </c>
      <c r="C4384" s="409" t="s">
        <v>14735</v>
      </c>
      <c r="D4384" s="352"/>
      <c r="E4384" s="353">
        <v>3750</v>
      </c>
      <c r="F4384" s="227" t="s">
        <v>2783</v>
      </c>
      <c r="G4384" s="505"/>
    </row>
    <row r="4385" spans="2:7" ht="38.25" x14ac:dyDescent="0.2">
      <c r="B4385" s="226" t="s">
        <v>12872</v>
      </c>
      <c r="C4385" s="409" t="s">
        <v>14735</v>
      </c>
      <c r="D4385" s="352"/>
      <c r="E4385" s="353">
        <v>3750</v>
      </c>
      <c r="F4385" s="227" t="s">
        <v>2783</v>
      </c>
      <c r="G4385" s="505"/>
    </row>
    <row r="4386" spans="2:7" ht="38.25" x14ac:dyDescent="0.2">
      <c r="B4386" s="226" t="s">
        <v>12872</v>
      </c>
      <c r="C4386" s="409" t="s">
        <v>14735</v>
      </c>
      <c r="D4386" s="352"/>
      <c r="E4386" s="353">
        <v>3750</v>
      </c>
      <c r="F4386" s="227" t="s">
        <v>2783</v>
      </c>
      <c r="G4386" s="505"/>
    </row>
    <row r="4387" spans="2:7" ht="38.25" x14ac:dyDescent="0.2">
      <c r="B4387" s="226" t="s">
        <v>12872</v>
      </c>
      <c r="C4387" s="409" t="s">
        <v>14735</v>
      </c>
      <c r="D4387" s="352"/>
      <c r="E4387" s="353">
        <v>3750</v>
      </c>
      <c r="F4387" s="227" t="s">
        <v>2783</v>
      </c>
      <c r="G4387" s="505"/>
    </row>
    <row r="4388" spans="2:7" ht="38.25" x14ac:dyDescent="0.2">
      <c r="B4388" s="226" t="s">
        <v>12872</v>
      </c>
      <c r="C4388" s="409" t="s">
        <v>14735</v>
      </c>
      <c r="D4388" s="352"/>
      <c r="E4388" s="353">
        <v>3750</v>
      </c>
      <c r="F4388" s="227" t="s">
        <v>2783</v>
      </c>
      <c r="G4388" s="505"/>
    </row>
    <row r="4389" spans="2:7" ht="38.25" x14ac:dyDescent="0.2">
      <c r="B4389" s="226" t="s">
        <v>12872</v>
      </c>
      <c r="C4389" s="409" t="s">
        <v>14735</v>
      </c>
      <c r="D4389" s="352"/>
      <c r="E4389" s="353">
        <v>3750</v>
      </c>
      <c r="F4389" s="227" t="s">
        <v>2783</v>
      </c>
      <c r="G4389" s="505"/>
    </row>
    <row r="4390" spans="2:7" ht="38.25" x14ac:dyDescent="0.2">
      <c r="B4390" s="226" t="s">
        <v>12872</v>
      </c>
      <c r="C4390" s="409" t="s">
        <v>14735</v>
      </c>
      <c r="D4390" s="352"/>
      <c r="E4390" s="353">
        <v>3750</v>
      </c>
      <c r="F4390" s="227" t="s">
        <v>2783</v>
      </c>
      <c r="G4390" s="505"/>
    </row>
    <row r="4391" spans="2:7" ht="38.25" x14ac:dyDescent="0.2">
      <c r="B4391" s="226" t="s">
        <v>12872</v>
      </c>
      <c r="C4391" s="409" t="s">
        <v>14735</v>
      </c>
      <c r="D4391" s="352"/>
      <c r="E4391" s="353">
        <v>3750</v>
      </c>
      <c r="F4391" s="227" t="s">
        <v>2783</v>
      </c>
      <c r="G4391" s="505"/>
    </row>
    <row r="4392" spans="2:7" ht="38.25" x14ac:dyDescent="0.2">
      <c r="B4392" s="226" t="s">
        <v>12872</v>
      </c>
      <c r="C4392" s="409" t="s">
        <v>14735</v>
      </c>
      <c r="D4392" s="352"/>
      <c r="E4392" s="353">
        <v>3750</v>
      </c>
      <c r="F4392" s="227" t="s">
        <v>2783</v>
      </c>
      <c r="G4392" s="505"/>
    </row>
    <row r="4393" spans="2:7" ht="38.25" x14ac:dyDescent="0.2">
      <c r="B4393" s="226" t="s">
        <v>12872</v>
      </c>
      <c r="C4393" s="409" t="s">
        <v>14735</v>
      </c>
      <c r="D4393" s="352"/>
      <c r="E4393" s="353">
        <v>3750</v>
      </c>
      <c r="F4393" s="227" t="s">
        <v>2783</v>
      </c>
      <c r="G4393" s="505"/>
    </row>
    <row r="4394" spans="2:7" ht="38.25" x14ac:dyDescent="0.2">
      <c r="B4394" s="226" t="s">
        <v>12872</v>
      </c>
      <c r="C4394" s="409" t="s">
        <v>14735</v>
      </c>
      <c r="D4394" s="352"/>
      <c r="E4394" s="353">
        <v>3750</v>
      </c>
      <c r="F4394" s="227" t="s">
        <v>2783</v>
      </c>
      <c r="G4394" s="505"/>
    </row>
    <row r="4395" spans="2:7" ht="38.25" x14ac:dyDescent="0.2">
      <c r="B4395" s="226" t="s">
        <v>12872</v>
      </c>
      <c r="C4395" s="409" t="s">
        <v>14735</v>
      </c>
      <c r="D4395" s="352"/>
      <c r="E4395" s="353">
        <v>3750</v>
      </c>
      <c r="F4395" s="227" t="s">
        <v>2783</v>
      </c>
      <c r="G4395" s="505"/>
    </row>
    <row r="4396" spans="2:7" ht="38.25" x14ac:dyDescent="0.2">
      <c r="B4396" s="226" t="s">
        <v>12872</v>
      </c>
      <c r="C4396" s="409" t="s">
        <v>14735</v>
      </c>
      <c r="D4396" s="352"/>
      <c r="E4396" s="353">
        <v>3750</v>
      </c>
      <c r="F4396" s="227" t="s">
        <v>2783</v>
      </c>
      <c r="G4396" s="505"/>
    </row>
    <row r="4397" spans="2:7" ht="38.25" x14ac:dyDescent="0.2">
      <c r="B4397" s="226" t="s">
        <v>12872</v>
      </c>
      <c r="C4397" s="409" t="s">
        <v>14735</v>
      </c>
      <c r="D4397" s="352"/>
      <c r="E4397" s="353">
        <v>3750</v>
      </c>
      <c r="F4397" s="227" t="s">
        <v>2783</v>
      </c>
      <c r="G4397" s="505"/>
    </row>
    <row r="4398" spans="2:7" ht="38.25" x14ac:dyDescent="0.2">
      <c r="B4398" s="226" t="s">
        <v>12872</v>
      </c>
      <c r="C4398" s="409" t="s">
        <v>14735</v>
      </c>
      <c r="D4398" s="352"/>
      <c r="E4398" s="353">
        <v>3750</v>
      </c>
      <c r="F4398" s="227" t="s">
        <v>2783</v>
      </c>
      <c r="G4398" s="505"/>
    </row>
    <row r="4399" spans="2:7" ht="38.25" x14ac:dyDescent="0.2">
      <c r="B4399" s="226" t="s">
        <v>12872</v>
      </c>
      <c r="C4399" s="409" t="s">
        <v>14735</v>
      </c>
      <c r="D4399" s="352"/>
      <c r="E4399" s="353">
        <v>3750</v>
      </c>
      <c r="F4399" s="227" t="s">
        <v>2783</v>
      </c>
      <c r="G4399" s="505"/>
    </row>
    <row r="4400" spans="2:7" ht="38.25" x14ac:dyDescent="0.2">
      <c r="B4400" s="226" t="s">
        <v>12872</v>
      </c>
      <c r="C4400" s="409" t="s">
        <v>14735</v>
      </c>
      <c r="D4400" s="352"/>
      <c r="E4400" s="353">
        <v>3750</v>
      </c>
      <c r="F4400" s="227" t="s">
        <v>2783</v>
      </c>
      <c r="G4400" s="505"/>
    </row>
    <row r="4401" spans="2:7" ht="38.25" x14ac:dyDescent="0.2">
      <c r="B4401" s="226" t="s">
        <v>12873</v>
      </c>
      <c r="C4401" s="409" t="s">
        <v>14735</v>
      </c>
      <c r="D4401" s="352"/>
      <c r="E4401" s="353">
        <v>4100</v>
      </c>
      <c r="F4401" s="227" t="s">
        <v>2783</v>
      </c>
      <c r="G4401" s="505"/>
    </row>
    <row r="4402" spans="2:7" ht="38.25" x14ac:dyDescent="0.2">
      <c r="B4402" s="226" t="s">
        <v>12874</v>
      </c>
      <c r="C4402" s="409" t="s">
        <v>14735</v>
      </c>
      <c r="D4402" s="352"/>
      <c r="E4402" s="353">
        <v>3300</v>
      </c>
      <c r="F4402" s="227" t="s">
        <v>2783</v>
      </c>
      <c r="G4402" s="505"/>
    </row>
    <row r="4403" spans="2:7" ht="38.25" x14ac:dyDescent="0.2">
      <c r="B4403" s="226" t="s">
        <v>12874</v>
      </c>
      <c r="C4403" s="409" t="s">
        <v>14735</v>
      </c>
      <c r="D4403" s="352"/>
      <c r="E4403" s="353">
        <v>3300</v>
      </c>
      <c r="F4403" s="227" t="s">
        <v>2783</v>
      </c>
      <c r="G4403" s="505"/>
    </row>
    <row r="4404" spans="2:7" ht="38.25" x14ac:dyDescent="0.2">
      <c r="B4404" s="226" t="s">
        <v>12874</v>
      </c>
      <c r="C4404" s="409" t="s">
        <v>14735</v>
      </c>
      <c r="D4404" s="352"/>
      <c r="E4404" s="353">
        <v>3300</v>
      </c>
      <c r="F4404" s="227" t="s">
        <v>2783</v>
      </c>
      <c r="G4404" s="505"/>
    </row>
    <row r="4405" spans="2:7" ht="38.25" x14ac:dyDescent="0.2">
      <c r="B4405" s="226" t="s">
        <v>12874</v>
      </c>
      <c r="C4405" s="409" t="s">
        <v>14735</v>
      </c>
      <c r="D4405" s="352"/>
      <c r="E4405" s="353">
        <v>3300</v>
      </c>
      <c r="F4405" s="227" t="s">
        <v>2783</v>
      </c>
      <c r="G4405" s="505"/>
    </row>
    <row r="4406" spans="2:7" ht="38.25" x14ac:dyDescent="0.2">
      <c r="B4406" s="226" t="s">
        <v>12874</v>
      </c>
      <c r="C4406" s="409" t="s">
        <v>14735</v>
      </c>
      <c r="D4406" s="352"/>
      <c r="E4406" s="353">
        <v>3300</v>
      </c>
      <c r="F4406" s="227" t="s">
        <v>2783</v>
      </c>
      <c r="G4406" s="505"/>
    </row>
    <row r="4407" spans="2:7" ht="38.25" x14ac:dyDescent="0.2">
      <c r="B4407" s="226" t="s">
        <v>12874</v>
      </c>
      <c r="C4407" s="409" t="s">
        <v>14735</v>
      </c>
      <c r="D4407" s="352"/>
      <c r="E4407" s="353">
        <v>3300</v>
      </c>
      <c r="F4407" s="227" t="s">
        <v>2783</v>
      </c>
      <c r="G4407" s="505"/>
    </row>
    <row r="4408" spans="2:7" ht="38.25" x14ac:dyDescent="0.2">
      <c r="B4408" s="226" t="s">
        <v>12874</v>
      </c>
      <c r="C4408" s="409" t="s">
        <v>14735</v>
      </c>
      <c r="D4408" s="352"/>
      <c r="E4408" s="353">
        <v>3300</v>
      </c>
      <c r="F4408" s="227" t="s">
        <v>2783</v>
      </c>
      <c r="G4408" s="505"/>
    </row>
    <row r="4409" spans="2:7" ht="38.25" x14ac:dyDescent="0.2">
      <c r="B4409" s="226" t="s">
        <v>12874</v>
      </c>
      <c r="C4409" s="409" t="s">
        <v>14735</v>
      </c>
      <c r="D4409" s="352"/>
      <c r="E4409" s="353">
        <v>3300</v>
      </c>
      <c r="F4409" s="227" t="s">
        <v>2783</v>
      </c>
      <c r="G4409" s="505"/>
    </row>
    <row r="4410" spans="2:7" ht="38.25" x14ac:dyDescent="0.2">
      <c r="B4410" s="226" t="s">
        <v>12874</v>
      </c>
      <c r="C4410" s="409" t="s">
        <v>14735</v>
      </c>
      <c r="D4410" s="352"/>
      <c r="E4410" s="353">
        <v>3300</v>
      </c>
      <c r="F4410" s="227" t="s">
        <v>2783</v>
      </c>
      <c r="G4410" s="505"/>
    </row>
    <row r="4411" spans="2:7" ht="38.25" x14ac:dyDescent="0.2">
      <c r="B4411" s="226" t="s">
        <v>12874</v>
      </c>
      <c r="C4411" s="409" t="s">
        <v>14735</v>
      </c>
      <c r="D4411" s="352"/>
      <c r="E4411" s="353">
        <v>3300</v>
      </c>
      <c r="F4411" s="227" t="s">
        <v>2783</v>
      </c>
      <c r="G4411" s="505"/>
    </row>
    <row r="4412" spans="2:7" ht="38.25" x14ac:dyDescent="0.2">
      <c r="B4412" s="226" t="s">
        <v>12874</v>
      </c>
      <c r="C4412" s="409" t="s">
        <v>14735</v>
      </c>
      <c r="D4412" s="352"/>
      <c r="E4412" s="353">
        <v>3300</v>
      </c>
      <c r="F4412" s="227" t="s">
        <v>2783</v>
      </c>
      <c r="G4412" s="505"/>
    </row>
    <row r="4413" spans="2:7" ht="38.25" x14ac:dyDescent="0.2">
      <c r="B4413" s="226" t="s">
        <v>12874</v>
      </c>
      <c r="C4413" s="409" t="s">
        <v>14735</v>
      </c>
      <c r="D4413" s="352"/>
      <c r="E4413" s="353">
        <v>3300</v>
      </c>
      <c r="F4413" s="227" t="s">
        <v>2783</v>
      </c>
      <c r="G4413" s="505"/>
    </row>
    <row r="4414" spans="2:7" ht="38.25" x14ac:dyDescent="0.2">
      <c r="B4414" s="226" t="s">
        <v>12874</v>
      </c>
      <c r="C4414" s="409" t="s">
        <v>14735</v>
      </c>
      <c r="D4414" s="352"/>
      <c r="E4414" s="353">
        <v>3300</v>
      </c>
      <c r="F4414" s="227" t="s">
        <v>2783</v>
      </c>
      <c r="G4414" s="505"/>
    </row>
    <row r="4415" spans="2:7" ht="38.25" x14ac:dyDescent="0.2">
      <c r="B4415" s="226" t="s">
        <v>12874</v>
      </c>
      <c r="C4415" s="409" t="s">
        <v>14735</v>
      </c>
      <c r="D4415" s="352"/>
      <c r="E4415" s="353">
        <v>3300</v>
      </c>
      <c r="F4415" s="227" t="s">
        <v>2783</v>
      </c>
      <c r="G4415" s="505"/>
    </row>
    <row r="4416" spans="2:7" ht="38.25" x14ac:dyDescent="0.2">
      <c r="B4416" s="226" t="s">
        <v>12874</v>
      </c>
      <c r="C4416" s="409" t="s">
        <v>14735</v>
      </c>
      <c r="D4416" s="352"/>
      <c r="E4416" s="353">
        <v>3300</v>
      </c>
      <c r="F4416" s="227" t="s">
        <v>2783</v>
      </c>
      <c r="G4416" s="505"/>
    </row>
    <row r="4417" spans="2:7" ht="38.25" x14ac:dyDescent="0.2">
      <c r="B4417" s="226" t="s">
        <v>12874</v>
      </c>
      <c r="C4417" s="409" t="s">
        <v>14735</v>
      </c>
      <c r="D4417" s="352"/>
      <c r="E4417" s="353">
        <v>3300</v>
      </c>
      <c r="F4417" s="227" t="s">
        <v>2783</v>
      </c>
      <c r="G4417" s="505"/>
    </row>
    <row r="4418" spans="2:7" ht="38.25" x14ac:dyDescent="0.2">
      <c r="B4418" s="226" t="s">
        <v>12874</v>
      </c>
      <c r="C4418" s="409" t="s">
        <v>14735</v>
      </c>
      <c r="D4418" s="352"/>
      <c r="E4418" s="353">
        <v>3300</v>
      </c>
      <c r="F4418" s="227" t="s">
        <v>2783</v>
      </c>
      <c r="G4418" s="505"/>
    </row>
    <row r="4419" spans="2:7" ht="38.25" x14ac:dyDescent="0.2">
      <c r="B4419" s="226" t="s">
        <v>12875</v>
      </c>
      <c r="C4419" s="409" t="s">
        <v>14735</v>
      </c>
      <c r="D4419" s="352"/>
      <c r="E4419" s="353">
        <v>3300</v>
      </c>
      <c r="F4419" s="227" t="s">
        <v>2783</v>
      </c>
      <c r="G4419" s="505"/>
    </row>
    <row r="4420" spans="2:7" ht="38.25" x14ac:dyDescent="0.2">
      <c r="B4420" s="226" t="s">
        <v>12875</v>
      </c>
      <c r="C4420" s="409" t="s">
        <v>14735</v>
      </c>
      <c r="D4420" s="352"/>
      <c r="E4420" s="353">
        <v>3300</v>
      </c>
      <c r="F4420" s="227" t="s">
        <v>2783</v>
      </c>
      <c r="G4420" s="505"/>
    </row>
    <row r="4421" spans="2:7" ht="38.25" x14ac:dyDescent="0.2">
      <c r="B4421" s="226" t="s">
        <v>12875</v>
      </c>
      <c r="C4421" s="409" t="s">
        <v>14735</v>
      </c>
      <c r="D4421" s="352"/>
      <c r="E4421" s="353">
        <v>3300</v>
      </c>
      <c r="F4421" s="227" t="s">
        <v>2783</v>
      </c>
      <c r="G4421" s="505"/>
    </row>
    <row r="4422" spans="2:7" ht="38.25" x14ac:dyDescent="0.2">
      <c r="B4422" s="226" t="s">
        <v>12875</v>
      </c>
      <c r="C4422" s="409" t="s">
        <v>14735</v>
      </c>
      <c r="D4422" s="352"/>
      <c r="E4422" s="353">
        <v>3300</v>
      </c>
      <c r="F4422" s="227" t="s">
        <v>2783</v>
      </c>
      <c r="G4422" s="505"/>
    </row>
    <row r="4423" spans="2:7" ht="38.25" x14ac:dyDescent="0.2">
      <c r="B4423" s="226" t="s">
        <v>12875</v>
      </c>
      <c r="C4423" s="409" t="s">
        <v>14735</v>
      </c>
      <c r="D4423" s="352"/>
      <c r="E4423" s="353">
        <v>3300</v>
      </c>
      <c r="F4423" s="227" t="s">
        <v>2783</v>
      </c>
      <c r="G4423" s="505"/>
    </row>
    <row r="4424" spans="2:7" ht="38.25" x14ac:dyDescent="0.2">
      <c r="B4424" s="226" t="s">
        <v>12875</v>
      </c>
      <c r="C4424" s="409" t="s">
        <v>14735</v>
      </c>
      <c r="D4424" s="352"/>
      <c r="E4424" s="353">
        <v>3300</v>
      </c>
      <c r="F4424" s="227" t="s">
        <v>2783</v>
      </c>
      <c r="G4424" s="505"/>
    </row>
    <row r="4425" spans="2:7" ht="38.25" x14ac:dyDescent="0.2">
      <c r="B4425" s="226" t="s">
        <v>12875</v>
      </c>
      <c r="C4425" s="409" t="s">
        <v>14735</v>
      </c>
      <c r="D4425" s="352"/>
      <c r="E4425" s="353">
        <v>3300</v>
      </c>
      <c r="F4425" s="227" t="s">
        <v>2783</v>
      </c>
      <c r="G4425" s="505"/>
    </row>
    <row r="4426" spans="2:7" ht="38.25" x14ac:dyDescent="0.2">
      <c r="B4426" s="226" t="s">
        <v>12875</v>
      </c>
      <c r="C4426" s="409" t="s">
        <v>14735</v>
      </c>
      <c r="D4426" s="352"/>
      <c r="E4426" s="353">
        <v>3300</v>
      </c>
      <c r="F4426" s="227" t="s">
        <v>2783</v>
      </c>
      <c r="G4426" s="505"/>
    </row>
    <row r="4427" spans="2:7" ht="38.25" x14ac:dyDescent="0.2">
      <c r="B4427" s="226" t="s">
        <v>12875</v>
      </c>
      <c r="C4427" s="409" t="s">
        <v>14735</v>
      </c>
      <c r="D4427" s="352"/>
      <c r="E4427" s="353">
        <v>3300</v>
      </c>
      <c r="F4427" s="227" t="s">
        <v>2783</v>
      </c>
      <c r="G4427" s="505"/>
    </row>
    <row r="4428" spans="2:7" ht="38.25" x14ac:dyDescent="0.2">
      <c r="B4428" s="226" t="s">
        <v>12875</v>
      </c>
      <c r="C4428" s="409" t="s">
        <v>14735</v>
      </c>
      <c r="D4428" s="352"/>
      <c r="E4428" s="353">
        <v>3300</v>
      </c>
      <c r="F4428" s="227" t="s">
        <v>2783</v>
      </c>
      <c r="G4428" s="505"/>
    </row>
    <row r="4429" spans="2:7" ht="38.25" x14ac:dyDescent="0.2">
      <c r="B4429" s="226" t="s">
        <v>12875</v>
      </c>
      <c r="C4429" s="409" t="s">
        <v>14735</v>
      </c>
      <c r="D4429" s="352"/>
      <c r="E4429" s="353">
        <v>6600</v>
      </c>
      <c r="F4429" s="227" t="s">
        <v>2783</v>
      </c>
      <c r="G4429" s="505"/>
    </row>
    <row r="4430" spans="2:7" ht="38.25" x14ac:dyDescent="0.2">
      <c r="B4430" s="226" t="s">
        <v>12875</v>
      </c>
      <c r="C4430" s="409" t="s">
        <v>14735</v>
      </c>
      <c r="D4430" s="352"/>
      <c r="E4430" s="353">
        <v>3300</v>
      </c>
      <c r="F4430" s="227" t="s">
        <v>2783</v>
      </c>
      <c r="G4430" s="505"/>
    </row>
    <row r="4431" spans="2:7" ht="38.25" x14ac:dyDescent="0.2">
      <c r="B4431" s="226" t="s">
        <v>12876</v>
      </c>
      <c r="C4431" s="409" t="s">
        <v>14735</v>
      </c>
      <c r="D4431" s="352"/>
      <c r="E4431" s="353">
        <v>5850</v>
      </c>
      <c r="F4431" s="227" t="s">
        <v>2783</v>
      </c>
      <c r="G4431" s="505"/>
    </row>
    <row r="4432" spans="2:7" ht="38.25" x14ac:dyDescent="0.2">
      <c r="B4432" s="226" t="s">
        <v>12876</v>
      </c>
      <c r="C4432" s="409" t="s">
        <v>14735</v>
      </c>
      <c r="D4432" s="352"/>
      <c r="E4432" s="353">
        <v>5850</v>
      </c>
      <c r="F4432" s="227" t="s">
        <v>2783</v>
      </c>
      <c r="G4432" s="505"/>
    </row>
    <row r="4433" spans="2:7" ht="38.25" x14ac:dyDescent="0.2">
      <c r="B4433" s="226" t="s">
        <v>12876</v>
      </c>
      <c r="C4433" s="409" t="s">
        <v>14735</v>
      </c>
      <c r="D4433" s="352"/>
      <c r="E4433" s="353">
        <v>5850</v>
      </c>
      <c r="F4433" s="227" t="s">
        <v>2783</v>
      </c>
      <c r="G4433" s="505"/>
    </row>
    <row r="4434" spans="2:7" ht="38.25" x14ac:dyDescent="0.2">
      <c r="B4434" s="226" t="s">
        <v>12876</v>
      </c>
      <c r="C4434" s="409" t="s">
        <v>14735</v>
      </c>
      <c r="D4434" s="352"/>
      <c r="E4434" s="353">
        <v>5850</v>
      </c>
      <c r="F4434" s="227" t="s">
        <v>2783</v>
      </c>
      <c r="G4434" s="505"/>
    </row>
    <row r="4435" spans="2:7" ht="38.25" x14ac:dyDescent="0.2">
      <c r="B4435" s="226" t="s">
        <v>12876</v>
      </c>
      <c r="C4435" s="409" t="s">
        <v>14735</v>
      </c>
      <c r="D4435" s="352"/>
      <c r="E4435" s="353">
        <v>5850</v>
      </c>
      <c r="F4435" s="227" t="s">
        <v>2783</v>
      </c>
      <c r="G4435" s="505"/>
    </row>
    <row r="4436" spans="2:7" ht="38.25" x14ac:dyDescent="0.2">
      <c r="B4436" s="226" t="s">
        <v>12877</v>
      </c>
      <c r="C4436" s="409" t="s">
        <v>14735</v>
      </c>
      <c r="D4436" s="352"/>
      <c r="E4436" s="353">
        <v>11700</v>
      </c>
      <c r="F4436" s="227" t="s">
        <v>2783</v>
      </c>
      <c r="G4436" s="505"/>
    </row>
    <row r="4437" spans="2:7" ht="38.25" x14ac:dyDescent="0.2">
      <c r="B4437" s="226" t="s">
        <v>12878</v>
      </c>
      <c r="C4437" s="409" t="s">
        <v>14735</v>
      </c>
      <c r="D4437" s="352"/>
      <c r="E4437" s="353">
        <v>1800</v>
      </c>
      <c r="F4437" s="227" t="s">
        <v>2783</v>
      </c>
      <c r="G4437" s="505"/>
    </row>
    <row r="4438" spans="2:7" ht="38.25" x14ac:dyDescent="0.2">
      <c r="B4438" s="226" t="s">
        <v>12878</v>
      </c>
      <c r="C4438" s="409" t="s">
        <v>14735</v>
      </c>
      <c r="D4438" s="352"/>
      <c r="E4438" s="353">
        <v>1800</v>
      </c>
      <c r="F4438" s="227" t="s">
        <v>2783</v>
      </c>
      <c r="G4438" s="505"/>
    </row>
    <row r="4439" spans="2:7" ht="38.25" x14ac:dyDescent="0.2">
      <c r="B4439" s="226" t="s">
        <v>12878</v>
      </c>
      <c r="C4439" s="409" t="s">
        <v>14735</v>
      </c>
      <c r="D4439" s="352"/>
      <c r="E4439" s="353">
        <v>1800</v>
      </c>
      <c r="F4439" s="227" t="s">
        <v>2783</v>
      </c>
      <c r="G4439" s="505"/>
    </row>
    <row r="4440" spans="2:7" ht="38.25" x14ac:dyDescent="0.2">
      <c r="B4440" s="226" t="s">
        <v>12878</v>
      </c>
      <c r="C4440" s="409" t="s">
        <v>14735</v>
      </c>
      <c r="D4440" s="352"/>
      <c r="E4440" s="353">
        <v>1800</v>
      </c>
      <c r="F4440" s="227" t="s">
        <v>2783</v>
      </c>
      <c r="G4440" s="505"/>
    </row>
    <row r="4441" spans="2:7" ht="38.25" x14ac:dyDescent="0.2">
      <c r="B4441" s="226" t="s">
        <v>12878</v>
      </c>
      <c r="C4441" s="409" t="s">
        <v>14735</v>
      </c>
      <c r="D4441" s="352"/>
      <c r="E4441" s="353">
        <v>1800</v>
      </c>
      <c r="F4441" s="227" t="s">
        <v>2783</v>
      </c>
      <c r="G4441" s="505"/>
    </row>
    <row r="4442" spans="2:7" ht="38.25" x14ac:dyDescent="0.2">
      <c r="B4442" s="226" t="s">
        <v>12879</v>
      </c>
      <c r="C4442" s="409" t="s">
        <v>14735</v>
      </c>
      <c r="D4442" s="352"/>
      <c r="E4442" s="353">
        <v>3600</v>
      </c>
      <c r="F4442" s="227" t="s">
        <v>2783</v>
      </c>
      <c r="G4442" s="505"/>
    </row>
    <row r="4443" spans="2:7" ht="38.25" x14ac:dyDescent="0.2">
      <c r="B4443" s="226" t="s">
        <v>12880</v>
      </c>
      <c r="C4443" s="409" t="s">
        <v>14735</v>
      </c>
      <c r="D4443" s="352"/>
      <c r="E4443" s="353">
        <v>52614</v>
      </c>
      <c r="F4443" s="227" t="s">
        <v>2783</v>
      </c>
      <c r="G4443" s="505"/>
    </row>
    <row r="4444" spans="2:7" ht="38.25" x14ac:dyDescent="0.2">
      <c r="B4444" s="226" t="s">
        <v>12881</v>
      </c>
      <c r="C4444" s="409" t="s">
        <v>14735</v>
      </c>
      <c r="D4444" s="352"/>
      <c r="E4444" s="353">
        <v>46533.66</v>
      </c>
      <c r="F4444" s="227" t="s">
        <v>2783</v>
      </c>
      <c r="G4444" s="505"/>
    </row>
    <row r="4445" spans="2:7" ht="38.25" x14ac:dyDescent="0.2">
      <c r="B4445" s="226" t="s">
        <v>12882</v>
      </c>
      <c r="C4445" s="409" t="s">
        <v>14735</v>
      </c>
      <c r="D4445" s="352"/>
      <c r="E4445" s="353">
        <v>5335</v>
      </c>
      <c r="F4445" s="227" t="s">
        <v>2783</v>
      </c>
      <c r="G4445" s="505"/>
    </row>
    <row r="4446" spans="2:7" ht="38.25" x14ac:dyDescent="0.2">
      <c r="B4446" s="226" t="s">
        <v>12883</v>
      </c>
      <c r="C4446" s="409" t="s">
        <v>14735</v>
      </c>
      <c r="D4446" s="352"/>
      <c r="E4446" s="353">
        <v>297233.33</v>
      </c>
      <c r="F4446" s="227" t="s">
        <v>2783</v>
      </c>
      <c r="G4446" s="505"/>
    </row>
    <row r="4447" spans="2:7" ht="38.25" x14ac:dyDescent="0.2">
      <c r="B4447" s="226" t="s">
        <v>12884</v>
      </c>
      <c r="C4447" s="409" t="s">
        <v>14735</v>
      </c>
      <c r="D4447" s="352"/>
      <c r="E4447" s="353">
        <v>16140</v>
      </c>
      <c r="F4447" s="227" t="s">
        <v>2783</v>
      </c>
      <c r="G4447" s="505"/>
    </row>
    <row r="4448" spans="2:7" ht="38.25" x14ac:dyDescent="0.2">
      <c r="B4448" s="226" t="s">
        <v>12885</v>
      </c>
      <c r="C4448" s="409" t="s">
        <v>14735</v>
      </c>
      <c r="D4448" s="352"/>
      <c r="E4448" s="353">
        <v>12790</v>
      </c>
      <c r="F4448" s="227" t="s">
        <v>2783</v>
      </c>
      <c r="G4448" s="505"/>
    </row>
    <row r="4449" spans="2:7" ht="38.25" x14ac:dyDescent="0.2">
      <c r="B4449" s="226" t="s">
        <v>12886</v>
      </c>
      <c r="C4449" s="409" t="s">
        <v>14735</v>
      </c>
      <c r="D4449" s="352"/>
      <c r="E4449" s="353">
        <v>34261</v>
      </c>
      <c r="F4449" s="227" t="s">
        <v>2783</v>
      </c>
      <c r="G4449" s="505"/>
    </row>
    <row r="4450" spans="2:7" ht="38.25" x14ac:dyDescent="0.2">
      <c r="B4450" s="226" t="s">
        <v>12887</v>
      </c>
      <c r="C4450" s="409" t="s">
        <v>14735</v>
      </c>
      <c r="D4450" s="352"/>
      <c r="E4450" s="353">
        <v>32011.119999999999</v>
      </c>
      <c r="F4450" s="227" t="s">
        <v>2783</v>
      </c>
      <c r="G4450" s="505"/>
    </row>
    <row r="4451" spans="2:7" ht="38.25" x14ac:dyDescent="0.2">
      <c r="B4451" s="226" t="s">
        <v>12888</v>
      </c>
      <c r="C4451" s="409" t="s">
        <v>14735</v>
      </c>
      <c r="D4451" s="352"/>
      <c r="E4451" s="353">
        <v>211500</v>
      </c>
      <c r="F4451" s="227" t="s">
        <v>2783</v>
      </c>
      <c r="G4451" s="505"/>
    </row>
    <row r="4452" spans="2:7" ht="38.25" x14ac:dyDescent="0.2">
      <c r="B4452" s="226" t="s">
        <v>12889</v>
      </c>
      <c r="C4452" s="409" t="s">
        <v>14735</v>
      </c>
      <c r="D4452" s="352"/>
      <c r="E4452" s="353">
        <v>21000</v>
      </c>
      <c r="F4452" s="227" t="s">
        <v>2783</v>
      </c>
      <c r="G4452" s="505"/>
    </row>
    <row r="4453" spans="2:7" ht="38.25" x14ac:dyDescent="0.2">
      <c r="B4453" s="226" t="s">
        <v>12890</v>
      </c>
      <c r="C4453" s="409" t="s">
        <v>14735</v>
      </c>
      <c r="D4453" s="352"/>
      <c r="E4453" s="353">
        <v>11684</v>
      </c>
      <c r="F4453" s="227" t="s">
        <v>2783</v>
      </c>
      <c r="G4453" s="505"/>
    </row>
    <row r="4454" spans="2:7" ht="38.25" x14ac:dyDescent="0.2">
      <c r="B4454" s="226" t="s">
        <v>12891</v>
      </c>
      <c r="C4454" s="409" t="s">
        <v>14735</v>
      </c>
      <c r="D4454" s="352"/>
      <c r="E4454" s="353">
        <v>14464</v>
      </c>
      <c r="F4454" s="227" t="s">
        <v>2783</v>
      </c>
      <c r="G4454" s="505"/>
    </row>
    <row r="4455" spans="2:7" ht="38.25" x14ac:dyDescent="0.2">
      <c r="B4455" s="226" t="s">
        <v>12892</v>
      </c>
      <c r="C4455" s="409" t="s">
        <v>14735</v>
      </c>
      <c r="D4455" s="352"/>
      <c r="E4455" s="353">
        <v>6370</v>
      </c>
      <c r="F4455" s="227" t="s">
        <v>2783</v>
      </c>
      <c r="G4455" s="505"/>
    </row>
    <row r="4456" spans="2:7" ht="38.25" x14ac:dyDescent="0.2">
      <c r="B4456" s="226" t="s">
        <v>12893</v>
      </c>
      <c r="C4456" s="409" t="s">
        <v>14735</v>
      </c>
      <c r="D4456" s="352"/>
      <c r="E4456" s="353">
        <v>11500</v>
      </c>
      <c r="F4456" s="227" t="s">
        <v>2783</v>
      </c>
      <c r="G4456" s="505"/>
    </row>
    <row r="4457" spans="2:7" ht="38.25" x14ac:dyDescent="0.2">
      <c r="B4457" s="226" t="s">
        <v>809</v>
      </c>
      <c r="C4457" s="409" t="s">
        <v>14735</v>
      </c>
      <c r="D4457" s="352"/>
      <c r="E4457" s="353">
        <v>19210</v>
      </c>
      <c r="F4457" s="227" t="s">
        <v>2783</v>
      </c>
      <c r="G4457" s="505"/>
    </row>
    <row r="4458" spans="2:7" ht="38.25" x14ac:dyDescent="0.2">
      <c r="B4458" s="226" t="s">
        <v>809</v>
      </c>
      <c r="C4458" s="409" t="s">
        <v>14735</v>
      </c>
      <c r="D4458" s="352"/>
      <c r="E4458" s="353">
        <v>29030</v>
      </c>
      <c r="F4458" s="227" t="s">
        <v>2783</v>
      </c>
      <c r="G4458" s="505"/>
    </row>
    <row r="4459" spans="2:7" ht="38.25" x14ac:dyDescent="0.2">
      <c r="B4459" s="226" t="s">
        <v>809</v>
      </c>
      <c r="C4459" s="409" t="s">
        <v>14735</v>
      </c>
      <c r="D4459" s="352"/>
      <c r="E4459" s="353">
        <v>33220</v>
      </c>
      <c r="F4459" s="227" t="s">
        <v>2783</v>
      </c>
      <c r="G4459" s="505"/>
    </row>
    <row r="4460" spans="2:7" ht="38.25" x14ac:dyDescent="0.2">
      <c r="B4460" s="226" t="s">
        <v>809</v>
      </c>
      <c r="C4460" s="409" t="s">
        <v>14735</v>
      </c>
      <c r="D4460" s="352"/>
      <c r="E4460" s="353">
        <v>29740</v>
      </c>
      <c r="F4460" s="227" t="s">
        <v>2783</v>
      </c>
      <c r="G4460" s="505"/>
    </row>
    <row r="4461" spans="2:7" ht="38.25" x14ac:dyDescent="0.2">
      <c r="B4461" s="226" t="s">
        <v>809</v>
      </c>
      <c r="C4461" s="409" t="s">
        <v>14735</v>
      </c>
      <c r="D4461" s="352"/>
      <c r="E4461" s="353">
        <v>16570</v>
      </c>
      <c r="F4461" s="227" t="s">
        <v>2783</v>
      </c>
      <c r="G4461" s="505"/>
    </row>
    <row r="4462" spans="2:7" ht="38.25" x14ac:dyDescent="0.2">
      <c r="B4462" s="226" t="s">
        <v>809</v>
      </c>
      <c r="C4462" s="409" t="s">
        <v>14735</v>
      </c>
      <c r="D4462" s="352"/>
      <c r="E4462" s="353">
        <v>15000</v>
      </c>
      <c r="F4462" s="227" t="s">
        <v>2783</v>
      </c>
      <c r="G4462" s="505"/>
    </row>
    <row r="4463" spans="2:7" ht="38.25" x14ac:dyDescent="0.2">
      <c r="B4463" s="226" t="s">
        <v>809</v>
      </c>
      <c r="C4463" s="409" t="s">
        <v>14735</v>
      </c>
      <c r="D4463" s="352"/>
      <c r="E4463" s="353">
        <v>25896.639999999999</v>
      </c>
      <c r="F4463" s="227" t="s">
        <v>2783</v>
      </c>
      <c r="G4463" s="505"/>
    </row>
    <row r="4464" spans="2:7" ht="38.25" x14ac:dyDescent="0.2">
      <c r="B4464" s="226" t="s">
        <v>809</v>
      </c>
      <c r="C4464" s="409" t="s">
        <v>14735</v>
      </c>
      <c r="D4464" s="352"/>
      <c r="E4464" s="353">
        <v>30000</v>
      </c>
      <c r="F4464" s="227" t="s">
        <v>2783</v>
      </c>
      <c r="G4464" s="505"/>
    </row>
    <row r="4465" spans="2:7" ht="38.25" x14ac:dyDescent="0.2">
      <c r="B4465" s="226" t="s">
        <v>809</v>
      </c>
      <c r="C4465" s="409" t="s">
        <v>14735</v>
      </c>
      <c r="D4465" s="352"/>
      <c r="E4465" s="353">
        <v>30700</v>
      </c>
      <c r="F4465" s="227" t="s">
        <v>2783</v>
      </c>
      <c r="G4465" s="505"/>
    </row>
    <row r="4466" spans="2:7" ht="38.25" x14ac:dyDescent="0.2">
      <c r="B4466" s="226" t="s">
        <v>809</v>
      </c>
      <c r="C4466" s="409" t="s">
        <v>14735</v>
      </c>
      <c r="D4466" s="352"/>
      <c r="E4466" s="353">
        <v>21920</v>
      </c>
      <c r="F4466" s="227" t="s">
        <v>2783</v>
      </c>
      <c r="G4466" s="505"/>
    </row>
    <row r="4467" spans="2:7" ht="38.25" x14ac:dyDescent="0.2">
      <c r="B4467" s="226" t="s">
        <v>809</v>
      </c>
      <c r="C4467" s="409" t="s">
        <v>14735</v>
      </c>
      <c r="D4467" s="352"/>
      <c r="E4467" s="353">
        <v>18120</v>
      </c>
      <c r="F4467" s="227" t="s">
        <v>2783</v>
      </c>
      <c r="G4467" s="505"/>
    </row>
    <row r="4468" spans="2:7" ht="38.25" x14ac:dyDescent="0.2">
      <c r="B4468" s="226" t="s">
        <v>809</v>
      </c>
      <c r="C4468" s="409" t="s">
        <v>14735</v>
      </c>
      <c r="D4468" s="352"/>
      <c r="E4468" s="353">
        <v>19210</v>
      </c>
      <c r="F4468" s="227" t="s">
        <v>2783</v>
      </c>
      <c r="G4468" s="505"/>
    </row>
    <row r="4469" spans="2:7" ht="38.25" x14ac:dyDescent="0.2">
      <c r="B4469" s="226" t="s">
        <v>809</v>
      </c>
      <c r="C4469" s="409" t="s">
        <v>14735</v>
      </c>
      <c r="D4469" s="352"/>
      <c r="E4469" s="353">
        <v>14950</v>
      </c>
      <c r="F4469" s="227" t="s">
        <v>2783</v>
      </c>
      <c r="G4469" s="505"/>
    </row>
    <row r="4470" spans="2:7" ht="38.25" x14ac:dyDescent="0.2">
      <c r="B4470" s="226" t="s">
        <v>809</v>
      </c>
      <c r="C4470" s="409" t="s">
        <v>14735</v>
      </c>
      <c r="D4470" s="352"/>
      <c r="E4470" s="353">
        <v>17980</v>
      </c>
      <c r="F4470" s="227" t="s">
        <v>2783</v>
      </c>
      <c r="G4470" s="505"/>
    </row>
    <row r="4471" spans="2:7" ht="38.25" x14ac:dyDescent="0.2">
      <c r="B4471" s="226" t="s">
        <v>809</v>
      </c>
      <c r="C4471" s="409" t="s">
        <v>14735</v>
      </c>
      <c r="D4471" s="352"/>
      <c r="E4471" s="353">
        <v>20433</v>
      </c>
      <c r="F4471" s="227" t="s">
        <v>2783</v>
      </c>
      <c r="G4471" s="505"/>
    </row>
    <row r="4472" spans="2:7" ht="38.25" x14ac:dyDescent="0.2">
      <c r="B4472" s="226" t="s">
        <v>12894</v>
      </c>
      <c r="C4472" s="409" t="s">
        <v>14735</v>
      </c>
      <c r="D4472" s="352"/>
      <c r="E4472" s="353">
        <v>30600</v>
      </c>
      <c r="F4472" s="227" t="s">
        <v>2783</v>
      </c>
      <c r="G4472" s="505"/>
    </row>
    <row r="4473" spans="2:7" ht="38.25" x14ac:dyDescent="0.2">
      <c r="B4473" s="226" t="s">
        <v>12895</v>
      </c>
      <c r="C4473" s="409" t="s">
        <v>14735</v>
      </c>
      <c r="D4473" s="352"/>
      <c r="E4473" s="353">
        <v>26728</v>
      </c>
      <c r="F4473" s="227" t="s">
        <v>2783</v>
      </c>
      <c r="G4473" s="505"/>
    </row>
    <row r="4474" spans="2:7" ht="38.25" x14ac:dyDescent="0.2">
      <c r="B4474" s="226" t="s">
        <v>12895</v>
      </c>
      <c r="C4474" s="409" t="s">
        <v>14735</v>
      </c>
      <c r="D4474" s="352"/>
      <c r="E4474" s="353">
        <v>25823</v>
      </c>
      <c r="F4474" s="227" t="s">
        <v>2783</v>
      </c>
      <c r="G4474" s="505"/>
    </row>
    <row r="4475" spans="2:7" ht="38.25" x14ac:dyDescent="0.2">
      <c r="B4475" s="226" t="s">
        <v>12896</v>
      </c>
      <c r="C4475" s="409" t="s">
        <v>14735</v>
      </c>
      <c r="D4475" s="352"/>
      <c r="E4475" s="353">
        <v>83150.06</v>
      </c>
      <c r="F4475" s="227" t="s">
        <v>2783</v>
      </c>
      <c r="G4475" s="505"/>
    </row>
    <row r="4476" spans="2:7" ht="38.25" x14ac:dyDescent="0.2">
      <c r="B4476" s="226" t="s">
        <v>12897</v>
      </c>
      <c r="C4476" s="409" t="s">
        <v>14735</v>
      </c>
      <c r="D4476" s="352"/>
      <c r="E4476" s="353">
        <v>34170</v>
      </c>
      <c r="F4476" s="227" t="s">
        <v>2783</v>
      </c>
      <c r="G4476" s="505"/>
    </row>
    <row r="4477" spans="2:7" ht="38.25" x14ac:dyDescent="0.2">
      <c r="B4477" s="226" t="s">
        <v>12898</v>
      </c>
      <c r="C4477" s="409" t="s">
        <v>14735</v>
      </c>
      <c r="D4477" s="352"/>
      <c r="E4477" s="353">
        <v>31576.5</v>
      </c>
      <c r="F4477" s="227" t="s">
        <v>2783</v>
      </c>
      <c r="G4477" s="505"/>
    </row>
    <row r="4478" spans="2:7" ht="38.25" x14ac:dyDescent="0.2">
      <c r="B4478" s="226" t="s">
        <v>12899</v>
      </c>
      <c r="C4478" s="409" t="s">
        <v>14735</v>
      </c>
      <c r="D4478" s="352"/>
      <c r="E4478" s="353">
        <v>28810</v>
      </c>
      <c r="F4478" s="227" t="s">
        <v>2783</v>
      </c>
      <c r="G4478" s="505"/>
    </row>
    <row r="4479" spans="2:7" ht="38.25" x14ac:dyDescent="0.2">
      <c r="B4479" s="226" t="s">
        <v>12900</v>
      </c>
      <c r="C4479" s="409" t="s">
        <v>14735</v>
      </c>
      <c r="D4479" s="352"/>
      <c r="E4479" s="353">
        <v>30180</v>
      </c>
      <c r="F4479" s="227" t="s">
        <v>2783</v>
      </c>
      <c r="G4479" s="505"/>
    </row>
    <row r="4480" spans="2:7" ht="38.25" x14ac:dyDescent="0.2">
      <c r="B4480" s="226" t="s">
        <v>12901</v>
      </c>
      <c r="C4480" s="409" t="s">
        <v>14735</v>
      </c>
      <c r="D4480" s="352"/>
      <c r="E4480" s="353">
        <v>27910</v>
      </c>
      <c r="F4480" s="227" t="s">
        <v>2783</v>
      </c>
      <c r="G4480" s="505"/>
    </row>
    <row r="4481" spans="2:7" ht="38.25" x14ac:dyDescent="0.2">
      <c r="B4481" s="226" t="s">
        <v>12902</v>
      </c>
      <c r="C4481" s="409" t="s">
        <v>14735</v>
      </c>
      <c r="D4481" s="352"/>
      <c r="E4481" s="353">
        <v>19210</v>
      </c>
      <c r="F4481" s="227" t="s">
        <v>2783</v>
      </c>
      <c r="G4481" s="505"/>
    </row>
    <row r="4482" spans="2:7" ht="38.25" x14ac:dyDescent="0.2">
      <c r="B4482" s="226" t="s">
        <v>12903</v>
      </c>
      <c r="C4482" s="409" t="s">
        <v>14735</v>
      </c>
      <c r="D4482" s="352"/>
      <c r="E4482" s="353">
        <v>14850</v>
      </c>
      <c r="F4482" s="227" t="s">
        <v>2783</v>
      </c>
      <c r="G4482" s="505"/>
    </row>
    <row r="4483" spans="2:7" ht="38.25" x14ac:dyDescent="0.2">
      <c r="B4483" s="226" t="s">
        <v>12904</v>
      </c>
      <c r="C4483" s="409" t="s">
        <v>14735</v>
      </c>
      <c r="D4483" s="352"/>
      <c r="E4483" s="353">
        <v>33248</v>
      </c>
      <c r="F4483" s="227" t="s">
        <v>2783</v>
      </c>
      <c r="G4483" s="505"/>
    </row>
    <row r="4484" spans="2:7" ht="38.25" x14ac:dyDescent="0.2">
      <c r="B4484" s="226" t="s">
        <v>12905</v>
      </c>
      <c r="C4484" s="409" t="s">
        <v>14735</v>
      </c>
      <c r="D4484" s="352"/>
      <c r="E4484" s="353">
        <v>27142</v>
      </c>
      <c r="F4484" s="227" t="s">
        <v>2783</v>
      </c>
      <c r="G4484" s="505"/>
    </row>
    <row r="4485" spans="2:7" ht="38.25" x14ac:dyDescent="0.2">
      <c r="B4485" s="226" t="s">
        <v>12906</v>
      </c>
      <c r="C4485" s="409" t="s">
        <v>14735</v>
      </c>
      <c r="D4485" s="352"/>
      <c r="E4485" s="353">
        <v>27930</v>
      </c>
      <c r="F4485" s="227" t="s">
        <v>2783</v>
      </c>
      <c r="G4485" s="505"/>
    </row>
    <row r="4486" spans="2:7" ht="38.25" x14ac:dyDescent="0.2">
      <c r="B4486" s="226" t="s">
        <v>12907</v>
      </c>
      <c r="C4486" s="409" t="s">
        <v>14735</v>
      </c>
      <c r="D4486" s="352"/>
      <c r="E4486" s="353">
        <v>30190</v>
      </c>
      <c r="F4486" s="227" t="s">
        <v>2783</v>
      </c>
      <c r="G4486" s="505"/>
    </row>
    <row r="4487" spans="2:7" ht="38.25" x14ac:dyDescent="0.2">
      <c r="B4487" s="226" t="s">
        <v>12908</v>
      </c>
      <c r="C4487" s="409" t="s">
        <v>14735</v>
      </c>
      <c r="D4487" s="352"/>
      <c r="E4487" s="353">
        <v>30440</v>
      </c>
      <c r="F4487" s="227" t="s">
        <v>2783</v>
      </c>
      <c r="G4487" s="505"/>
    </row>
    <row r="4488" spans="2:7" ht="38.25" x14ac:dyDescent="0.2">
      <c r="B4488" s="226" t="s">
        <v>12909</v>
      </c>
      <c r="C4488" s="409" t="s">
        <v>14735</v>
      </c>
      <c r="D4488" s="352"/>
      <c r="E4488" s="353">
        <v>27305</v>
      </c>
      <c r="F4488" s="227" t="s">
        <v>2783</v>
      </c>
      <c r="G4488" s="505"/>
    </row>
    <row r="4489" spans="2:7" ht="38.25" x14ac:dyDescent="0.2">
      <c r="B4489" s="226" t="s">
        <v>12910</v>
      </c>
      <c r="C4489" s="409" t="s">
        <v>14735</v>
      </c>
      <c r="D4489" s="352"/>
      <c r="E4489" s="353">
        <v>27305</v>
      </c>
      <c r="F4489" s="227" t="s">
        <v>2783</v>
      </c>
      <c r="G4489" s="505"/>
    </row>
    <row r="4490" spans="2:7" ht="38.25" x14ac:dyDescent="0.2">
      <c r="B4490" s="226" t="s">
        <v>12911</v>
      </c>
      <c r="C4490" s="409" t="s">
        <v>14735</v>
      </c>
      <c r="D4490" s="352"/>
      <c r="E4490" s="353">
        <v>33015</v>
      </c>
      <c r="F4490" s="227" t="s">
        <v>2783</v>
      </c>
      <c r="G4490" s="505"/>
    </row>
    <row r="4491" spans="2:7" ht="38.25" x14ac:dyDescent="0.2">
      <c r="B4491" s="226" t="s">
        <v>12912</v>
      </c>
      <c r="C4491" s="409" t="s">
        <v>14735</v>
      </c>
      <c r="D4491" s="352"/>
      <c r="E4491" s="353">
        <v>31390</v>
      </c>
      <c r="F4491" s="227" t="s">
        <v>2783</v>
      </c>
      <c r="G4491" s="505"/>
    </row>
    <row r="4492" spans="2:7" ht="38.25" x14ac:dyDescent="0.2">
      <c r="B4492" s="226" t="s">
        <v>3706</v>
      </c>
      <c r="C4492" s="409" t="s">
        <v>14735</v>
      </c>
      <c r="D4492" s="352"/>
      <c r="E4492" s="353">
        <v>18720</v>
      </c>
      <c r="F4492" s="227" t="s">
        <v>2783</v>
      </c>
      <c r="G4492" s="505"/>
    </row>
    <row r="4493" spans="2:7" ht="38.25" x14ac:dyDescent="0.2">
      <c r="B4493" s="226" t="s">
        <v>3706</v>
      </c>
      <c r="C4493" s="409" t="s">
        <v>14735</v>
      </c>
      <c r="D4493" s="352"/>
      <c r="E4493" s="353">
        <v>24660</v>
      </c>
      <c r="F4493" s="227" t="s">
        <v>2783</v>
      </c>
      <c r="G4493" s="505"/>
    </row>
    <row r="4494" spans="2:7" ht="38.25" x14ac:dyDescent="0.2">
      <c r="B4494" s="226" t="s">
        <v>3706</v>
      </c>
      <c r="C4494" s="409" t="s">
        <v>14735</v>
      </c>
      <c r="D4494" s="352"/>
      <c r="E4494" s="353">
        <v>7260.45</v>
      </c>
      <c r="F4494" s="227" t="s">
        <v>2783</v>
      </c>
      <c r="G4494" s="505"/>
    </row>
    <row r="4495" spans="2:7" ht="38.25" x14ac:dyDescent="0.2">
      <c r="B4495" s="226" t="s">
        <v>3706</v>
      </c>
      <c r="C4495" s="409" t="s">
        <v>14735</v>
      </c>
      <c r="D4495" s="352"/>
      <c r="E4495" s="353">
        <v>25563</v>
      </c>
      <c r="F4495" s="227" t="s">
        <v>2783</v>
      </c>
      <c r="G4495" s="505"/>
    </row>
    <row r="4496" spans="2:7" ht="38.25" x14ac:dyDescent="0.2">
      <c r="B4496" s="226" t="s">
        <v>3706</v>
      </c>
      <c r="C4496" s="409" t="s">
        <v>14735</v>
      </c>
      <c r="D4496" s="352"/>
      <c r="E4496" s="353">
        <v>21150</v>
      </c>
      <c r="F4496" s="227" t="s">
        <v>2783</v>
      </c>
      <c r="G4496" s="505"/>
    </row>
    <row r="4497" spans="2:7" ht="38.25" x14ac:dyDescent="0.2">
      <c r="B4497" s="226" t="s">
        <v>12913</v>
      </c>
      <c r="C4497" s="409" t="s">
        <v>14735</v>
      </c>
      <c r="D4497" s="352"/>
      <c r="E4497" s="353">
        <v>16968</v>
      </c>
      <c r="F4497" s="227" t="s">
        <v>2783</v>
      </c>
      <c r="G4497" s="505"/>
    </row>
    <row r="4498" spans="2:7" ht="38.25" x14ac:dyDescent="0.2">
      <c r="B4498" s="226" t="s">
        <v>12914</v>
      </c>
      <c r="C4498" s="409" t="s">
        <v>14735</v>
      </c>
      <c r="D4498" s="352"/>
      <c r="E4498" s="353">
        <v>7030</v>
      </c>
      <c r="F4498" s="227" t="s">
        <v>2783</v>
      </c>
      <c r="G4498" s="505"/>
    </row>
    <row r="4499" spans="2:7" ht="51" x14ac:dyDescent="0.2">
      <c r="B4499" s="226" t="s">
        <v>12915</v>
      </c>
      <c r="C4499" s="409" t="s">
        <v>14735</v>
      </c>
      <c r="D4499" s="352"/>
      <c r="E4499" s="353">
        <v>62620</v>
      </c>
      <c r="F4499" s="227" t="s">
        <v>2783</v>
      </c>
      <c r="G4499" s="505"/>
    </row>
    <row r="4500" spans="2:7" ht="51" x14ac:dyDescent="0.2">
      <c r="B4500" s="226" t="s">
        <v>12916</v>
      </c>
      <c r="C4500" s="409" t="s">
        <v>14735</v>
      </c>
      <c r="D4500" s="352"/>
      <c r="E4500" s="353">
        <v>62620</v>
      </c>
      <c r="F4500" s="227" t="s">
        <v>2783</v>
      </c>
      <c r="G4500" s="505"/>
    </row>
    <row r="4501" spans="2:7" ht="51" x14ac:dyDescent="0.2">
      <c r="B4501" s="226" t="s">
        <v>12917</v>
      </c>
      <c r="C4501" s="409" t="s">
        <v>14735</v>
      </c>
      <c r="D4501" s="352"/>
      <c r="E4501" s="353">
        <v>62620</v>
      </c>
      <c r="F4501" s="227" t="s">
        <v>2783</v>
      </c>
      <c r="G4501" s="505"/>
    </row>
    <row r="4502" spans="2:7" ht="38.25" x14ac:dyDescent="0.2">
      <c r="B4502" s="226" t="s">
        <v>12918</v>
      </c>
      <c r="C4502" s="409" t="s">
        <v>14735</v>
      </c>
      <c r="D4502" s="352"/>
      <c r="E4502" s="353">
        <v>10287</v>
      </c>
      <c r="F4502" s="227" t="s">
        <v>2783</v>
      </c>
      <c r="G4502" s="505"/>
    </row>
    <row r="4503" spans="2:7" ht="38.25" x14ac:dyDescent="0.2">
      <c r="B4503" s="226" t="s">
        <v>12919</v>
      </c>
      <c r="C4503" s="409" t="s">
        <v>14735</v>
      </c>
      <c r="D4503" s="352"/>
      <c r="E4503" s="353">
        <v>20810</v>
      </c>
      <c r="F4503" s="227" t="s">
        <v>2783</v>
      </c>
      <c r="G4503" s="505"/>
    </row>
    <row r="4504" spans="2:7" ht="38.25" x14ac:dyDescent="0.2">
      <c r="B4504" s="226" t="s">
        <v>12920</v>
      </c>
      <c r="C4504" s="409" t="s">
        <v>14735</v>
      </c>
      <c r="D4504" s="352"/>
      <c r="E4504" s="353">
        <v>20420</v>
      </c>
      <c r="F4504" s="227" t="s">
        <v>2783</v>
      </c>
      <c r="G4504" s="505"/>
    </row>
    <row r="4505" spans="2:7" ht="38.25" x14ac:dyDescent="0.2">
      <c r="B4505" s="226" t="s">
        <v>12921</v>
      </c>
      <c r="C4505" s="409" t="s">
        <v>14735</v>
      </c>
      <c r="D4505" s="352"/>
      <c r="E4505" s="353">
        <v>29073</v>
      </c>
      <c r="F4505" s="227" t="s">
        <v>2783</v>
      </c>
      <c r="G4505" s="505"/>
    </row>
    <row r="4506" spans="2:7" ht="38.25" x14ac:dyDescent="0.2">
      <c r="B4506" s="226" t="s">
        <v>12922</v>
      </c>
      <c r="C4506" s="409" t="s">
        <v>14735</v>
      </c>
      <c r="D4506" s="352"/>
      <c r="E4506" s="353">
        <v>24460</v>
      </c>
      <c r="F4506" s="227" t="s">
        <v>2783</v>
      </c>
      <c r="G4506" s="505"/>
    </row>
    <row r="4507" spans="2:7" ht="38.25" x14ac:dyDescent="0.2">
      <c r="B4507" s="226" t="s">
        <v>12923</v>
      </c>
      <c r="C4507" s="409" t="s">
        <v>14735</v>
      </c>
      <c r="D4507" s="352"/>
      <c r="E4507" s="353">
        <v>39500</v>
      </c>
      <c r="F4507" s="227" t="s">
        <v>2783</v>
      </c>
      <c r="G4507" s="505"/>
    </row>
    <row r="4508" spans="2:7" ht="38.25" x14ac:dyDescent="0.2">
      <c r="B4508" s="226" t="s">
        <v>12923</v>
      </c>
      <c r="C4508" s="409" t="s">
        <v>14735</v>
      </c>
      <c r="D4508" s="352"/>
      <c r="E4508" s="353">
        <v>40590</v>
      </c>
      <c r="F4508" s="227" t="s">
        <v>2783</v>
      </c>
      <c r="G4508" s="505"/>
    </row>
    <row r="4509" spans="2:7" ht="51" x14ac:dyDescent="0.2">
      <c r="B4509" s="226" t="s">
        <v>12924</v>
      </c>
      <c r="C4509" s="409" t="s">
        <v>14735</v>
      </c>
      <c r="D4509" s="352"/>
      <c r="E4509" s="353">
        <v>78030</v>
      </c>
      <c r="F4509" s="227" t="s">
        <v>2783</v>
      </c>
      <c r="G4509" s="505"/>
    </row>
    <row r="4510" spans="2:7" ht="38.25" x14ac:dyDescent="0.2">
      <c r="B4510" s="226" t="s">
        <v>12925</v>
      </c>
      <c r="C4510" s="409" t="s">
        <v>14735</v>
      </c>
      <c r="D4510" s="352"/>
      <c r="E4510" s="353">
        <v>22190</v>
      </c>
      <c r="F4510" s="227" t="s">
        <v>2783</v>
      </c>
      <c r="G4510" s="505"/>
    </row>
    <row r="4511" spans="2:7" ht="38.25" x14ac:dyDescent="0.2">
      <c r="B4511" s="226" t="s">
        <v>12926</v>
      </c>
      <c r="C4511" s="409" t="s">
        <v>14735</v>
      </c>
      <c r="D4511" s="352"/>
      <c r="E4511" s="353">
        <v>32340</v>
      </c>
      <c r="F4511" s="227" t="s">
        <v>2783</v>
      </c>
      <c r="G4511" s="505"/>
    </row>
    <row r="4512" spans="2:7" ht="38.25" x14ac:dyDescent="0.2">
      <c r="B4512" s="226" t="s">
        <v>12927</v>
      </c>
      <c r="C4512" s="409" t="s">
        <v>14735</v>
      </c>
      <c r="D4512" s="352"/>
      <c r="E4512" s="353">
        <v>28420</v>
      </c>
      <c r="F4512" s="227" t="s">
        <v>2783</v>
      </c>
      <c r="G4512" s="505"/>
    </row>
    <row r="4513" spans="2:7" ht="38.25" x14ac:dyDescent="0.2">
      <c r="B4513" s="226" t="s">
        <v>12928</v>
      </c>
      <c r="C4513" s="409" t="s">
        <v>14735</v>
      </c>
      <c r="D4513" s="352"/>
      <c r="E4513" s="353">
        <v>23623</v>
      </c>
      <c r="F4513" s="227" t="s">
        <v>2783</v>
      </c>
      <c r="G4513" s="505"/>
    </row>
    <row r="4514" spans="2:7" ht="38.25" x14ac:dyDescent="0.2">
      <c r="B4514" s="226" t="s">
        <v>12929</v>
      </c>
      <c r="C4514" s="409" t="s">
        <v>14735</v>
      </c>
      <c r="D4514" s="352"/>
      <c r="E4514" s="353">
        <v>33016</v>
      </c>
      <c r="F4514" s="227" t="s">
        <v>2783</v>
      </c>
      <c r="G4514" s="505"/>
    </row>
    <row r="4515" spans="2:7" ht="38.25" x14ac:dyDescent="0.2">
      <c r="B4515" s="226" t="s">
        <v>12930</v>
      </c>
      <c r="C4515" s="409" t="s">
        <v>14735</v>
      </c>
      <c r="D4515" s="352"/>
      <c r="E4515" s="353">
        <v>33350</v>
      </c>
      <c r="F4515" s="227" t="s">
        <v>2783</v>
      </c>
      <c r="G4515" s="505"/>
    </row>
    <row r="4516" spans="2:7" ht="38.25" x14ac:dyDescent="0.2">
      <c r="B4516" s="226" t="s">
        <v>12931</v>
      </c>
      <c r="C4516" s="409" t="s">
        <v>14735</v>
      </c>
      <c r="D4516" s="352"/>
      <c r="E4516" s="353">
        <v>49800</v>
      </c>
      <c r="F4516" s="227" t="s">
        <v>2783</v>
      </c>
      <c r="G4516" s="505"/>
    </row>
    <row r="4517" spans="2:7" ht="38.25" x14ac:dyDescent="0.2">
      <c r="B4517" s="226" t="s">
        <v>12932</v>
      </c>
      <c r="C4517" s="409" t="s">
        <v>14735</v>
      </c>
      <c r="D4517" s="352"/>
      <c r="E4517" s="353">
        <v>31885</v>
      </c>
      <c r="F4517" s="227" t="s">
        <v>2783</v>
      </c>
      <c r="G4517" s="505"/>
    </row>
    <row r="4518" spans="2:7" ht="38.25" x14ac:dyDescent="0.2">
      <c r="B4518" s="226" t="s">
        <v>12933</v>
      </c>
      <c r="C4518" s="409" t="s">
        <v>14735</v>
      </c>
      <c r="D4518" s="352"/>
      <c r="E4518" s="353">
        <v>27340</v>
      </c>
      <c r="F4518" s="227" t="s">
        <v>2783</v>
      </c>
      <c r="G4518" s="505"/>
    </row>
    <row r="4519" spans="2:7" ht="38.25" x14ac:dyDescent="0.2">
      <c r="B4519" s="226" t="s">
        <v>12934</v>
      </c>
      <c r="C4519" s="409" t="s">
        <v>14735</v>
      </c>
      <c r="D4519" s="352"/>
      <c r="E4519" s="353">
        <v>27340</v>
      </c>
      <c r="F4519" s="227" t="s">
        <v>2783</v>
      </c>
      <c r="G4519" s="505"/>
    </row>
    <row r="4520" spans="2:7" ht="38.25" x14ac:dyDescent="0.2">
      <c r="B4520" s="226" t="s">
        <v>12935</v>
      </c>
      <c r="C4520" s="409" t="s">
        <v>14735</v>
      </c>
      <c r="D4520" s="352"/>
      <c r="E4520" s="353">
        <v>47233</v>
      </c>
      <c r="F4520" s="227" t="s">
        <v>2783</v>
      </c>
      <c r="G4520" s="505"/>
    </row>
    <row r="4521" spans="2:7" ht="38.25" x14ac:dyDescent="0.2">
      <c r="B4521" s="226" t="s">
        <v>12936</v>
      </c>
      <c r="C4521" s="409" t="s">
        <v>14735</v>
      </c>
      <c r="D4521" s="352"/>
      <c r="E4521" s="353">
        <v>15450</v>
      </c>
      <c r="F4521" s="227" t="s">
        <v>2783</v>
      </c>
      <c r="G4521" s="505"/>
    </row>
    <row r="4522" spans="2:7" ht="38.25" x14ac:dyDescent="0.2">
      <c r="B4522" s="226" t="s">
        <v>12937</v>
      </c>
      <c r="C4522" s="409" t="s">
        <v>14735</v>
      </c>
      <c r="D4522" s="352"/>
      <c r="E4522" s="353">
        <v>32775</v>
      </c>
      <c r="F4522" s="227" t="s">
        <v>2783</v>
      </c>
      <c r="G4522" s="505"/>
    </row>
    <row r="4523" spans="2:7" ht="38.25" x14ac:dyDescent="0.2">
      <c r="B4523" s="226" t="s">
        <v>12938</v>
      </c>
      <c r="C4523" s="409" t="s">
        <v>14735</v>
      </c>
      <c r="D4523" s="352"/>
      <c r="E4523" s="353">
        <v>2824</v>
      </c>
      <c r="F4523" s="227" t="s">
        <v>2783</v>
      </c>
      <c r="G4523" s="505"/>
    </row>
    <row r="4524" spans="2:7" ht="38.25" x14ac:dyDescent="0.2">
      <c r="B4524" s="226" t="s">
        <v>12939</v>
      </c>
      <c r="C4524" s="409" t="s">
        <v>14735</v>
      </c>
      <c r="D4524" s="352"/>
      <c r="E4524" s="353">
        <v>500</v>
      </c>
      <c r="F4524" s="227" t="s">
        <v>2783</v>
      </c>
      <c r="G4524" s="505"/>
    </row>
    <row r="4525" spans="2:7" ht="38.25" x14ac:dyDescent="0.2">
      <c r="B4525" s="226" t="s">
        <v>12940</v>
      </c>
      <c r="C4525" s="409" t="s">
        <v>14735</v>
      </c>
      <c r="D4525" s="352"/>
      <c r="E4525" s="353">
        <v>5100</v>
      </c>
      <c r="F4525" s="227" t="s">
        <v>2783</v>
      </c>
      <c r="G4525" s="505"/>
    </row>
    <row r="4526" spans="2:7" ht="38.25" x14ac:dyDescent="0.2">
      <c r="B4526" s="226" t="s">
        <v>12941</v>
      </c>
      <c r="C4526" s="409" t="s">
        <v>14735</v>
      </c>
      <c r="D4526" s="352"/>
      <c r="E4526" s="353">
        <v>89900</v>
      </c>
      <c r="F4526" s="227" t="s">
        <v>2783</v>
      </c>
      <c r="G4526" s="505"/>
    </row>
    <row r="4527" spans="2:7" ht="38.25" x14ac:dyDescent="0.2">
      <c r="B4527" s="226" t="s">
        <v>12942</v>
      </c>
      <c r="C4527" s="409" t="s">
        <v>14735</v>
      </c>
      <c r="D4527" s="352"/>
      <c r="E4527" s="353">
        <v>964318.5</v>
      </c>
      <c r="F4527" s="227" t="s">
        <v>2783</v>
      </c>
      <c r="G4527" s="505"/>
    </row>
    <row r="4528" spans="2:7" ht="38.25" x14ac:dyDescent="0.2">
      <c r="B4528" s="226" t="s">
        <v>12943</v>
      </c>
      <c r="C4528" s="409" t="s">
        <v>14735</v>
      </c>
      <c r="D4528" s="352"/>
      <c r="E4528" s="353">
        <v>18200</v>
      </c>
      <c r="F4528" s="227" t="s">
        <v>2783</v>
      </c>
      <c r="G4528" s="505"/>
    </row>
    <row r="4529" spans="2:7" ht="38.25" x14ac:dyDescent="0.2">
      <c r="B4529" s="226" t="s">
        <v>12944</v>
      </c>
      <c r="C4529" s="409" t="s">
        <v>14735</v>
      </c>
      <c r="D4529" s="352"/>
      <c r="E4529" s="353">
        <v>44757.5</v>
      </c>
      <c r="F4529" s="227" t="s">
        <v>2783</v>
      </c>
      <c r="G4529" s="505"/>
    </row>
    <row r="4530" spans="2:7" ht="38.25" x14ac:dyDescent="0.2">
      <c r="B4530" s="226" t="s">
        <v>12945</v>
      </c>
      <c r="C4530" s="409" t="s">
        <v>14735</v>
      </c>
      <c r="D4530" s="352"/>
      <c r="E4530" s="353">
        <v>2500</v>
      </c>
      <c r="F4530" s="227" t="s">
        <v>2783</v>
      </c>
      <c r="G4530" s="505"/>
    </row>
    <row r="4531" spans="2:7" ht="38.25" x14ac:dyDescent="0.2">
      <c r="B4531" s="226" t="s">
        <v>12946</v>
      </c>
      <c r="C4531" s="409" t="s">
        <v>14735</v>
      </c>
      <c r="D4531" s="352"/>
      <c r="E4531" s="353">
        <v>336000</v>
      </c>
      <c r="F4531" s="227" t="s">
        <v>2783</v>
      </c>
      <c r="G4531" s="505"/>
    </row>
    <row r="4532" spans="2:7" ht="38.25" x14ac:dyDescent="0.2">
      <c r="B4532" s="226" t="s">
        <v>12947</v>
      </c>
      <c r="C4532" s="409" t="s">
        <v>14735</v>
      </c>
      <c r="D4532" s="352"/>
      <c r="E4532" s="353">
        <v>29500</v>
      </c>
      <c r="F4532" s="227" t="s">
        <v>2783</v>
      </c>
      <c r="G4532" s="505"/>
    </row>
    <row r="4533" spans="2:7" ht="38.25" x14ac:dyDescent="0.2">
      <c r="B4533" s="226" t="s">
        <v>12948</v>
      </c>
      <c r="C4533" s="409" t="s">
        <v>14735</v>
      </c>
      <c r="D4533" s="352"/>
      <c r="E4533" s="353">
        <v>99840</v>
      </c>
      <c r="F4533" s="227" t="s">
        <v>2783</v>
      </c>
      <c r="G4533" s="505"/>
    </row>
    <row r="4534" spans="2:7" ht="38.25" x14ac:dyDescent="0.2">
      <c r="B4534" s="226" t="s">
        <v>12949</v>
      </c>
      <c r="C4534" s="409" t="s">
        <v>14735</v>
      </c>
      <c r="D4534" s="352"/>
      <c r="E4534" s="353">
        <v>8510</v>
      </c>
      <c r="F4534" s="227" t="s">
        <v>2783</v>
      </c>
      <c r="G4534" s="505"/>
    </row>
    <row r="4535" spans="2:7" ht="38.25" x14ac:dyDescent="0.2">
      <c r="B4535" s="226" t="s">
        <v>12950</v>
      </c>
      <c r="C4535" s="409" t="s">
        <v>14735</v>
      </c>
      <c r="D4535" s="352"/>
      <c r="E4535" s="353">
        <v>7700</v>
      </c>
      <c r="F4535" s="227" t="s">
        <v>2783</v>
      </c>
      <c r="G4535" s="505"/>
    </row>
    <row r="4536" spans="2:7" ht="38.25" x14ac:dyDescent="0.2">
      <c r="B4536" s="226" t="s">
        <v>12951</v>
      </c>
      <c r="C4536" s="409" t="s">
        <v>14735</v>
      </c>
      <c r="D4536" s="352"/>
      <c r="E4536" s="353">
        <v>5250</v>
      </c>
      <c r="F4536" s="227" t="s">
        <v>2783</v>
      </c>
      <c r="G4536" s="505"/>
    </row>
    <row r="4537" spans="2:7" ht="38.25" x14ac:dyDescent="0.2">
      <c r="B4537" s="226" t="s">
        <v>12952</v>
      </c>
      <c r="C4537" s="409" t="s">
        <v>14735</v>
      </c>
      <c r="D4537" s="352"/>
      <c r="E4537" s="353">
        <v>250</v>
      </c>
      <c r="F4537" s="227" t="s">
        <v>2783</v>
      </c>
      <c r="G4537" s="505"/>
    </row>
    <row r="4538" spans="2:7" ht="38.25" x14ac:dyDescent="0.2">
      <c r="B4538" s="226" t="s">
        <v>12953</v>
      </c>
      <c r="C4538" s="409" t="s">
        <v>14735</v>
      </c>
      <c r="D4538" s="352"/>
      <c r="E4538" s="353">
        <v>212.64</v>
      </c>
      <c r="F4538" s="227" t="s">
        <v>2783</v>
      </c>
      <c r="G4538" s="505"/>
    </row>
    <row r="4539" spans="2:7" ht="38.25" x14ac:dyDescent="0.2">
      <c r="B4539" s="226" t="s">
        <v>12954</v>
      </c>
      <c r="C4539" s="409" t="s">
        <v>14735</v>
      </c>
      <c r="D4539" s="352"/>
      <c r="E4539" s="353">
        <v>47504.160000000003</v>
      </c>
      <c r="F4539" s="227" t="s">
        <v>2783</v>
      </c>
      <c r="G4539" s="505"/>
    </row>
    <row r="4540" spans="2:7" ht="38.25" x14ac:dyDescent="0.2">
      <c r="B4540" s="226" t="s">
        <v>12954</v>
      </c>
      <c r="C4540" s="409" t="s">
        <v>14735</v>
      </c>
      <c r="D4540" s="352"/>
      <c r="E4540" s="353">
        <v>47504.160000000003</v>
      </c>
      <c r="F4540" s="227" t="s">
        <v>2783</v>
      </c>
      <c r="G4540" s="505"/>
    </row>
    <row r="4541" spans="2:7" ht="38.25" x14ac:dyDescent="0.2">
      <c r="B4541" s="226" t="s">
        <v>12955</v>
      </c>
      <c r="C4541" s="409" t="s">
        <v>14735</v>
      </c>
      <c r="D4541" s="352"/>
      <c r="E4541" s="353">
        <v>26903.25</v>
      </c>
      <c r="F4541" s="227" t="s">
        <v>2783</v>
      </c>
      <c r="G4541" s="505"/>
    </row>
    <row r="4542" spans="2:7" ht="38.25" x14ac:dyDescent="0.2">
      <c r="B4542" s="226" t="s">
        <v>12956</v>
      </c>
      <c r="C4542" s="409" t="s">
        <v>14735</v>
      </c>
      <c r="D4542" s="352"/>
      <c r="E4542" s="353">
        <v>26903.25</v>
      </c>
      <c r="F4542" s="227" t="s">
        <v>2783</v>
      </c>
      <c r="G4542" s="505"/>
    </row>
    <row r="4543" spans="2:7" ht="38.25" x14ac:dyDescent="0.2">
      <c r="B4543" s="226" t="s">
        <v>12957</v>
      </c>
      <c r="C4543" s="409" t="s">
        <v>14735</v>
      </c>
      <c r="D4543" s="352"/>
      <c r="E4543" s="353">
        <v>3660</v>
      </c>
      <c r="F4543" s="227" t="s">
        <v>2783</v>
      </c>
      <c r="G4543" s="505"/>
    </row>
    <row r="4544" spans="2:7" ht="38.25" x14ac:dyDescent="0.2">
      <c r="B4544" s="226" t="s">
        <v>12958</v>
      </c>
      <c r="C4544" s="409" t="s">
        <v>14735</v>
      </c>
      <c r="D4544" s="352"/>
      <c r="E4544" s="353">
        <v>3500</v>
      </c>
      <c r="F4544" s="227" t="s">
        <v>2783</v>
      </c>
      <c r="G4544" s="505"/>
    </row>
    <row r="4545" spans="2:7" ht="38.25" x14ac:dyDescent="0.2">
      <c r="B4545" s="226" t="s">
        <v>12959</v>
      </c>
      <c r="C4545" s="409" t="s">
        <v>14735</v>
      </c>
      <c r="D4545" s="352"/>
      <c r="E4545" s="353">
        <v>1</v>
      </c>
      <c r="F4545" s="227" t="s">
        <v>2783</v>
      </c>
      <c r="G4545" s="505"/>
    </row>
    <row r="4546" spans="2:7" ht="38.25" x14ac:dyDescent="0.2">
      <c r="B4546" s="226" t="s">
        <v>12960</v>
      </c>
      <c r="C4546" s="409" t="s">
        <v>14735</v>
      </c>
      <c r="D4546" s="352"/>
      <c r="E4546" s="353">
        <v>1</v>
      </c>
      <c r="F4546" s="227" t="s">
        <v>2783</v>
      </c>
      <c r="G4546" s="505"/>
    </row>
    <row r="4547" spans="2:7" ht="38.25" x14ac:dyDescent="0.2">
      <c r="B4547" s="226" t="s">
        <v>12961</v>
      </c>
      <c r="C4547" s="409" t="s">
        <v>14735</v>
      </c>
      <c r="D4547" s="352"/>
      <c r="E4547" s="353">
        <v>6388.7</v>
      </c>
      <c r="F4547" s="227" t="s">
        <v>2783</v>
      </c>
      <c r="G4547" s="505"/>
    </row>
    <row r="4548" spans="2:7" ht="38.25" x14ac:dyDescent="0.2">
      <c r="B4548" s="226" t="s">
        <v>12962</v>
      </c>
      <c r="C4548" s="409" t="s">
        <v>14735</v>
      </c>
      <c r="D4548" s="352"/>
      <c r="E4548" s="353">
        <v>1</v>
      </c>
      <c r="F4548" s="227" t="s">
        <v>2783</v>
      </c>
      <c r="G4548" s="505"/>
    </row>
    <row r="4549" spans="2:7" ht="38.25" x14ac:dyDescent="0.2">
      <c r="B4549" s="226" t="s">
        <v>12963</v>
      </c>
      <c r="C4549" s="409" t="s">
        <v>14735</v>
      </c>
      <c r="D4549" s="352"/>
      <c r="E4549" s="353">
        <v>1</v>
      </c>
      <c r="F4549" s="227" t="s">
        <v>2783</v>
      </c>
      <c r="G4549" s="505"/>
    </row>
    <row r="4550" spans="2:7" ht="38.25" x14ac:dyDescent="0.2">
      <c r="B4550" s="226" t="s">
        <v>12964</v>
      </c>
      <c r="C4550" s="409" t="s">
        <v>14735</v>
      </c>
      <c r="D4550" s="352"/>
      <c r="E4550" s="353">
        <v>1</v>
      </c>
      <c r="F4550" s="227" t="s">
        <v>2783</v>
      </c>
      <c r="G4550" s="505"/>
    </row>
    <row r="4551" spans="2:7" ht="38.25" x14ac:dyDescent="0.2">
      <c r="B4551" s="226" t="s">
        <v>12965</v>
      </c>
      <c r="C4551" s="409" t="s">
        <v>14735</v>
      </c>
      <c r="D4551" s="352"/>
      <c r="E4551" s="353">
        <v>1</v>
      </c>
      <c r="F4551" s="227" t="s">
        <v>2783</v>
      </c>
      <c r="G4551" s="505"/>
    </row>
    <row r="4552" spans="2:7" ht="38.25" x14ac:dyDescent="0.2">
      <c r="B4552" s="226" t="s">
        <v>12966</v>
      </c>
      <c r="C4552" s="409" t="s">
        <v>14735</v>
      </c>
      <c r="D4552" s="352"/>
      <c r="E4552" s="353">
        <v>3585</v>
      </c>
      <c r="F4552" s="227" t="s">
        <v>2783</v>
      </c>
      <c r="G4552" s="505"/>
    </row>
    <row r="4553" spans="2:7" ht="38.25" x14ac:dyDescent="0.2">
      <c r="B4553" s="226" t="s">
        <v>12967</v>
      </c>
      <c r="C4553" s="409" t="s">
        <v>14735</v>
      </c>
      <c r="D4553" s="352"/>
      <c r="E4553" s="353">
        <v>1</v>
      </c>
      <c r="F4553" s="227" t="s">
        <v>2783</v>
      </c>
      <c r="G4553" s="505"/>
    </row>
    <row r="4554" spans="2:7" ht="38.25" x14ac:dyDescent="0.2">
      <c r="B4554" s="226" t="s">
        <v>12968</v>
      </c>
      <c r="C4554" s="409" t="s">
        <v>14735</v>
      </c>
      <c r="D4554" s="352"/>
      <c r="E4554" s="353">
        <v>24945</v>
      </c>
      <c r="F4554" s="227" t="s">
        <v>2783</v>
      </c>
      <c r="G4554" s="505"/>
    </row>
    <row r="4555" spans="2:7" ht="38.25" x14ac:dyDescent="0.2">
      <c r="B4555" s="226" t="s">
        <v>12969</v>
      </c>
      <c r="C4555" s="409" t="s">
        <v>14735</v>
      </c>
      <c r="D4555" s="352"/>
      <c r="E4555" s="353">
        <v>15</v>
      </c>
      <c r="F4555" s="227" t="s">
        <v>2783</v>
      </c>
      <c r="G4555" s="505"/>
    </row>
    <row r="4556" spans="2:7" ht="38.25" x14ac:dyDescent="0.2">
      <c r="B4556" s="226" t="s">
        <v>12970</v>
      </c>
      <c r="C4556" s="409" t="s">
        <v>14735</v>
      </c>
      <c r="D4556" s="352"/>
      <c r="E4556" s="353">
        <v>15000</v>
      </c>
      <c r="F4556" s="227" t="s">
        <v>2783</v>
      </c>
      <c r="G4556" s="505"/>
    </row>
    <row r="4557" spans="2:7" ht="38.25" x14ac:dyDescent="0.2">
      <c r="B4557" s="226" t="s">
        <v>12971</v>
      </c>
      <c r="C4557" s="409" t="s">
        <v>14735</v>
      </c>
      <c r="D4557" s="352"/>
      <c r="E4557" s="353">
        <v>1</v>
      </c>
      <c r="F4557" s="227" t="s">
        <v>2783</v>
      </c>
      <c r="G4557" s="505"/>
    </row>
    <row r="4558" spans="2:7" ht="38.25" x14ac:dyDescent="0.2">
      <c r="B4558" s="226" t="s">
        <v>12972</v>
      </c>
      <c r="C4558" s="409" t="s">
        <v>14735</v>
      </c>
      <c r="D4558" s="352"/>
      <c r="E4558" s="353">
        <v>1</v>
      </c>
      <c r="F4558" s="227" t="s">
        <v>2783</v>
      </c>
      <c r="G4558" s="505"/>
    </row>
    <row r="4559" spans="2:7" ht="38.25" x14ac:dyDescent="0.2">
      <c r="B4559" s="226" t="s">
        <v>12973</v>
      </c>
      <c r="C4559" s="409" t="s">
        <v>14735</v>
      </c>
      <c r="D4559" s="352"/>
      <c r="E4559" s="353">
        <v>2150</v>
      </c>
      <c r="F4559" s="227" t="s">
        <v>2783</v>
      </c>
      <c r="G4559" s="505"/>
    </row>
    <row r="4560" spans="2:7" ht="38.25" x14ac:dyDescent="0.2">
      <c r="B4560" s="226" t="s">
        <v>12973</v>
      </c>
      <c r="C4560" s="409" t="s">
        <v>14735</v>
      </c>
      <c r="D4560" s="352"/>
      <c r="E4560" s="353">
        <v>1</v>
      </c>
      <c r="F4560" s="227" t="s">
        <v>2783</v>
      </c>
      <c r="G4560" s="505"/>
    </row>
    <row r="4561" spans="2:7" ht="38.25" x14ac:dyDescent="0.2">
      <c r="B4561" s="226" t="s">
        <v>12974</v>
      </c>
      <c r="C4561" s="409" t="s">
        <v>14735</v>
      </c>
      <c r="D4561" s="352"/>
      <c r="E4561" s="353">
        <v>24000</v>
      </c>
      <c r="F4561" s="227" t="s">
        <v>2783</v>
      </c>
      <c r="G4561" s="505"/>
    </row>
    <row r="4562" spans="2:7" ht="38.25" x14ac:dyDescent="0.2">
      <c r="B4562" s="226" t="s">
        <v>12975</v>
      </c>
      <c r="C4562" s="409" t="s">
        <v>14735</v>
      </c>
      <c r="D4562" s="352"/>
      <c r="E4562" s="353">
        <v>1</v>
      </c>
      <c r="F4562" s="227" t="s">
        <v>2783</v>
      </c>
      <c r="G4562" s="505"/>
    </row>
    <row r="4563" spans="2:7" ht="38.25" x14ac:dyDescent="0.2">
      <c r="B4563" s="226" t="s">
        <v>12976</v>
      </c>
      <c r="C4563" s="409" t="s">
        <v>14735</v>
      </c>
      <c r="D4563" s="352"/>
      <c r="E4563" s="353">
        <v>12355</v>
      </c>
      <c r="F4563" s="227" t="s">
        <v>2783</v>
      </c>
      <c r="G4563" s="505"/>
    </row>
    <row r="4564" spans="2:7" ht="38.25" x14ac:dyDescent="0.2">
      <c r="B4564" s="226" t="s">
        <v>12976</v>
      </c>
      <c r="C4564" s="409" t="s">
        <v>14735</v>
      </c>
      <c r="D4564" s="352"/>
      <c r="E4564" s="353">
        <v>12355</v>
      </c>
      <c r="F4564" s="227" t="s">
        <v>2783</v>
      </c>
      <c r="G4564" s="505"/>
    </row>
    <row r="4565" spans="2:7" ht="38.25" x14ac:dyDescent="0.2">
      <c r="B4565" s="226" t="s">
        <v>12976</v>
      </c>
      <c r="C4565" s="409" t="s">
        <v>14735</v>
      </c>
      <c r="D4565" s="352"/>
      <c r="E4565" s="353">
        <v>12355</v>
      </c>
      <c r="F4565" s="227" t="s">
        <v>2783</v>
      </c>
      <c r="G4565" s="505"/>
    </row>
    <row r="4566" spans="2:7" ht="38.25" x14ac:dyDescent="0.2">
      <c r="B4566" s="226" t="s">
        <v>12977</v>
      </c>
      <c r="C4566" s="409" t="s">
        <v>14735</v>
      </c>
      <c r="D4566" s="352"/>
      <c r="E4566" s="353">
        <v>92000</v>
      </c>
      <c r="F4566" s="227" t="s">
        <v>2783</v>
      </c>
      <c r="G4566" s="505"/>
    </row>
    <row r="4567" spans="2:7" ht="38.25" x14ac:dyDescent="0.2">
      <c r="B4567" s="226" t="s">
        <v>12978</v>
      </c>
      <c r="C4567" s="409" t="s">
        <v>14735</v>
      </c>
      <c r="D4567" s="352"/>
      <c r="E4567" s="353">
        <v>7700</v>
      </c>
      <c r="F4567" s="227" t="s">
        <v>2783</v>
      </c>
      <c r="G4567" s="505"/>
    </row>
    <row r="4568" spans="2:7" ht="38.25" x14ac:dyDescent="0.2">
      <c r="B4568" s="226" t="s">
        <v>12979</v>
      </c>
      <c r="C4568" s="409" t="s">
        <v>14735</v>
      </c>
      <c r="D4568" s="352"/>
      <c r="E4568" s="353">
        <v>23940</v>
      </c>
      <c r="F4568" s="227" t="s">
        <v>2783</v>
      </c>
      <c r="G4568" s="505"/>
    </row>
    <row r="4569" spans="2:7" ht="38.25" x14ac:dyDescent="0.2">
      <c r="B4569" s="226" t="s">
        <v>12980</v>
      </c>
      <c r="C4569" s="409" t="s">
        <v>14735</v>
      </c>
      <c r="D4569" s="352"/>
      <c r="E4569" s="353">
        <v>1</v>
      </c>
      <c r="F4569" s="227" t="s">
        <v>2783</v>
      </c>
      <c r="G4569" s="505"/>
    </row>
    <row r="4570" spans="2:7" ht="38.25" x14ac:dyDescent="0.2">
      <c r="B4570" s="226" t="s">
        <v>12981</v>
      </c>
      <c r="C4570" s="409" t="s">
        <v>14735</v>
      </c>
      <c r="D4570" s="352"/>
      <c r="E4570" s="353">
        <v>1750</v>
      </c>
      <c r="F4570" s="227" t="s">
        <v>2783</v>
      </c>
      <c r="G4570" s="505"/>
    </row>
    <row r="4571" spans="2:7" ht="38.25" x14ac:dyDescent="0.2">
      <c r="B4571" s="226" t="s">
        <v>12981</v>
      </c>
      <c r="C4571" s="409" t="s">
        <v>14735</v>
      </c>
      <c r="D4571" s="352"/>
      <c r="E4571" s="353">
        <v>1</v>
      </c>
      <c r="F4571" s="227" t="s">
        <v>2783</v>
      </c>
      <c r="G4571" s="505"/>
    </row>
    <row r="4572" spans="2:7" ht="38.25" x14ac:dyDescent="0.2">
      <c r="B4572" s="226" t="s">
        <v>12981</v>
      </c>
      <c r="C4572" s="409" t="s">
        <v>14735</v>
      </c>
      <c r="D4572" s="352"/>
      <c r="E4572" s="353">
        <v>500.5</v>
      </c>
      <c r="F4572" s="227" t="s">
        <v>2783</v>
      </c>
      <c r="G4572" s="505"/>
    </row>
    <row r="4573" spans="2:7" ht="38.25" x14ac:dyDescent="0.2">
      <c r="B4573" s="226" t="s">
        <v>12980</v>
      </c>
      <c r="C4573" s="409" t="s">
        <v>14735</v>
      </c>
      <c r="D4573" s="352"/>
      <c r="E4573" s="353">
        <v>500.5</v>
      </c>
      <c r="F4573" s="227" t="s">
        <v>2783</v>
      </c>
      <c r="G4573" s="505"/>
    </row>
    <row r="4574" spans="2:7" ht="38.25" x14ac:dyDescent="0.2">
      <c r="B4574" s="226" t="s">
        <v>12980</v>
      </c>
      <c r="C4574" s="409" t="s">
        <v>14735</v>
      </c>
      <c r="D4574" s="352"/>
      <c r="E4574" s="353">
        <v>1</v>
      </c>
      <c r="F4574" s="227" t="s">
        <v>2783</v>
      </c>
      <c r="G4574" s="505"/>
    </row>
    <row r="4575" spans="2:7" ht="38.25" x14ac:dyDescent="0.2">
      <c r="B4575" s="226" t="s">
        <v>12982</v>
      </c>
      <c r="C4575" s="409" t="s">
        <v>14735</v>
      </c>
      <c r="D4575" s="352"/>
      <c r="E4575" s="353">
        <v>3485</v>
      </c>
      <c r="F4575" s="227" t="s">
        <v>2783</v>
      </c>
      <c r="G4575" s="505"/>
    </row>
    <row r="4576" spans="2:7" ht="38.25" x14ac:dyDescent="0.2">
      <c r="B4576" s="226" t="s">
        <v>12983</v>
      </c>
      <c r="C4576" s="409" t="s">
        <v>14735</v>
      </c>
      <c r="D4576" s="352"/>
      <c r="E4576" s="353">
        <v>1</v>
      </c>
      <c r="F4576" s="227" t="s">
        <v>2783</v>
      </c>
      <c r="G4576" s="505"/>
    </row>
    <row r="4577" spans="2:7" ht="38.25" x14ac:dyDescent="0.2">
      <c r="B4577" s="226" t="s">
        <v>12984</v>
      </c>
      <c r="C4577" s="409" t="s">
        <v>14735</v>
      </c>
      <c r="D4577" s="352"/>
      <c r="E4577" s="353">
        <v>25556.400000000001</v>
      </c>
      <c r="F4577" s="227" t="s">
        <v>2783</v>
      </c>
      <c r="G4577" s="505"/>
    </row>
    <row r="4578" spans="2:7" ht="38.25" x14ac:dyDescent="0.2">
      <c r="B4578" s="226" t="s">
        <v>12985</v>
      </c>
      <c r="C4578" s="409" t="s">
        <v>14735</v>
      </c>
      <c r="D4578" s="352"/>
      <c r="E4578" s="353">
        <v>1</v>
      </c>
      <c r="F4578" s="227" t="s">
        <v>2783</v>
      </c>
      <c r="G4578" s="505"/>
    </row>
    <row r="4579" spans="2:7" ht="38.25" x14ac:dyDescent="0.2">
      <c r="B4579" s="226" t="s">
        <v>12986</v>
      </c>
      <c r="C4579" s="409" t="s">
        <v>14735</v>
      </c>
      <c r="D4579" s="352"/>
      <c r="E4579" s="353">
        <v>1</v>
      </c>
      <c r="F4579" s="227" t="s">
        <v>2783</v>
      </c>
      <c r="G4579" s="505"/>
    </row>
    <row r="4580" spans="2:7" ht="38.25" x14ac:dyDescent="0.2">
      <c r="B4580" s="226" t="s">
        <v>12987</v>
      </c>
      <c r="C4580" s="409" t="s">
        <v>14735</v>
      </c>
      <c r="D4580" s="352"/>
      <c r="E4580" s="353">
        <v>1</v>
      </c>
      <c r="F4580" s="227" t="s">
        <v>2783</v>
      </c>
      <c r="G4580" s="505"/>
    </row>
    <row r="4581" spans="2:7" ht="38.25" x14ac:dyDescent="0.2">
      <c r="B4581" s="226" t="s">
        <v>12988</v>
      </c>
      <c r="C4581" s="409" t="s">
        <v>14735</v>
      </c>
      <c r="D4581" s="352"/>
      <c r="E4581" s="353">
        <v>639</v>
      </c>
      <c r="F4581" s="227" t="s">
        <v>2783</v>
      </c>
      <c r="G4581" s="505"/>
    </row>
    <row r="4582" spans="2:7" ht="38.25" x14ac:dyDescent="0.2">
      <c r="B4582" s="226" t="s">
        <v>12989</v>
      </c>
      <c r="C4582" s="409" t="s">
        <v>14735</v>
      </c>
      <c r="D4582" s="352"/>
      <c r="E4582" s="353">
        <v>40237.040000000001</v>
      </c>
      <c r="F4582" s="227" t="s">
        <v>2783</v>
      </c>
      <c r="G4582" s="505"/>
    </row>
    <row r="4583" spans="2:7" ht="38.25" x14ac:dyDescent="0.2">
      <c r="B4583" s="226" t="s">
        <v>12990</v>
      </c>
      <c r="C4583" s="409" t="s">
        <v>14735</v>
      </c>
      <c r="D4583" s="352"/>
      <c r="E4583" s="353">
        <v>35223.449999999997</v>
      </c>
      <c r="F4583" s="227" t="s">
        <v>2783</v>
      </c>
      <c r="G4583" s="505"/>
    </row>
    <row r="4584" spans="2:7" ht="38.25" x14ac:dyDescent="0.2">
      <c r="B4584" s="226" t="s">
        <v>91</v>
      </c>
      <c r="C4584" s="409" t="s">
        <v>14735</v>
      </c>
      <c r="D4584" s="352"/>
      <c r="E4584" s="353">
        <v>240566.61</v>
      </c>
      <c r="F4584" s="227" t="s">
        <v>2783</v>
      </c>
      <c r="G4584" s="505"/>
    </row>
    <row r="4585" spans="2:7" ht="38.25" x14ac:dyDescent="0.2">
      <c r="B4585" s="226" t="s">
        <v>11015</v>
      </c>
      <c r="C4585" s="409" t="s">
        <v>14735</v>
      </c>
      <c r="D4585" s="352"/>
      <c r="E4585" s="353">
        <v>314160</v>
      </c>
      <c r="F4585" s="227" t="s">
        <v>2783</v>
      </c>
      <c r="G4585" s="505"/>
    </row>
    <row r="4586" spans="2:7" ht="38.25" x14ac:dyDescent="0.2">
      <c r="B4586" s="226" t="s">
        <v>12991</v>
      </c>
      <c r="C4586" s="409" t="s">
        <v>14735</v>
      </c>
      <c r="D4586" s="352"/>
      <c r="E4586" s="353">
        <v>228000</v>
      </c>
      <c r="F4586" s="227" t="s">
        <v>2783</v>
      </c>
      <c r="G4586" s="505"/>
    </row>
    <row r="4587" spans="2:7" ht="38.25" x14ac:dyDescent="0.2">
      <c r="B4587" s="226" t="s">
        <v>12992</v>
      </c>
      <c r="C4587" s="409" t="s">
        <v>14735</v>
      </c>
      <c r="D4587" s="352"/>
      <c r="E4587" s="353">
        <v>7016.96</v>
      </c>
      <c r="F4587" s="227" t="s">
        <v>2783</v>
      </c>
      <c r="G4587" s="505"/>
    </row>
    <row r="4588" spans="2:7" ht="38.25" x14ac:dyDescent="0.2">
      <c r="B4588" s="226" t="s">
        <v>12993</v>
      </c>
      <c r="C4588" s="409" t="s">
        <v>14735</v>
      </c>
      <c r="D4588" s="352"/>
      <c r="E4588" s="353">
        <v>279000</v>
      </c>
      <c r="F4588" s="227" t="s">
        <v>2783</v>
      </c>
      <c r="G4588" s="505"/>
    </row>
    <row r="4589" spans="2:7" ht="38.25" x14ac:dyDescent="0.2">
      <c r="B4589" s="226" t="s">
        <v>12994</v>
      </c>
      <c r="C4589" s="409" t="s">
        <v>14735</v>
      </c>
      <c r="D4589" s="352"/>
      <c r="E4589" s="353">
        <v>40000</v>
      </c>
      <c r="F4589" s="227" t="s">
        <v>2783</v>
      </c>
      <c r="G4589" s="505"/>
    </row>
    <row r="4590" spans="2:7" ht="38.25" x14ac:dyDescent="0.2">
      <c r="B4590" s="226" t="s">
        <v>12995</v>
      </c>
      <c r="C4590" s="409" t="s">
        <v>14735</v>
      </c>
      <c r="D4590" s="352"/>
      <c r="E4590" s="353">
        <v>164594</v>
      </c>
      <c r="F4590" s="227" t="s">
        <v>2783</v>
      </c>
      <c r="G4590" s="505"/>
    </row>
    <row r="4591" spans="2:7" ht="38.25" x14ac:dyDescent="0.2">
      <c r="B4591" s="226" t="s">
        <v>12996</v>
      </c>
      <c r="C4591" s="409" t="s">
        <v>14735</v>
      </c>
      <c r="D4591" s="352"/>
      <c r="E4591" s="353">
        <v>5000</v>
      </c>
      <c r="F4591" s="227" t="s">
        <v>2783</v>
      </c>
      <c r="G4591" s="505"/>
    </row>
    <row r="4592" spans="2:7" ht="38.25" x14ac:dyDescent="0.2">
      <c r="B4592" s="226" t="s">
        <v>12997</v>
      </c>
      <c r="C4592" s="409" t="s">
        <v>14735</v>
      </c>
      <c r="D4592" s="352"/>
      <c r="E4592" s="353">
        <v>1400</v>
      </c>
      <c r="F4592" s="227" t="s">
        <v>2783</v>
      </c>
      <c r="G4592" s="505"/>
    </row>
    <row r="4593" spans="2:7" ht="38.25" x14ac:dyDescent="0.2">
      <c r="B4593" s="226" t="s">
        <v>12997</v>
      </c>
      <c r="C4593" s="409" t="s">
        <v>14735</v>
      </c>
      <c r="D4593" s="352"/>
      <c r="E4593" s="353">
        <v>1400</v>
      </c>
      <c r="F4593" s="227" t="s">
        <v>2783</v>
      </c>
      <c r="G4593" s="505"/>
    </row>
    <row r="4594" spans="2:7" ht="38.25" x14ac:dyDescent="0.2">
      <c r="B4594" s="226" t="s">
        <v>12997</v>
      </c>
      <c r="C4594" s="409" t="s">
        <v>14735</v>
      </c>
      <c r="D4594" s="352"/>
      <c r="E4594" s="353">
        <v>1400</v>
      </c>
      <c r="F4594" s="227" t="s">
        <v>2783</v>
      </c>
      <c r="G4594" s="505"/>
    </row>
    <row r="4595" spans="2:7" ht="38.25" x14ac:dyDescent="0.2">
      <c r="B4595" s="226" t="s">
        <v>12997</v>
      </c>
      <c r="C4595" s="409" t="s">
        <v>14735</v>
      </c>
      <c r="D4595" s="352"/>
      <c r="E4595" s="353">
        <v>1400</v>
      </c>
      <c r="F4595" s="227" t="s">
        <v>2783</v>
      </c>
      <c r="G4595" s="505"/>
    </row>
    <row r="4596" spans="2:7" ht="38.25" x14ac:dyDescent="0.2">
      <c r="B4596" s="226" t="s">
        <v>12997</v>
      </c>
      <c r="C4596" s="409" t="s">
        <v>14735</v>
      </c>
      <c r="D4596" s="352"/>
      <c r="E4596" s="353">
        <v>1400</v>
      </c>
      <c r="F4596" s="227" t="s">
        <v>2783</v>
      </c>
      <c r="G4596" s="505"/>
    </row>
    <row r="4597" spans="2:7" ht="38.25" x14ac:dyDescent="0.2">
      <c r="B4597" s="226" t="s">
        <v>12998</v>
      </c>
      <c r="C4597" s="409" t="s">
        <v>14735</v>
      </c>
      <c r="D4597" s="352"/>
      <c r="E4597" s="353">
        <v>533013.84</v>
      </c>
      <c r="F4597" s="227" t="s">
        <v>2783</v>
      </c>
      <c r="G4597" s="505"/>
    </row>
    <row r="4598" spans="2:7" ht="38.25" x14ac:dyDescent="0.2">
      <c r="B4598" s="226" t="s">
        <v>12999</v>
      </c>
      <c r="C4598" s="409" t="s">
        <v>14735</v>
      </c>
      <c r="D4598" s="352"/>
      <c r="E4598" s="353">
        <v>0.5</v>
      </c>
      <c r="F4598" s="227" t="s">
        <v>2783</v>
      </c>
      <c r="G4598" s="505"/>
    </row>
    <row r="4599" spans="2:7" ht="38.25" x14ac:dyDescent="0.2">
      <c r="B4599" s="226" t="s">
        <v>13000</v>
      </c>
      <c r="C4599" s="409" t="s">
        <v>14735</v>
      </c>
      <c r="D4599" s="352"/>
      <c r="E4599" s="353">
        <v>1272</v>
      </c>
      <c r="F4599" s="227" t="s">
        <v>2783</v>
      </c>
      <c r="G4599" s="505"/>
    </row>
    <row r="4600" spans="2:7" ht="38.25" x14ac:dyDescent="0.2">
      <c r="B4600" s="226" t="s">
        <v>13001</v>
      </c>
      <c r="C4600" s="409" t="s">
        <v>14735</v>
      </c>
      <c r="D4600" s="352"/>
      <c r="E4600" s="353">
        <v>6200</v>
      </c>
      <c r="F4600" s="227" t="s">
        <v>2783</v>
      </c>
      <c r="G4600" s="505"/>
    </row>
    <row r="4601" spans="2:7" ht="38.25" x14ac:dyDescent="0.2">
      <c r="B4601" s="226" t="s">
        <v>13002</v>
      </c>
      <c r="C4601" s="409" t="s">
        <v>14735</v>
      </c>
      <c r="D4601" s="352"/>
      <c r="E4601" s="353">
        <v>1480</v>
      </c>
      <c r="F4601" s="227" t="s">
        <v>2783</v>
      </c>
      <c r="G4601" s="505"/>
    </row>
    <row r="4602" spans="2:7" ht="38.25" x14ac:dyDescent="0.2">
      <c r="B4602" s="226" t="s">
        <v>13002</v>
      </c>
      <c r="C4602" s="409" t="s">
        <v>14735</v>
      </c>
      <c r="D4602" s="352"/>
      <c r="E4602" s="353">
        <v>1480</v>
      </c>
      <c r="F4602" s="227" t="s">
        <v>2783</v>
      </c>
      <c r="G4602" s="505"/>
    </row>
    <row r="4603" spans="2:7" ht="38.25" x14ac:dyDescent="0.2">
      <c r="B4603" s="226" t="s">
        <v>13002</v>
      </c>
      <c r="C4603" s="409" t="s">
        <v>14735</v>
      </c>
      <c r="D4603" s="352"/>
      <c r="E4603" s="353">
        <v>6200</v>
      </c>
      <c r="F4603" s="227" t="s">
        <v>2783</v>
      </c>
      <c r="G4603" s="505"/>
    </row>
    <row r="4604" spans="2:7" ht="38.25" x14ac:dyDescent="0.2">
      <c r="B4604" s="226" t="s">
        <v>13001</v>
      </c>
      <c r="C4604" s="409" t="s">
        <v>14735</v>
      </c>
      <c r="D4604" s="352"/>
      <c r="E4604" s="353">
        <v>4462</v>
      </c>
      <c r="F4604" s="227" t="s">
        <v>2783</v>
      </c>
      <c r="G4604" s="505"/>
    </row>
    <row r="4605" spans="2:7" ht="38.25" x14ac:dyDescent="0.2">
      <c r="B4605" s="226" t="s">
        <v>13002</v>
      </c>
      <c r="C4605" s="409" t="s">
        <v>14735</v>
      </c>
      <c r="D4605" s="352"/>
      <c r="E4605" s="353">
        <v>1560</v>
      </c>
      <c r="F4605" s="227" t="s">
        <v>2783</v>
      </c>
      <c r="G4605" s="505"/>
    </row>
    <row r="4606" spans="2:7" ht="38.25" x14ac:dyDescent="0.2">
      <c r="B4606" s="226" t="s">
        <v>13001</v>
      </c>
      <c r="C4606" s="409" t="s">
        <v>14735</v>
      </c>
      <c r="D4606" s="352"/>
      <c r="E4606" s="353">
        <v>1600</v>
      </c>
      <c r="F4606" s="227" t="s">
        <v>2783</v>
      </c>
      <c r="G4606" s="505"/>
    </row>
    <row r="4607" spans="2:7" ht="38.25" x14ac:dyDescent="0.2">
      <c r="B4607" s="226" t="s">
        <v>13001</v>
      </c>
      <c r="C4607" s="409" t="s">
        <v>14735</v>
      </c>
      <c r="D4607" s="352"/>
      <c r="E4607" s="353">
        <v>1107.52</v>
      </c>
      <c r="F4607" s="227" t="s">
        <v>2783</v>
      </c>
      <c r="G4607" s="505"/>
    </row>
    <row r="4608" spans="2:7" ht="38.25" x14ac:dyDescent="0.2">
      <c r="B4608" s="226" t="s">
        <v>13003</v>
      </c>
      <c r="C4608" s="409" t="s">
        <v>14735</v>
      </c>
      <c r="D4608" s="352"/>
      <c r="E4608" s="353">
        <v>4665</v>
      </c>
      <c r="F4608" s="227" t="s">
        <v>2783</v>
      </c>
      <c r="G4608" s="505"/>
    </row>
    <row r="4609" spans="2:7" ht="38.25" x14ac:dyDescent="0.2">
      <c r="B4609" s="226" t="s">
        <v>13004</v>
      </c>
      <c r="C4609" s="409" t="s">
        <v>14735</v>
      </c>
      <c r="D4609" s="352"/>
      <c r="E4609" s="353">
        <v>4665</v>
      </c>
      <c r="F4609" s="227" t="s">
        <v>2783</v>
      </c>
      <c r="G4609" s="505"/>
    </row>
    <row r="4610" spans="2:7" ht="38.25" x14ac:dyDescent="0.2">
      <c r="B4610" s="226" t="s">
        <v>13005</v>
      </c>
      <c r="C4610" s="409" t="s">
        <v>14735</v>
      </c>
      <c r="D4610" s="352"/>
      <c r="E4610" s="353">
        <v>1824</v>
      </c>
      <c r="F4610" s="227" t="s">
        <v>2783</v>
      </c>
      <c r="G4610" s="505"/>
    </row>
    <row r="4611" spans="2:7" ht="38.25" x14ac:dyDescent="0.2">
      <c r="B4611" s="226" t="s">
        <v>13006</v>
      </c>
      <c r="C4611" s="409" t="s">
        <v>14735</v>
      </c>
      <c r="D4611" s="352"/>
      <c r="E4611" s="353">
        <v>1300</v>
      </c>
      <c r="F4611" s="227" t="s">
        <v>2783</v>
      </c>
      <c r="G4611" s="505"/>
    </row>
    <row r="4612" spans="2:7" ht="38.25" x14ac:dyDescent="0.2">
      <c r="B4612" s="226" t="s">
        <v>13006</v>
      </c>
      <c r="C4612" s="409" t="s">
        <v>14735</v>
      </c>
      <c r="D4612" s="352"/>
      <c r="E4612" s="353">
        <v>1596</v>
      </c>
      <c r="F4612" s="227" t="s">
        <v>2783</v>
      </c>
      <c r="G4612" s="505"/>
    </row>
    <row r="4613" spans="2:7" ht="38.25" x14ac:dyDescent="0.2">
      <c r="B4613" s="226" t="s">
        <v>13006</v>
      </c>
      <c r="C4613" s="409" t="s">
        <v>14735</v>
      </c>
      <c r="D4613" s="352"/>
      <c r="E4613" s="353">
        <v>1300</v>
      </c>
      <c r="F4613" s="227" t="s">
        <v>2783</v>
      </c>
      <c r="G4613" s="505"/>
    </row>
    <row r="4614" spans="2:7" ht="38.25" x14ac:dyDescent="0.2">
      <c r="B4614" s="226" t="s">
        <v>13006</v>
      </c>
      <c r="C4614" s="409" t="s">
        <v>14735</v>
      </c>
      <c r="D4614" s="352"/>
      <c r="E4614" s="353">
        <v>1300</v>
      </c>
      <c r="F4614" s="227" t="s">
        <v>2783</v>
      </c>
      <c r="G4614" s="505"/>
    </row>
    <row r="4615" spans="2:7" ht="38.25" x14ac:dyDescent="0.2">
      <c r="B4615" s="226" t="s">
        <v>13006</v>
      </c>
      <c r="C4615" s="409" t="s">
        <v>14735</v>
      </c>
      <c r="D4615" s="352"/>
      <c r="E4615" s="353">
        <v>1480</v>
      </c>
      <c r="F4615" s="227" t="s">
        <v>2783</v>
      </c>
      <c r="G4615" s="505"/>
    </row>
    <row r="4616" spans="2:7" ht="38.25" x14ac:dyDescent="0.2">
      <c r="B4616" s="226" t="s">
        <v>13006</v>
      </c>
      <c r="C4616" s="409" t="s">
        <v>14735</v>
      </c>
      <c r="D4616" s="352"/>
      <c r="E4616" s="353">
        <v>1300</v>
      </c>
      <c r="F4616" s="227" t="s">
        <v>2783</v>
      </c>
      <c r="G4616" s="505"/>
    </row>
    <row r="4617" spans="2:7" ht="38.25" x14ac:dyDescent="0.2">
      <c r="B4617" s="226" t="s">
        <v>13007</v>
      </c>
      <c r="C4617" s="409" t="s">
        <v>14735</v>
      </c>
      <c r="D4617" s="352"/>
      <c r="E4617" s="353">
        <v>1596</v>
      </c>
      <c r="F4617" s="227" t="s">
        <v>2783</v>
      </c>
      <c r="G4617" s="505"/>
    </row>
    <row r="4618" spans="2:7" ht="38.25" x14ac:dyDescent="0.2">
      <c r="B4618" s="226" t="s">
        <v>13006</v>
      </c>
      <c r="C4618" s="409" t="s">
        <v>14735</v>
      </c>
      <c r="D4618" s="352"/>
      <c r="E4618" s="353">
        <v>1300</v>
      </c>
      <c r="F4618" s="227" t="s">
        <v>2783</v>
      </c>
      <c r="G4618" s="505"/>
    </row>
    <row r="4619" spans="2:7" ht="38.25" x14ac:dyDescent="0.2">
      <c r="B4619" s="226" t="s">
        <v>13006</v>
      </c>
      <c r="C4619" s="409" t="s">
        <v>14735</v>
      </c>
      <c r="D4619" s="352"/>
      <c r="E4619" s="353">
        <v>1300</v>
      </c>
      <c r="F4619" s="227" t="s">
        <v>2783</v>
      </c>
      <c r="G4619" s="505"/>
    </row>
    <row r="4620" spans="2:7" ht="38.25" x14ac:dyDescent="0.2">
      <c r="B4620" s="226" t="s">
        <v>13008</v>
      </c>
      <c r="C4620" s="409" t="s">
        <v>14735</v>
      </c>
      <c r="D4620" s="352"/>
      <c r="E4620" s="353">
        <v>4377.75</v>
      </c>
      <c r="F4620" s="227" t="s">
        <v>2783</v>
      </c>
      <c r="G4620" s="505"/>
    </row>
    <row r="4621" spans="2:7" ht="38.25" x14ac:dyDescent="0.2">
      <c r="B4621" s="226" t="s">
        <v>13009</v>
      </c>
      <c r="C4621" s="409" t="s">
        <v>14735</v>
      </c>
      <c r="D4621" s="352"/>
      <c r="E4621" s="353">
        <v>1</v>
      </c>
      <c r="F4621" s="227" t="s">
        <v>2783</v>
      </c>
      <c r="G4621" s="505"/>
    </row>
    <row r="4622" spans="2:7" ht="51" x14ac:dyDescent="0.2">
      <c r="B4622" s="226" t="s">
        <v>13010</v>
      </c>
      <c r="C4622" s="409" t="s">
        <v>14735</v>
      </c>
      <c r="D4622" s="352"/>
      <c r="E4622" s="353">
        <v>2753.22</v>
      </c>
      <c r="F4622" s="227" t="s">
        <v>2783</v>
      </c>
      <c r="G4622" s="505"/>
    </row>
    <row r="4623" spans="2:7" ht="38.25" x14ac:dyDescent="0.2">
      <c r="B4623" s="226" t="s">
        <v>13011</v>
      </c>
      <c r="C4623" s="409" t="s">
        <v>14735</v>
      </c>
      <c r="D4623" s="352"/>
      <c r="E4623" s="353">
        <v>6900</v>
      </c>
      <c r="F4623" s="227" t="s">
        <v>2783</v>
      </c>
      <c r="G4623" s="505"/>
    </row>
    <row r="4624" spans="2:7" ht="38.25" x14ac:dyDescent="0.2">
      <c r="B4624" s="226" t="s">
        <v>13012</v>
      </c>
      <c r="C4624" s="409" t="s">
        <v>14735</v>
      </c>
      <c r="D4624" s="352"/>
      <c r="E4624" s="353">
        <v>38704.15</v>
      </c>
      <c r="F4624" s="227" t="s">
        <v>2783</v>
      </c>
      <c r="G4624" s="505"/>
    </row>
    <row r="4625" spans="2:7" ht="38.25" x14ac:dyDescent="0.2">
      <c r="B4625" s="226" t="s">
        <v>13013</v>
      </c>
      <c r="C4625" s="409" t="s">
        <v>14735</v>
      </c>
      <c r="D4625" s="352"/>
      <c r="E4625" s="353">
        <v>7403.21</v>
      </c>
      <c r="F4625" s="227" t="s">
        <v>2783</v>
      </c>
      <c r="G4625" s="505"/>
    </row>
    <row r="4626" spans="2:7" ht="38.25" x14ac:dyDescent="0.2">
      <c r="B4626" s="226" t="s">
        <v>13014</v>
      </c>
      <c r="C4626" s="409" t="s">
        <v>14735</v>
      </c>
      <c r="D4626" s="352"/>
      <c r="E4626" s="353">
        <v>3500</v>
      </c>
      <c r="F4626" s="227" t="s">
        <v>2783</v>
      </c>
      <c r="G4626" s="505"/>
    </row>
    <row r="4627" spans="2:7" ht="38.25" x14ac:dyDescent="0.2">
      <c r="B4627" s="226" t="s">
        <v>13015</v>
      </c>
      <c r="C4627" s="409" t="s">
        <v>14735</v>
      </c>
      <c r="D4627" s="352"/>
      <c r="E4627" s="353">
        <v>2900</v>
      </c>
      <c r="F4627" s="227" t="s">
        <v>2783</v>
      </c>
      <c r="G4627" s="505"/>
    </row>
    <row r="4628" spans="2:7" ht="38.25" x14ac:dyDescent="0.2">
      <c r="B4628" s="226" t="s">
        <v>13016</v>
      </c>
      <c r="C4628" s="409" t="s">
        <v>14735</v>
      </c>
      <c r="D4628" s="352"/>
      <c r="E4628" s="353">
        <v>3500</v>
      </c>
      <c r="F4628" s="227" t="s">
        <v>2783</v>
      </c>
      <c r="G4628" s="505"/>
    </row>
    <row r="4629" spans="2:7" ht="38.25" x14ac:dyDescent="0.2">
      <c r="B4629" s="226" t="s">
        <v>13017</v>
      </c>
      <c r="C4629" s="409" t="s">
        <v>14735</v>
      </c>
      <c r="D4629" s="352"/>
      <c r="E4629" s="353">
        <v>11385.01</v>
      </c>
      <c r="F4629" s="227" t="s">
        <v>2783</v>
      </c>
      <c r="G4629" s="505"/>
    </row>
    <row r="4630" spans="2:7" ht="38.25" x14ac:dyDescent="0.2">
      <c r="B4630" s="226" t="s">
        <v>13018</v>
      </c>
      <c r="C4630" s="409" t="s">
        <v>14735</v>
      </c>
      <c r="D4630" s="352"/>
      <c r="E4630" s="353">
        <v>8223</v>
      </c>
      <c r="F4630" s="227" t="s">
        <v>2783</v>
      </c>
      <c r="G4630" s="505"/>
    </row>
    <row r="4631" spans="2:7" ht="38.25" x14ac:dyDescent="0.2">
      <c r="B4631" s="226" t="s">
        <v>13019</v>
      </c>
      <c r="C4631" s="409" t="s">
        <v>14735</v>
      </c>
      <c r="D4631" s="352"/>
      <c r="E4631" s="353">
        <v>8223</v>
      </c>
      <c r="F4631" s="227" t="s">
        <v>2783</v>
      </c>
      <c r="G4631" s="505"/>
    </row>
    <row r="4632" spans="2:7" ht="38.25" x14ac:dyDescent="0.2">
      <c r="B4632" s="226" t="s">
        <v>13020</v>
      </c>
      <c r="C4632" s="409" t="s">
        <v>14735</v>
      </c>
      <c r="D4632" s="352"/>
      <c r="E4632" s="353">
        <v>8223</v>
      </c>
      <c r="F4632" s="227" t="s">
        <v>2783</v>
      </c>
      <c r="G4632" s="505"/>
    </row>
    <row r="4633" spans="2:7" ht="38.25" x14ac:dyDescent="0.2">
      <c r="B4633" s="226" t="s">
        <v>13021</v>
      </c>
      <c r="C4633" s="409" t="s">
        <v>14735</v>
      </c>
      <c r="D4633" s="352"/>
      <c r="E4633" s="353">
        <v>1500</v>
      </c>
      <c r="F4633" s="227" t="s">
        <v>2783</v>
      </c>
      <c r="G4633" s="505"/>
    </row>
    <row r="4634" spans="2:7" ht="38.25" x14ac:dyDescent="0.2">
      <c r="B4634" s="226" t="s">
        <v>13022</v>
      </c>
      <c r="C4634" s="409" t="s">
        <v>14735</v>
      </c>
      <c r="D4634" s="352"/>
      <c r="E4634" s="353">
        <v>1500</v>
      </c>
      <c r="F4634" s="227" t="s">
        <v>2783</v>
      </c>
      <c r="G4634" s="505"/>
    </row>
    <row r="4635" spans="2:7" ht="38.25" x14ac:dyDescent="0.2">
      <c r="B4635" s="226" t="s">
        <v>13023</v>
      </c>
      <c r="C4635" s="409" t="s">
        <v>14735</v>
      </c>
      <c r="D4635" s="352"/>
      <c r="E4635" s="353">
        <v>1500</v>
      </c>
      <c r="F4635" s="227" t="s">
        <v>2783</v>
      </c>
      <c r="G4635" s="505"/>
    </row>
    <row r="4636" spans="2:7" ht="38.25" x14ac:dyDescent="0.2">
      <c r="B4636" s="226" t="s">
        <v>13024</v>
      </c>
      <c r="C4636" s="409" t="s">
        <v>14735</v>
      </c>
      <c r="D4636" s="352"/>
      <c r="E4636" s="353">
        <v>1400</v>
      </c>
      <c r="F4636" s="227" t="s">
        <v>2783</v>
      </c>
      <c r="G4636" s="505"/>
    </row>
    <row r="4637" spans="2:7" ht="38.25" x14ac:dyDescent="0.2">
      <c r="B4637" s="226" t="s">
        <v>13025</v>
      </c>
      <c r="C4637" s="409" t="s">
        <v>14735</v>
      </c>
      <c r="D4637" s="352"/>
      <c r="E4637" s="353">
        <v>5000</v>
      </c>
      <c r="F4637" s="227" t="s">
        <v>2783</v>
      </c>
      <c r="G4637" s="505"/>
    </row>
    <row r="4638" spans="2:7" ht="38.25" x14ac:dyDescent="0.2">
      <c r="B4638" s="226" t="s">
        <v>13026</v>
      </c>
      <c r="C4638" s="409" t="s">
        <v>14735</v>
      </c>
      <c r="D4638" s="352"/>
      <c r="E4638" s="353">
        <v>4500</v>
      </c>
      <c r="F4638" s="227" t="s">
        <v>2783</v>
      </c>
      <c r="G4638" s="505"/>
    </row>
    <row r="4639" spans="2:7" ht="38.25" x14ac:dyDescent="0.2">
      <c r="B4639" s="226" t="s">
        <v>13027</v>
      </c>
      <c r="C4639" s="409" t="s">
        <v>14735</v>
      </c>
      <c r="D4639" s="352"/>
      <c r="E4639" s="353">
        <v>4000</v>
      </c>
      <c r="F4639" s="227" t="s">
        <v>2783</v>
      </c>
      <c r="G4639" s="505"/>
    </row>
    <row r="4640" spans="2:7" ht="38.25" x14ac:dyDescent="0.2">
      <c r="B4640" s="226" t="s">
        <v>13028</v>
      </c>
      <c r="C4640" s="409" t="s">
        <v>14735</v>
      </c>
      <c r="D4640" s="352"/>
      <c r="E4640" s="353">
        <v>3900</v>
      </c>
      <c r="F4640" s="227" t="s">
        <v>2783</v>
      </c>
      <c r="G4640" s="505"/>
    </row>
    <row r="4641" spans="2:7" ht="38.25" x14ac:dyDescent="0.2">
      <c r="B4641" s="226" t="s">
        <v>13029</v>
      </c>
      <c r="C4641" s="409" t="s">
        <v>14735</v>
      </c>
      <c r="D4641" s="352"/>
      <c r="E4641" s="353">
        <v>4000</v>
      </c>
      <c r="F4641" s="227" t="s">
        <v>2783</v>
      </c>
      <c r="G4641" s="505"/>
    </row>
    <row r="4642" spans="2:7" ht="38.25" x14ac:dyDescent="0.2">
      <c r="B4642" s="226" t="s">
        <v>13030</v>
      </c>
      <c r="C4642" s="409" t="s">
        <v>14735</v>
      </c>
      <c r="D4642" s="352"/>
      <c r="E4642" s="353">
        <v>14255.96</v>
      </c>
      <c r="F4642" s="227" t="s">
        <v>2783</v>
      </c>
      <c r="G4642" s="505"/>
    </row>
    <row r="4643" spans="2:7" ht="38.25" x14ac:dyDescent="0.2">
      <c r="B4643" s="226" t="s">
        <v>13031</v>
      </c>
      <c r="C4643" s="409" t="s">
        <v>14735</v>
      </c>
      <c r="D4643" s="352"/>
      <c r="E4643" s="353">
        <v>5880</v>
      </c>
      <c r="F4643" s="227" t="s">
        <v>2783</v>
      </c>
      <c r="G4643" s="505"/>
    </row>
    <row r="4644" spans="2:7" ht="38.25" x14ac:dyDescent="0.2">
      <c r="B4644" s="226" t="s">
        <v>13032</v>
      </c>
      <c r="C4644" s="409" t="s">
        <v>14735</v>
      </c>
      <c r="D4644" s="352"/>
      <c r="E4644" s="353">
        <v>7860</v>
      </c>
      <c r="F4644" s="227" t="s">
        <v>2783</v>
      </c>
      <c r="G4644" s="505"/>
    </row>
    <row r="4645" spans="2:7" ht="38.25" x14ac:dyDescent="0.2">
      <c r="B4645" s="226" t="s">
        <v>13033</v>
      </c>
      <c r="C4645" s="409" t="s">
        <v>14735</v>
      </c>
      <c r="D4645" s="352"/>
      <c r="E4645" s="353">
        <v>3290</v>
      </c>
      <c r="F4645" s="227" t="s">
        <v>2783</v>
      </c>
      <c r="G4645" s="505"/>
    </row>
    <row r="4646" spans="2:7" ht="38.25" x14ac:dyDescent="0.2">
      <c r="B4646" s="226" t="s">
        <v>13034</v>
      </c>
      <c r="C4646" s="409" t="s">
        <v>14735</v>
      </c>
      <c r="D4646" s="352"/>
      <c r="E4646" s="353">
        <v>3759</v>
      </c>
      <c r="F4646" s="227" t="s">
        <v>2783</v>
      </c>
      <c r="G4646" s="505"/>
    </row>
    <row r="4647" spans="2:7" ht="38.25" x14ac:dyDescent="0.2">
      <c r="B4647" s="226" t="s">
        <v>13035</v>
      </c>
      <c r="C4647" s="409" t="s">
        <v>14735</v>
      </c>
      <c r="D4647" s="352"/>
      <c r="E4647" s="353">
        <v>1928</v>
      </c>
      <c r="F4647" s="227" t="s">
        <v>2783</v>
      </c>
      <c r="G4647" s="505"/>
    </row>
    <row r="4648" spans="2:7" ht="38.25" x14ac:dyDescent="0.2">
      <c r="B4648" s="226" t="s">
        <v>13036</v>
      </c>
      <c r="C4648" s="409" t="s">
        <v>14735</v>
      </c>
      <c r="D4648" s="352"/>
      <c r="E4648" s="353">
        <v>7800</v>
      </c>
      <c r="F4648" s="227" t="s">
        <v>2783</v>
      </c>
      <c r="G4648" s="505"/>
    </row>
    <row r="4649" spans="2:7" ht="38.25" x14ac:dyDescent="0.2">
      <c r="B4649" s="226" t="s">
        <v>13037</v>
      </c>
      <c r="C4649" s="409" t="s">
        <v>14735</v>
      </c>
      <c r="D4649" s="352"/>
      <c r="E4649" s="353">
        <v>4150</v>
      </c>
      <c r="F4649" s="227" t="s">
        <v>2783</v>
      </c>
      <c r="G4649" s="505"/>
    </row>
    <row r="4650" spans="2:7" ht="38.25" x14ac:dyDescent="0.2">
      <c r="B4650" s="226" t="s">
        <v>13037</v>
      </c>
      <c r="C4650" s="409" t="s">
        <v>14735</v>
      </c>
      <c r="D4650" s="352"/>
      <c r="E4650" s="353">
        <v>4150</v>
      </c>
      <c r="F4650" s="227" t="s">
        <v>2783</v>
      </c>
      <c r="G4650" s="505"/>
    </row>
    <row r="4651" spans="2:7" ht="38.25" x14ac:dyDescent="0.2">
      <c r="B4651" s="226" t="s">
        <v>13037</v>
      </c>
      <c r="C4651" s="409" t="s">
        <v>14735</v>
      </c>
      <c r="D4651" s="352"/>
      <c r="E4651" s="353">
        <v>6325</v>
      </c>
      <c r="F4651" s="227" t="s">
        <v>2783</v>
      </c>
      <c r="G4651" s="505"/>
    </row>
    <row r="4652" spans="2:7" ht="38.25" x14ac:dyDescent="0.2">
      <c r="B4652" s="226" t="s">
        <v>13037</v>
      </c>
      <c r="C4652" s="409" t="s">
        <v>14735</v>
      </c>
      <c r="D4652" s="352"/>
      <c r="E4652" s="353">
        <v>6250</v>
      </c>
      <c r="F4652" s="227" t="s">
        <v>2783</v>
      </c>
      <c r="G4652" s="505"/>
    </row>
    <row r="4653" spans="2:7" ht="38.25" x14ac:dyDescent="0.2">
      <c r="B4653" s="226" t="s">
        <v>13037</v>
      </c>
      <c r="C4653" s="409" t="s">
        <v>14735</v>
      </c>
      <c r="D4653" s="352"/>
      <c r="E4653" s="353">
        <v>6250</v>
      </c>
      <c r="F4653" s="227" t="s">
        <v>2783</v>
      </c>
      <c r="G4653" s="505"/>
    </row>
    <row r="4654" spans="2:7" ht="38.25" x14ac:dyDescent="0.2">
      <c r="B4654" s="226" t="s">
        <v>13037</v>
      </c>
      <c r="C4654" s="409" t="s">
        <v>14735</v>
      </c>
      <c r="D4654" s="352"/>
      <c r="E4654" s="353">
        <v>3213.4</v>
      </c>
      <c r="F4654" s="227" t="s">
        <v>2783</v>
      </c>
      <c r="G4654" s="505"/>
    </row>
    <row r="4655" spans="2:7" ht="38.25" x14ac:dyDescent="0.2">
      <c r="B4655" s="226" t="s">
        <v>13037</v>
      </c>
      <c r="C4655" s="409" t="s">
        <v>14735</v>
      </c>
      <c r="D4655" s="352"/>
      <c r="E4655" s="353">
        <v>1</v>
      </c>
      <c r="F4655" s="227" t="s">
        <v>2783</v>
      </c>
      <c r="G4655" s="505"/>
    </row>
    <row r="4656" spans="2:7" ht="38.25" x14ac:dyDescent="0.2">
      <c r="B4656" s="226" t="s">
        <v>13037</v>
      </c>
      <c r="C4656" s="409" t="s">
        <v>14735</v>
      </c>
      <c r="D4656" s="352"/>
      <c r="E4656" s="353">
        <v>1</v>
      </c>
      <c r="F4656" s="227" t="s">
        <v>2783</v>
      </c>
      <c r="G4656" s="505"/>
    </row>
    <row r="4657" spans="2:7" ht="38.25" x14ac:dyDescent="0.2">
      <c r="B4657" s="226" t="s">
        <v>13037</v>
      </c>
      <c r="C4657" s="409" t="s">
        <v>14735</v>
      </c>
      <c r="D4657" s="352"/>
      <c r="E4657" s="353">
        <v>1299</v>
      </c>
      <c r="F4657" s="227" t="s">
        <v>2783</v>
      </c>
      <c r="G4657" s="505"/>
    </row>
    <row r="4658" spans="2:7" ht="38.25" x14ac:dyDescent="0.2">
      <c r="B4658" s="226" t="s">
        <v>13037</v>
      </c>
      <c r="C4658" s="409" t="s">
        <v>14735</v>
      </c>
      <c r="D4658" s="352"/>
      <c r="E4658" s="353">
        <v>2900</v>
      </c>
      <c r="F4658" s="227" t="s">
        <v>2783</v>
      </c>
      <c r="G4658" s="505"/>
    </row>
    <row r="4659" spans="2:7" ht="38.25" x14ac:dyDescent="0.2">
      <c r="B4659" s="226" t="s">
        <v>13037</v>
      </c>
      <c r="C4659" s="409" t="s">
        <v>14735</v>
      </c>
      <c r="D4659" s="352"/>
      <c r="E4659" s="353">
        <v>3361.7</v>
      </c>
      <c r="F4659" s="227" t="s">
        <v>2783</v>
      </c>
      <c r="G4659" s="505"/>
    </row>
    <row r="4660" spans="2:7" ht="38.25" x14ac:dyDescent="0.2">
      <c r="B4660" s="226" t="s">
        <v>13037</v>
      </c>
      <c r="C4660" s="409" t="s">
        <v>14735</v>
      </c>
      <c r="D4660" s="352"/>
      <c r="E4660" s="353">
        <v>9296.67</v>
      </c>
      <c r="F4660" s="227" t="s">
        <v>2783</v>
      </c>
      <c r="G4660" s="505"/>
    </row>
    <row r="4661" spans="2:7" ht="38.25" x14ac:dyDescent="0.2">
      <c r="B4661" s="226" t="s">
        <v>13037</v>
      </c>
      <c r="C4661" s="409" t="s">
        <v>14735</v>
      </c>
      <c r="D4661" s="352"/>
      <c r="E4661" s="353">
        <v>7040</v>
      </c>
      <c r="F4661" s="227" t="s">
        <v>2783</v>
      </c>
      <c r="G4661" s="505"/>
    </row>
    <row r="4662" spans="2:7" ht="38.25" x14ac:dyDescent="0.2">
      <c r="B4662" s="226" t="s">
        <v>13037</v>
      </c>
      <c r="C4662" s="409" t="s">
        <v>14735</v>
      </c>
      <c r="D4662" s="352"/>
      <c r="E4662" s="353">
        <v>5786</v>
      </c>
      <c r="F4662" s="227" t="s">
        <v>2783</v>
      </c>
      <c r="G4662" s="505"/>
    </row>
    <row r="4663" spans="2:7" ht="38.25" x14ac:dyDescent="0.2">
      <c r="B4663" s="226" t="s">
        <v>13037</v>
      </c>
      <c r="C4663" s="409" t="s">
        <v>14735</v>
      </c>
      <c r="D4663" s="352"/>
      <c r="E4663" s="353">
        <v>8850.92</v>
      </c>
      <c r="F4663" s="227" t="s">
        <v>2783</v>
      </c>
      <c r="G4663" s="505"/>
    </row>
    <row r="4664" spans="2:7" ht="38.25" x14ac:dyDescent="0.2">
      <c r="B4664" s="226" t="s">
        <v>13038</v>
      </c>
      <c r="C4664" s="409" t="s">
        <v>14735</v>
      </c>
      <c r="D4664" s="352"/>
      <c r="E4664" s="353">
        <v>4500</v>
      </c>
      <c r="F4664" s="227" t="s">
        <v>2783</v>
      </c>
      <c r="G4664" s="505"/>
    </row>
    <row r="4665" spans="2:7" ht="38.25" x14ac:dyDescent="0.2">
      <c r="B4665" s="226" t="s">
        <v>13039</v>
      </c>
      <c r="C4665" s="409" t="s">
        <v>14735</v>
      </c>
      <c r="D4665" s="352"/>
      <c r="E4665" s="353">
        <v>4500</v>
      </c>
      <c r="F4665" s="227" t="s">
        <v>2783</v>
      </c>
      <c r="G4665" s="505"/>
    </row>
    <row r="4666" spans="2:7" ht="38.25" x14ac:dyDescent="0.2">
      <c r="B4666" s="226" t="s">
        <v>13040</v>
      </c>
      <c r="C4666" s="409" t="s">
        <v>14735</v>
      </c>
      <c r="D4666" s="352"/>
      <c r="E4666" s="353">
        <v>2700</v>
      </c>
      <c r="F4666" s="227" t="s">
        <v>2783</v>
      </c>
      <c r="G4666" s="505"/>
    </row>
    <row r="4667" spans="2:7" ht="38.25" x14ac:dyDescent="0.2">
      <c r="B4667" s="226" t="s">
        <v>13041</v>
      </c>
      <c r="C4667" s="409" t="s">
        <v>14735</v>
      </c>
      <c r="D4667" s="352"/>
      <c r="E4667" s="353">
        <v>4048</v>
      </c>
      <c r="F4667" s="227" t="s">
        <v>2783</v>
      </c>
      <c r="G4667" s="505"/>
    </row>
    <row r="4668" spans="2:7" ht="38.25" x14ac:dyDescent="0.2">
      <c r="B4668" s="226" t="s">
        <v>13042</v>
      </c>
      <c r="C4668" s="409" t="s">
        <v>14735</v>
      </c>
      <c r="D4668" s="352"/>
      <c r="E4668" s="353">
        <v>10297</v>
      </c>
      <c r="F4668" s="227" t="s">
        <v>2783</v>
      </c>
      <c r="G4668" s="505"/>
    </row>
    <row r="4669" spans="2:7" ht="38.25" x14ac:dyDescent="0.2">
      <c r="B4669" s="226" t="s">
        <v>13043</v>
      </c>
      <c r="C4669" s="409" t="s">
        <v>14735</v>
      </c>
      <c r="D4669" s="352"/>
      <c r="E4669" s="353">
        <v>2970</v>
      </c>
      <c r="F4669" s="227" t="s">
        <v>2783</v>
      </c>
      <c r="G4669" s="505"/>
    </row>
    <row r="4670" spans="2:7" ht="38.25" x14ac:dyDescent="0.2">
      <c r="B4670" s="226" t="s">
        <v>13044</v>
      </c>
      <c r="C4670" s="409" t="s">
        <v>14735</v>
      </c>
      <c r="D4670" s="352"/>
      <c r="E4670" s="353">
        <v>2970</v>
      </c>
      <c r="F4670" s="227" t="s">
        <v>2783</v>
      </c>
      <c r="G4670" s="505"/>
    </row>
    <row r="4671" spans="2:7" ht="38.25" x14ac:dyDescent="0.2">
      <c r="B4671" s="226" t="s">
        <v>13045</v>
      </c>
      <c r="C4671" s="409" t="s">
        <v>14735</v>
      </c>
      <c r="D4671" s="352"/>
      <c r="E4671" s="353">
        <v>8000</v>
      </c>
      <c r="F4671" s="227" t="s">
        <v>2783</v>
      </c>
      <c r="G4671" s="505"/>
    </row>
    <row r="4672" spans="2:7" ht="38.25" x14ac:dyDescent="0.2">
      <c r="B4672" s="226" t="s">
        <v>13046</v>
      </c>
      <c r="C4672" s="409" t="s">
        <v>14735</v>
      </c>
      <c r="D4672" s="352"/>
      <c r="E4672" s="353">
        <v>3720</v>
      </c>
      <c r="F4672" s="227" t="s">
        <v>2783</v>
      </c>
      <c r="G4672" s="505"/>
    </row>
    <row r="4673" spans="2:7" ht="38.25" x14ac:dyDescent="0.2">
      <c r="B4673" s="226" t="s">
        <v>13047</v>
      </c>
      <c r="C4673" s="409" t="s">
        <v>14735</v>
      </c>
      <c r="D4673" s="352"/>
      <c r="E4673" s="353">
        <v>3000</v>
      </c>
      <c r="F4673" s="227" t="s">
        <v>2783</v>
      </c>
      <c r="G4673" s="505"/>
    </row>
    <row r="4674" spans="2:7" ht="38.25" x14ac:dyDescent="0.2">
      <c r="B4674" s="226" t="s">
        <v>13048</v>
      </c>
      <c r="C4674" s="409" t="s">
        <v>14735</v>
      </c>
      <c r="D4674" s="352"/>
      <c r="E4674" s="353">
        <v>1</v>
      </c>
      <c r="F4674" s="227" t="s">
        <v>2783</v>
      </c>
      <c r="G4674" s="505"/>
    </row>
    <row r="4675" spans="2:7" ht="38.25" x14ac:dyDescent="0.2">
      <c r="B4675" s="226" t="s">
        <v>13049</v>
      </c>
      <c r="C4675" s="409" t="s">
        <v>14735</v>
      </c>
      <c r="D4675" s="352"/>
      <c r="E4675" s="353">
        <v>1400</v>
      </c>
      <c r="F4675" s="227" t="s">
        <v>2783</v>
      </c>
      <c r="G4675" s="505"/>
    </row>
    <row r="4676" spans="2:7" ht="38.25" x14ac:dyDescent="0.2">
      <c r="B4676" s="226" t="s">
        <v>13050</v>
      </c>
      <c r="C4676" s="409" t="s">
        <v>14735</v>
      </c>
      <c r="D4676" s="352"/>
      <c r="E4676" s="353">
        <v>1512.5</v>
      </c>
      <c r="F4676" s="227" t="s">
        <v>2783</v>
      </c>
      <c r="G4676" s="505"/>
    </row>
    <row r="4677" spans="2:7" ht="38.25" x14ac:dyDescent="0.2">
      <c r="B4677" s="226" t="s">
        <v>13051</v>
      </c>
      <c r="C4677" s="409" t="s">
        <v>14735</v>
      </c>
      <c r="D4677" s="352"/>
      <c r="E4677" s="353">
        <v>3200</v>
      </c>
      <c r="F4677" s="227" t="s">
        <v>2783</v>
      </c>
      <c r="G4677" s="505"/>
    </row>
    <row r="4678" spans="2:7" ht="38.25" x14ac:dyDescent="0.2">
      <c r="B4678" s="226" t="s">
        <v>13052</v>
      </c>
      <c r="C4678" s="409" t="s">
        <v>14735</v>
      </c>
      <c r="D4678" s="352"/>
      <c r="E4678" s="353">
        <v>2190</v>
      </c>
      <c r="F4678" s="227" t="s">
        <v>2783</v>
      </c>
      <c r="G4678" s="505"/>
    </row>
    <row r="4679" spans="2:7" ht="38.25" x14ac:dyDescent="0.2">
      <c r="B4679" s="226" t="s">
        <v>13053</v>
      </c>
      <c r="C4679" s="409" t="s">
        <v>14735</v>
      </c>
      <c r="D4679" s="352"/>
      <c r="E4679" s="353">
        <v>1500</v>
      </c>
      <c r="F4679" s="227" t="s">
        <v>2783</v>
      </c>
      <c r="G4679" s="505"/>
    </row>
    <row r="4680" spans="2:7" ht="38.25" x14ac:dyDescent="0.2">
      <c r="B4680" s="226" t="s">
        <v>13054</v>
      </c>
      <c r="C4680" s="409" t="s">
        <v>14735</v>
      </c>
      <c r="D4680" s="352"/>
      <c r="E4680" s="353">
        <v>2196.34</v>
      </c>
      <c r="F4680" s="227" t="s">
        <v>2783</v>
      </c>
      <c r="G4680" s="505"/>
    </row>
    <row r="4681" spans="2:7" ht="38.25" x14ac:dyDescent="0.2">
      <c r="B4681" s="226" t="s">
        <v>13054</v>
      </c>
      <c r="C4681" s="409" t="s">
        <v>14735</v>
      </c>
      <c r="D4681" s="352"/>
      <c r="E4681" s="353">
        <v>2196.34</v>
      </c>
      <c r="F4681" s="227" t="s">
        <v>2783</v>
      </c>
      <c r="G4681" s="505"/>
    </row>
    <row r="4682" spans="2:7" ht="38.25" x14ac:dyDescent="0.2">
      <c r="B4682" s="226" t="s">
        <v>13055</v>
      </c>
      <c r="C4682" s="409" t="s">
        <v>14735</v>
      </c>
      <c r="D4682" s="352"/>
      <c r="E4682" s="353">
        <v>1455</v>
      </c>
      <c r="F4682" s="227" t="s">
        <v>2783</v>
      </c>
      <c r="G4682" s="505"/>
    </row>
    <row r="4683" spans="2:7" ht="38.25" x14ac:dyDescent="0.2">
      <c r="B4683" s="226" t="s">
        <v>13056</v>
      </c>
      <c r="C4683" s="409" t="s">
        <v>14735</v>
      </c>
      <c r="D4683" s="352"/>
      <c r="E4683" s="353">
        <v>4541.1000000000004</v>
      </c>
      <c r="F4683" s="227" t="s">
        <v>2783</v>
      </c>
      <c r="G4683" s="505"/>
    </row>
    <row r="4684" spans="2:7" ht="38.25" x14ac:dyDescent="0.2">
      <c r="B4684" s="226" t="s">
        <v>13057</v>
      </c>
      <c r="C4684" s="409" t="s">
        <v>14735</v>
      </c>
      <c r="D4684" s="352"/>
      <c r="E4684" s="353">
        <v>13249</v>
      </c>
      <c r="F4684" s="227" t="s">
        <v>2783</v>
      </c>
      <c r="G4684" s="505"/>
    </row>
    <row r="4685" spans="2:7" ht="38.25" x14ac:dyDescent="0.2">
      <c r="B4685" s="226" t="s">
        <v>13058</v>
      </c>
      <c r="C4685" s="409" t="s">
        <v>14735</v>
      </c>
      <c r="D4685" s="352"/>
      <c r="E4685" s="353">
        <v>6409</v>
      </c>
      <c r="F4685" s="227" t="s">
        <v>2783</v>
      </c>
      <c r="G4685" s="505"/>
    </row>
    <row r="4686" spans="2:7" ht="38.25" x14ac:dyDescent="0.2">
      <c r="B4686" s="226" t="s">
        <v>13059</v>
      </c>
      <c r="C4686" s="409" t="s">
        <v>14735</v>
      </c>
      <c r="D4686" s="352"/>
      <c r="E4686" s="353">
        <v>4838</v>
      </c>
      <c r="F4686" s="227" t="s">
        <v>2783</v>
      </c>
      <c r="G4686" s="505"/>
    </row>
    <row r="4687" spans="2:7" ht="38.25" x14ac:dyDescent="0.2">
      <c r="B4687" s="226" t="s">
        <v>13059</v>
      </c>
      <c r="C4687" s="409" t="s">
        <v>14735</v>
      </c>
      <c r="D4687" s="352"/>
      <c r="E4687" s="353">
        <v>4838</v>
      </c>
      <c r="F4687" s="227" t="s">
        <v>2783</v>
      </c>
      <c r="G4687" s="505"/>
    </row>
    <row r="4688" spans="2:7" ht="38.25" x14ac:dyDescent="0.2">
      <c r="B4688" s="226" t="s">
        <v>13059</v>
      </c>
      <c r="C4688" s="409" t="s">
        <v>14735</v>
      </c>
      <c r="D4688" s="352"/>
      <c r="E4688" s="353">
        <v>4838</v>
      </c>
      <c r="F4688" s="227" t="s">
        <v>2783</v>
      </c>
      <c r="G4688" s="505"/>
    </row>
    <row r="4689" spans="2:7" ht="38.25" x14ac:dyDescent="0.2">
      <c r="B4689" s="226" t="s">
        <v>13060</v>
      </c>
      <c r="C4689" s="409" t="s">
        <v>14735</v>
      </c>
      <c r="D4689" s="352"/>
      <c r="E4689" s="353">
        <v>46949</v>
      </c>
      <c r="F4689" s="227" t="s">
        <v>2783</v>
      </c>
      <c r="G4689" s="505"/>
    </row>
    <row r="4690" spans="2:7" ht="38.25" x14ac:dyDescent="0.2">
      <c r="B4690" s="226" t="s">
        <v>13061</v>
      </c>
      <c r="C4690" s="409" t="s">
        <v>14735</v>
      </c>
      <c r="D4690" s="352"/>
      <c r="E4690" s="353">
        <v>13680</v>
      </c>
      <c r="F4690" s="227" t="s">
        <v>2783</v>
      </c>
      <c r="G4690" s="505"/>
    </row>
    <row r="4691" spans="2:7" ht="38.25" x14ac:dyDescent="0.2">
      <c r="B4691" s="226" t="s">
        <v>13062</v>
      </c>
      <c r="C4691" s="409" t="s">
        <v>14735</v>
      </c>
      <c r="D4691" s="352"/>
      <c r="E4691" s="353">
        <v>4812.5</v>
      </c>
      <c r="F4691" s="227" t="s">
        <v>2783</v>
      </c>
      <c r="G4691" s="505"/>
    </row>
    <row r="4692" spans="2:7" ht="38.25" x14ac:dyDescent="0.2">
      <c r="B4692" s="226" t="s">
        <v>13062</v>
      </c>
      <c r="C4692" s="409" t="s">
        <v>14735</v>
      </c>
      <c r="D4692" s="352"/>
      <c r="E4692" s="353">
        <v>23994</v>
      </c>
      <c r="F4692" s="227" t="s">
        <v>2783</v>
      </c>
      <c r="G4692" s="505"/>
    </row>
    <row r="4693" spans="2:7" ht="38.25" x14ac:dyDescent="0.2">
      <c r="B4693" s="226" t="s">
        <v>13063</v>
      </c>
      <c r="C4693" s="409" t="s">
        <v>14735</v>
      </c>
      <c r="D4693" s="352"/>
      <c r="E4693" s="353">
        <v>3200</v>
      </c>
      <c r="F4693" s="227" t="s">
        <v>2783</v>
      </c>
      <c r="G4693" s="505"/>
    </row>
    <row r="4694" spans="2:7" ht="38.25" x14ac:dyDescent="0.2">
      <c r="B4694" s="226"/>
      <c r="C4694" s="409" t="s">
        <v>14735</v>
      </c>
      <c r="D4694" s="352"/>
      <c r="E4694" s="353">
        <v>1</v>
      </c>
      <c r="F4694" s="227" t="s">
        <v>2783</v>
      </c>
      <c r="G4694" s="505"/>
    </row>
    <row r="4695" spans="2:7" ht="38.25" x14ac:dyDescent="0.2">
      <c r="B4695" s="226" t="s">
        <v>13063</v>
      </c>
      <c r="C4695" s="409" t="s">
        <v>14735</v>
      </c>
      <c r="D4695" s="352"/>
      <c r="E4695" s="353">
        <v>3200</v>
      </c>
      <c r="F4695" s="227" t="s">
        <v>2783</v>
      </c>
      <c r="G4695" s="505"/>
    </row>
    <row r="4696" spans="2:7" ht="38.25" x14ac:dyDescent="0.2">
      <c r="B4696" s="226" t="s">
        <v>13063</v>
      </c>
      <c r="C4696" s="409" t="s">
        <v>14735</v>
      </c>
      <c r="D4696" s="352"/>
      <c r="E4696" s="353">
        <v>3200</v>
      </c>
      <c r="F4696" s="227" t="s">
        <v>2783</v>
      </c>
      <c r="G4696" s="505"/>
    </row>
    <row r="4697" spans="2:7" ht="38.25" x14ac:dyDescent="0.2">
      <c r="B4697" s="226" t="s">
        <v>13064</v>
      </c>
      <c r="C4697" s="409" t="s">
        <v>14735</v>
      </c>
      <c r="D4697" s="352"/>
      <c r="E4697" s="353">
        <v>2502</v>
      </c>
      <c r="F4697" s="227" t="s">
        <v>2783</v>
      </c>
      <c r="G4697" s="505"/>
    </row>
    <row r="4698" spans="2:7" ht="38.25" x14ac:dyDescent="0.2">
      <c r="B4698" s="226" t="s">
        <v>13064</v>
      </c>
      <c r="C4698" s="409" t="s">
        <v>14735</v>
      </c>
      <c r="D4698" s="352"/>
      <c r="E4698" s="353">
        <v>2502</v>
      </c>
      <c r="F4698" s="227" t="s">
        <v>2783</v>
      </c>
      <c r="G4698" s="505"/>
    </row>
    <row r="4699" spans="2:7" ht="38.25" x14ac:dyDescent="0.2">
      <c r="B4699" s="226" t="s">
        <v>13064</v>
      </c>
      <c r="C4699" s="409" t="s">
        <v>14735</v>
      </c>
      <c r="D4699" s="352"/>
      <c r="E4699" s="353">
        <v>2502</v>
      </c>
      <c r="F4699" s="227" t="s">
        <v>2783</v>
      </c>
      <c r="G4699" s="505"/>
    </row>
    <row r="4700" spans="2:7" ht="38.25" x14ac:dyDescent="0.2">
      <c r="B4700" s="226" t="s">
        <v>13065</v>
      </c>
      <c r="C4700" s="409" t="s">
        <v>14735</v>
      </c>
      <c r="D4700" s="352"/>
      <c r="E4700" s="353">
        <v>2502</v>
      </c>
      <c r="F4700" s="227" t="s">
        <v>2783</v>
      </c>
      <c r="G4700" s="505"/>
    </row>
    <row r="4701" spans="2:7" ht="38.25" x14ac:dyDescent="0.2">
      <c r="B4701" s="226" t="s">
        <v>13064</v>
      </c>
      <c r="C4701" s="409" t="s">
        <v>14735</v>
      </c>
      <c r="D4701" s="352"/>
      <c r="E4701" s="353">
        <v>2502</v>
      </c>
      <c r="F4701" s="227" t="s">
        <v>2783</v>
      </c>
      <c r="G4701" s="505"/>
    </row>
    <row r="4702" spans="2:7" ht="38.25" x14ac:dyDescent="0.2">
      <c r="B4702" s="226" t="s">
        <v>13064</v>
      </c>
      <c r="C4702" s="409" t="s">
        <v>14735</v>
      </c>
      <c r="D4702" s="352"/>
      <c r="E4702" s="353">
        <v>2502</v>
      </c>
      <c r="F4702" s="227" t="s">
        <v>2783</v>
      </c>
      <c r="G4702" s="505"/>
    </row>
    <row r="4703" spans="2:7" ht="38.25" x14ac:dyDescent="0.2">
      <c r="B4703" s="226" t="s">
        <v>13064</v>
      </c>
      <c r="C4703" s="409" t="s">
        <v>14735</v>
      </c>
      <c r="D4703" s="352"/>
      <c r="E4703" s="353">
        <v>2502</v>
      </c>
      <c r="F4703" s="227" t="s">
        <v>2783</v>
      </c>
      <c r="G4703" s="505"/>
    </row>
    <row r="4704" spans="2:7" ht="38.25" x14ac:dyDescent="0.2">
      <c r="B4704" s="226" t="s">
        <v>13064</v>
      </c>
      <c r="C4704" s="409" t="s">
        <v>14735</v>
      </c>
      <c r="D4704" s="352"/>
      <c r="E4704" s="353">
        <v>2502</v>
      </c>
      <c r="F4704" s="227" t="s">
        <v>2783</v>
      </c>
      <c r="G4704" s="505"/>
    </row>
    <row r="4705" spans="2:7" ht="38.25" x14ac:dyDescent="0.2">
      <c r="B4705" s="226" t="s">
        <v>13064</v>
      </c>
      <c r="C4705" s="409" t="s">
        <v>14735</v>
      </c>
      <c r="D4705" s="352"/>
      <c r="E4705" s="353">
        <v>2502</v>
      </c>
      <c r="F4705" s="227" t="s">
        <v>2783</v>
      </c>
      <c r="G4705" s="505"/>
    </row>
    <row r="4706" spans="2:7" ht="38.25" x14ac:dyDescent="0.2">
      <c r="B4706" s="226" t="s">
        <v>13064</v>
      </c>
      <c r="C4706" s="409" t="s">
        <v>14735</v>
      </c>
      <c r="D4706" s="352"/>
      <c r="E4706" s="353">
        <v>2502</v>
      </c>
      <c r="F4706" s="227" t="s">
        <v>2783</v>
      </c>
      <c r="G4706" s="505"/>
    </row>
    <row r="4707" spans="2:7" ht="38.25" x14ac:dyDescent="0.2">
      <c r="B4707" s="226" t="s">
        <v>13064</v>
      </c>
      <c r="C4707" s="409" t="s">
        <v>14735</v>
      </c>
      <c r="D4707" s="352"/>
      <c r="E4707" s="353">
        <v>2502</v>
      </c>
      <c r="F4707" s="227" t="s">
        <v>2783</v>
      </c>
      <c r="G4707" s="505"/>
    </row>
    <row r="4708" spans="2:7" ht="38.25" x14ac:dyDescent="0.2">
      <c r="B4708" s="226" t="s">
        <v>13066</v>
      </c>
      <c r="C4708" s="409" t="s">
        <v>14735</v>
      </c>
      <c r="D4708" s="352"/>
      <c r="E4708" s="353">
        <v>580.01</v>
      </c>
      <c r="F4708" s="227" t="s">
        <v>2783</v>
      </c>
      <c r="G4708" s="505"/>
    </row>
    <row r="4709" spans="2:7" ht="38.25" x14ac:dyDescent="0.2">
      <c r="B4709" s="226" t="s">
        <v>13067</v>
      </c>
      <c r="C4709" s="409" t="s">
        <v>14735</v>
      </c>
      <c r="D4709" s="352"/>
      <c r="E4709" s="353">
        <v>7783.2</v>
      </c>
      <c r="F4709" s="227" t="s">
        <v>2783</v>
      </c>
      <c r="G4709" s="505"/>
    </row>
    <row r="4710" spans="2:7" ht="38.25" x14ac:dyDescent="0.2">
      <c r="B4710" s="226" t="s">
        <v>13068</v>
      </c>
      <c r="C4710" s="409" t="s">
        <v>14735</v>
      </c>
      <c r="D4710" s="352"/>
      <c r="E4710" s="353">
        <v>6222</v>
      </c>
      <c r="F4710" s="227" t="s">
        <v>2783</v>
      </c>
      <c r="G4710" s="505"/>
    </row>
    <row r="4711" spans="2:7" ht="38.25" x14ac:dyDescent="0.2">
      <c r="B4711" s="226" t="s">
        <v>13069</v>
      </c>
      <c r="C4711" s="409" t="s">
        <v>14735</v>
      </c>
      <c r="D4711" s="352"/>
      <c r="E4711" s="353">
        <v>6222</v>
      </c>
      <c r="F4711" s="227" t="s">
        <v>2783</v>
      </c>
      <c r="G4711" s="505"/>
    </row>
    <row r="4712" spans="2:7" ht="38.25" x14ac:dyDescent="0.2">
      <c r="B4712" s="226" t="s">
        <v>13070</v>
      </c>
      <c r="C4712" s="409" t="s">
        <v>14735</v>
      </c>
      <c r="D4712" s="352"/>
      <c r="E4712" s="353">
        <v>51888</v>
      </c>
      <c r="F4712" s="227" t="s">
        <v>2783</v>
      </c>
      <c r="G4712" s="505"/>
    </row>
    <row r="4713" spans="2:7" ht="38.25" x14ac:dyDescent="0.2">
      <c r="B4713" s="226" t="s">
        <v>13071</v>
      </c>
      <c r="C4713" s="409" t="s">
        <v>14735</v>
      </c>
      <c r="D4713" s="352"/>
      <c r="E4713" s="353">
        <v>4780</v>
      </c>
      <c r="F4713" s="227" t="s">
        <v>2783</v>
      </c>
      <c r="G4713" s="505"/>
    </row>
    <row r="4714" spans="2:7" ht="38.25" x14ac:dyDescent="0.2">
      <c r="B4714" s="226" t="s">
        <v>13072</v>
      </c>
      <c r="C4714" s="409" t="s">
        <v>14735</v>
      </c>
      <c r="D4714" s="352"/>
      <c r="E4714" s="353">
        <v>9240</v>
      </c>
      <c r="F4714" s="227" t="s">
        <v>2783</v>
      </c>
      <c r="G4714" s="505"/>
    </row>
    <row r="4715" spans="2:7" ht="38.25" x14ac:dyDescent="0.2">
      <c r="B4715" s="226" t="s">
        <v>13073</v>
      </c>
      <c r="C4715" s="409" t="s">
        <v>14735</v>
      </c>
      <c r="D4715" s="352"/>
      <c r="E4715" s="353">
        <v>15400</v>
      </c>
      <c r="F4715" s="227" t="s">
        <v>2783</v>
      </c>
      <c r="G4715" s="505"/>
    </row>
    <row r="4716" spans="2:7" ht="38.25" x14ac:dyDescent="0.2">
      <c r="B4716" s="226" t="s">
        <v>13074</v>
      </c>
      <c r="C4716" s="409" t="s">
        <v>14735</v>
      </c>
      <c r="D4716" s="352"/>
      <c r="E4716" s="353">
        <v>10780</v>
      </c>
      <c r="F4716" s="227" t="s">
        <v>2783</v>
      </c>
      <c r="G4716" s="505"/>
    </row>
    <row r="4717" spans="2:7" ht="38.25" x14ac:dyDescent="0.2">
      <c r="B4717" s="226" t="s">
        <v>13075</v>
      </c>
      <c r="C4717" s="409" t="s">
        <v>14735</v>
      </c>
      <c r="D4717" s="352"/>
      <c r="E4717" s="353">
        <v>5698.88</v>
      </c>
      <c r="F4717" s="227" t="s">
        <v>2783</v>
      </c>
      <c r="G4717" s="505"/>
    </row>
    <row r="4718" spans="2:7" ht="38.25" x14ac:dyDescent="0.2">
      <c r="B4718" s="226" t="s">
        <v>13076</v>
      </c>
      <c r="C4718" s="409" t="s">
        <v>14735</v>
      </c>
      <c r="D4718" s="352"/>
      <c r="E4718" s="353">
        <v>5698.88</v>
      </c>
      <c r="F4718" s="227" t="s">
        <v>2783</v>
      </c>
      <c r="G4718" s="505"/>
    </row>
    <row r="4719" spans="2:7" ht="38.25" x14ac:dyDescent="0.2">
      <c r="B4719" s="226" t="s">
        <v>13077</v>
      </c>
      <c r="C4719" s="409" t="s">
        <v>14735</v>
      </c>
      <c r="D4719" s="352"/>
      <c r="E4719" s="353">
        <v>5698.88</v>
      </c>
      <c r="F4719" s="227" t="s">
        <v>2783</v>
      </c>
      <c r="G4719" s="505"/>
    </row>
    <row r="4720" spans="2:7" ht="38.25" x14ac:dyDescent="0.2">
      <c r="B4720" s="226" t="s">
        <v>13078</v>
      </c>
      <c r="C4720" s="409" t="s">
        <v>14735</v>
      </c>
      <c r="D4720" s="352"/>
      <c r="E4720" s="353">
        <v>5698.88</v>
      </c>
      <c r="F4720" s="227" t="s">
        <v>2783</v>
      </c>
      <c r="G4720" s="505"/>
    </row>
    <row r="4721" spans="2:7" ht="38.25" x14ac:dyDescent="0.2">
      <c r="B4721" s="226" t="s">
        <v>13079</v>
      </c>
      <c r="C4721" s="409" t="s">
        <v>14735</v>
      </c>
      <c r="D4721" s="352"/>
      <c r="E4721" s="353">
        <v>55403.040000000001</v>
      </c>
      <c r="F4721" s="227" t="s">
        <v>2783</v>
      </c>
      <c r="G4721" s="505"/>
    </row>
    <row r="4722" spans="2:7" ht="38.25" x14ac:dyDescent="0.2">
      <c r="B4722" s="226" t="s">
        <v>13080</v>
      </c>
      <c r="C4722" s="409" t="s">
        <v>14735</v>
      </c>
      <c r="D4722" s="352"/>
      <c r="E4722" s="353">
        <v>29680.2</v>
      </c>
      <c r="F4722" s="227" t="s">
        <v>2783</v>
      </c>
      <c r="G4722" s="505"/>
    </row>
    <row r="4723" spans="2:7" ht="38.25" x14ac:dyDescent="0.2">
      <c r="B4723" s="226" t="s">
        <v>13081</v>
      </c>
      <c r="C4723" s="409" t="s">
        <v>14735</v>
      </c>
      <c r="D4723" s="352"/>
      <c r="E4723" s="353">
        <v>5600</v>
      </c>
      <c r="F4723" s="227" t="s">
        <v>2783</v>
      </c>
      <c r="G4723" s="505"/>
    </row>
    <row r="4724" spans="2:7" ht="38.25" x14ac:dyDescent="0.2">
      <c r="B4724" s="226" t="s">
        <v>13082</v>
      </c>
      <c r="C4724" s="409" t="s">
        <v>14735</v>
      </c>
      <c r="D4724" s="352"/>
      <c r="E4724" s="353">
        <v>4110.1000000000004</v>
      </c>
      <c r="F4724" s="227" t="s">
        <v>2783</v>
      </c>
      <c r="G4724" s="505"/>
    </row>
    <row r="4725" spans="2:7" ht="38.25" x14ac:dyDescent="0.2">
      <c r="B4725" s="226" t="s">
        <v>13083</v>
      </c>
      <c r="C4725" s="409" t="s">
        <v>14735</v>
      </c>
      <c r="D4725" s="352"/>
      <c r="E4725" s="353">
        <v>4110.1000000000004</v>
      </c>
      <c r="F4725" s="227" t="s">
        <v>2783</v>
      </c>
      <c r="G4725" s="505"/>
    </row>
    <row r="4726" spans="2:7" ht="38.25" x14ac:dyDescent="0.2">
      <c r="B4726" s="226" t="s">
        <v>13084</v>
      </c>
      <c r="C4726" s="409" t="s">
        <v>14735</v>
      </c>
      <c r="D4726" s="352"/>
      <c r="E4726" s="353">
        <v>4110.1000000000004</v>
      </c>
      <c r="F4726" s="227" t="s">
        <v>2783</v>
      </c>
      <c r="G4726" s="505"/>
    </row>
    <row r="4727" spans="2:7" ht="38.25" x14ac:dyDescent="0.2">
      <c r="B4727" s="226" t="s">
        <v>13085</v>
      </c>
      <c r="C4727" s="409" t="s">
        <v>14735</v>
      </c>
      <c r="D4727" s="352"/>
      <c r="E4727" s="353">
        <v>4110.1000000000004</v>
      </c>
      <c r="F4727" s="227" t="s">
        <v>2783</v>
      </c>
      <c r="G4727" s="505"/>
    </row>
    <row r="4728" spans="2:7" ht="38.25" x14ac:dyDescent="0.2">
      <c r="B4728" s="226" t="s">
        <v>13086</v>
      </c>
      <c r="C4728" s="409" t="s">
        <v>14735</v>
      </c>
      <c r="D4728" s="352"/>
      <c r="E4728" s="353">
        <v>4110.1000000000004</v>
      </c>
      <c r="F4728" s="227" t="s">
        <v>2783</v>
      </c>
      <c r="G4728" s="505"/>
    </row>
    <row r="4729" spans="2:7" ht="38.25" x14ac:dyDescent="0.2">
      <c r="B4729" s="226" t="s">
        <v>13087</v>
      </c>
      <c r="C4729" s="409" t="s">
        <v>14735</v>
      </c>
      <c r="D4729" s="352"/>
      <c r="E4729" s="353">
        <v>4110.1000000000004</v>
      </c>
      <c r="F4729" s="227" t="s">
        <v>2783</v>
      </c>
      <c r="G4729" s="505"/>
    </row>
    <row r="4730" spans="2:7" ht="38.25" x14ac:dyDescent="0.2">
      <c r="B4730" s="226" t="s">
        <v>13088</v>
      </c>
      <c r="C4730" s="409" t="s">
        <v>14735</v>
      </c>
      <c r="D4730" s="352"/>
      <c r="E4730" s="353">
        <v>4110.1000000000004</v>
      </c>
      <c r="F4730" s="227" t="s">
        <v>2783</v>
      </c>
      <c r="G4730" s="505"/>
    </row>
    <row r="4731" spans="2:7" ht="38.25" x14ac:dyDescent="0.2">
      <c r="B4731" s="226" t="s">
        <v>13089</v>
      </c>
      <c r="C4731" s="409" t="s">
        <v>14735</v>
      </c>
      <c r="D4731" s="352"/>
      <c r="E4731" s="353">
        <v>7284.2</v>
      </c>
      <c r="F4731" s="227" t="s">
        <v>2783</v>
      </c>
      <c r="G4731" s="505"/>
    </row>
    <row r="4732" spans="2:7" ht="38.25" x14ac:dyDescent="0.2">
      <c r="B4732" s="226" t="s">
        <v>13090</v>
      </c>
      <c r="C4732" s="409" t="s">
        <v>14735</v>
      </c>
      <c r="D4732" s="352"/>
      <c r="E4732" s="353">
        <v>35120</v>
      </c>
      <c r="F4732" s="227" t="s">
        <v>2783</v>
      </c>
      <c r="G4732" s="505"/>
    </row>
    <row r="4733" spans="2:7" ht="38.25" x14ac:dyDescent="0.2">
      <c r="B4733" s="226" t="s">
        <v>13091</v>
      </c>
      <c r="C4733" s="409" t="s">
        <v>14735</v>
      </c>
      <c r="D4733" s="352"/>
      <c r="E4733" s="353">
        <v>10815.5</v>
      </c>
      <c r="F4733" s="227" t="s">
        <v>2783</v>
      </c>
      <c r="G4733" s="505"/>
    </row>
    <row r="4734" spans="2:7" ht="38.25" x14ac:dyDescent="0.2">
      <c r="B4734" s="226" t="s">
        <v>13092</v>
      </c>
      <c r="C4734" s="409" t="s">
        <v>14735</v>
      </c>
      <c r="D4734" s="352"/>
      <c r="E4734" s="353">
        <v>12270.5</v>
      </c>
      <c r="F4734" s="227" t="s">
        <v>2783</v>
      </c>
      <c r="G4734" s="505"/>
    </row>
    <row r="4735" spans="2:7" ht="38.25" x14ac:dyDescent="0.2">
      <c r="B4735" s="226" t="s">
        <v>13093</v>
      </c>
      <c r="C4735" s="409" t="s">
        <v>14735</v>
      </c>
      <c r="D4735" s="352"/>
      <c r="E4735" s="353">
        <v>13386</v>
      </c>
      <c r="F4735" s="227" t="s">
        <v>2783</v>
      </c>
      <c r="G4735" s="505"/>
    </row>
    <row r="4736" spans="2:7" ht="38.25" x14ac:dyDescent="0.2">
      <c r="B4736" s="226" t="s">
        <v>13094</v>
      </c>
      <c r="C4736" s="409" t="s">
        <v>14735</v>
      </c>
      <c r="D4736" s="352"/>
      <c r="E4736" s="353">
        <v>48195</v>
      </c>
      <c r="F4736" s="227" t="s">
        <v>2783</v>
      </c>
      <c r="G4736" s="505"/>
    </row>
    <row r="4737" spans="2:7" ht="38.25" x14ac:dyDescent="0.2">
      <c r="B4737" s="226" t="s">
        <v>13095</v>
      </c>
      <c r="C4737" s="409" t="s">
        <v>14735</v>
      </c>
      <c r="D4737" s="352"/>
      <c r="E4737" s="353">
        <v>2800</v>
      </c>
      <c r="F4737" s="227" t="s">
        <v>2783</v>
      </c>
      <c r="G4737" s="505"/>
    </row>
    <row r="4738" spans="2:7" ht="38.25" x14ac:dyDescent="0.2">
      <c r="B4738" s="226" t="s">
        <v>13096</v>
      </c>
      <c r="C4738" s="409" t="s">
        <v>14735</v>
      </c>
      <c r="D4738" s="352"/>
      <c r="E4738" s="353">
        <v>25.6</v>
      </c>
      <c r="F4738" s="227" t="s">
        <v>2783</v>
      </c>
      <c r="G4738" s="505"/>
    </row>
    <row r="4739" spans="2:7" ht="38.25" x14ac:dyDescent="0.2">
      <c r="B4739" s="226" t="s">
        <v>13096</v>
      </c>
      <c r="C4739" s="409" t="s">
        <v>14735</v>
      </c>
      <c r="D4739" s="352"/>
      <c r="E4739" s="353">
        <v>6000</v>
      </c>
      <c r="F4739" s="227" t="s">
        <v>2783</v>
      </c>
      <c r="G4739" s="505"/>
    </row>
    <row r="4740" spans="2:7" ht="38.25" x14ac:dyDescent="0.2">
      <c r="B4740" s="226" t="s">
        <v>13097</v>
      </c>
      <c r="C4740" s="409" t="s">
        <v>14735</v>
      </c>
      <c r="D4740" s="352"/>
      <c r="E4740" s="353">
        <v>4900</v>
      </c>
      <c r="F4740" s="227" t="s">
        <v>2783</v>
      </c>
      <c r="G4740" s="505"/>
    </row>
    <row r="4741" spans="2:7" ht="38.25" x14ac:dyDescent="0.2">
      <c r="B4741" s="226" t="s">
        <v>13098</v>
      </c>
      <c r="C4741" s="409" t="s">
        <v>14735</v>
      </c>
      <c r="D4741" s="352"/>
      <c r="E4741" s="353">
        <v>12299.14</v>
      </c>
      <c r="F4741" s="227" t="s">
        <v>2783</v>
      </c>
      <c r="G4741" s="505"/>
    </row>
    <row r="4742" spans="2:7" ht="38.25" x14ac:dyDescent="0.2">
      <c r="B4742" s="226" t="s">
        <v>13099</v>
      </c>
      <c r="C4742" s="409" t="s">
        <v>14735</v>
      </c>
      <c r="D4742" s="352"/>
      <c r="E4742" s="353">
        <v>0.02</v>
      </c>
      <c r="F4742" s="227" t="s">
        <v>2783</v>
      </c>
      <c r="G4742" s="505"/>
    </row>
    <row r="4743" spans="2:7" ht="38.25" x14ac:dyDescent="0.2">
      <c r="B4743" s="226" t="s">
        <v>13100</v>
      </c>
      <c r="C4743" s="409" t="s">
        <v>14735</v>
      </c>
      <c r="D4743" s="352"/>
      <c r="E4743" s="353">
        <v>27859.279999999999</v>
      </c>
      <c r="F4743" s="227" t="s">
        <v>2783</v>
      </c>
      <c r="G4743" s="505"/>
    </row>
    <row r="4744" spans="2:7" ht="38.25" x14ac:dyDescent="0.2">
      <c r="B4744" s="226" t="s">
        <v>13100</v>
      </c>
      <c r="C4744" s="409" t="s">
        <v>14735</v>
      </c>
      <c r="D4744" s="352"/>
      <c r="E4744" s="353">
        <v>18572.86</v>
      </c>
      <c r="F4744" s="227" t="s">
        <v>2783</v>
      </c>
      <c r="G4744" s="505"/>
    </row>
    <row r="4745" spans="2:7" ht="38.25" x14ac:dyDescent="0.2">
      <c r="B4745" s="226" t="s">
        <v>13100</v>
      </c>
      <c r="C4745" s="409" t="s">
        <v>14735</v>
      </c>
      <c r="D4745" s="352"/>
      <c r="E4745" s="353">
        <v>27859.29</v>
      </c>
      <c r="F4745" s="227" t="s">
        <v>2783</v>
      </c>
      <c r="G4745" s="505"/>
    </row>
    <row r="4746" spans="2:7" ht="38.25" x14ac:dyDescent="0.2">
      <c r="B4746" s="226" t="s">
        <v>13101</v>
      </c>
      <c r="C4746" s="409" t="s">
        <v>14735</v>
      </c>
      <c r="D4746" s="352"/>
      <c r="E4746" s="353">
        <v>13000</v>
      </c>
      <c r="F4746" s="227" t="s">
        <v>2783</v>
      </c>
      <c r="G4746" s="505"/>
    </row>
    <row r="4747" spans="2:7" ht="38.25" x14ac:dyDescent="0.2">
      <c r="B4747" s="226" t="s">
        <v>13102</v>
      </c>
      <c r="C4747" s="409" t="s">
        <v>14735</v>
      </c>
      <c r="D4747" s="352"/>
      <c r="E4747" s="353">
        <v>26884.61</v>
      </c>
      <c r="F4747" s="227" t="s">
        <v>2783</v>
      </c>
      <c r="G4747" s="505"/>
    </row>
    <row r="4748" spans="2:7" ht="38.25" x14ac:dyDescent="0.2">
      <c r="B4748" s="226" t="s">
        <v>13102</v>
      </c>
      <c r="C4748" s="409" t="s">
        <v>14735</v>
      </c>
      <c r="D4748" s="352"/>
      <c r="E4748" s="353">
        <v>26884.62</v>
      </c>
      <c r="F4748" s="227" t="s">
        <v>2783</v>
      </c>
      <c r="G4748" s="505"/>
    </row>
    <row r="4749" spans="2:7" ht="38.25" x14ac:dyDescent="0.2">
      <c r="B4749" s="226" t="s">
        <v>13102</v>
      </c>
      <c r="C4749" s="409" t="s">
        <v>14735</v>
      </c>
      <c r="D4749" s="352"/>
      <c r="E4749" s="353">
        <v>8961.5400000000009</v>
      </c>
      <c r="F4749" s="227" t="s">
        <v>2783</v>
      </c>
      <c r="G4749" s="505"/>
    </row>
    <row r="4750" spans="2:7" ht="38.25" x14ac:dyDescent="0.2">
      <c r="B4750" s="226" t="s">
        <v>13103</v>
      </c>
      <c r="C4750" s="409" t="s">
        <v>14735</v>
      </c>
      <c r="D4750" s="352"/>
      <c r="E4750" s="353">
        <v>12420</v>
      </c>
      <c r="F4750" s="227" t="s">
        <v>2783</v>
      </c>
      <c r="G4750" s="505"/>
    </row>
    <row r="4751" spans="2:7" ht="38.25" x14ac:dyDescent="0.2">
      <c r="B4751" s="226" t="s">
        <v>13104</v>
      </c>
      <c r="C4751" s="409" t="s">
        <v>14735</v>
      </c>
      <c r="D4751" s="352"/>
      <c r="E4751" s="353">
        <v>15000</v>
      </c>
      <c r="F4751" s="227" t="s">
        <v>2783</v>
      </c>
      <c r="G4751" s="505"/>
    </row>
    <row r="4752" spans="2:7" ht="38.25" x14ac:dyDescent="0.2">
      <c r="B4752" s="226" t="s">
        <v>13105</v>
      </c>
      <c r="C4752" s="409" t="s">
        <v>14735</v>
      </c>
      <c r="D4752" s="352"/>
      <c r="E4752" s="353">
        <v>26000</v>
      </c>
      <c r="F4752" s="227" t="s">
        <v>2783</v>
      </c>
      <c r="G4752" s="505"/>
    </row>
    <row r="4753" spans="2:7" ht="38.25" x14ac:dyDescent="0.2">
      <c r="B4753" s="226" t="s">
        <v>13106</v>
      </c>
      <c r="C4753" s="409" t="s">
        <v>14735</v>
      </c>
      <c r="D4753" s="352"/>
      <c r="E4753" s="353">
        <v>12000</v>
      </c>
      <c r="F4753" s="227" t="s">
        <v>2783</v>
      </c>
      <c r="G4753" s="505"/>
    </row>
    <row r="4754" spans="2:7" ht="38.25" x14ac:dyDescent="0.2">
      <c r="B4754" s="226" t="s">
        <v>13107</v>
      </c>
      <c r="C4754" s="409" t="s">
        <v>14735</v>
      </c>
      <c r="D4754" s="352"/>
      <c r="E4754" s="353">
        <v>13600</v>
      </c>
      <c r="F4754" s="227" t="s">
        <v>2783</v>
      </c>
      <c r="G4754" s="505"/>
    </row>
    <row r="4755" spans="2:7" ht="38.25" x14ac:dyDescent="0.2">
      <c r="B4755" s="226" t="s">
        <v>13107</v>
      </c>
      <c r="C4755" s="409" t="s">
        <v>14735</v>
      </c>
      <c r="D4755" s="352"/>
      <c r="E4755" s="353">
        <v>4500</v>
      </c>
      <c r="F4755" s="227" t="s">
        <v>2783</v>
      </c>
      <c r="G4755" s="505"/>
    </row>
    <row r="4756" spans="2:7" ht="38.25" x14ac:dyDescent="0.2">
      <c r="B4756" s="226" t="s">
        <v>13108</v>
      </c>
      <c r="C4756" s="409" t="s">
        <v>14735</v>
      </c>
      <c r="D4756" s="352"/>
      <c r="E4756" s="353">
        <v>18500</v>
      </c>
      <c r="F4756" s="227" t="s">
        <v>2783</v>
      </c>
      <c r="G4756" s="505"/>
    </row>
    <row r="4757" spans="2:7" ht="38.25" x14ac:dyDescent="0.2">
      <c r="B4757" s="226" t="s">
        <v>13109</v>
      </c>
      <c r="C4757" s="409" t="s">
        <v>14735</v>
      </c>
      <c r="D4757" s="352"/>
      <c r="E4757" s="353">
        <v>4700</v>
      </c>
      <c r="F4757" s="227" t="s">
        <v>2783</v>
      </c>
      <c r="G4757" s="505"/>
    </row>
    <row r="4758" spans="2:7" ht="38.25" x14ac:dyDescent="0.2">
      <c r="B4758" s="226" t="s">
        <v>13110</v>
      </c>
      <c r="C4758" s="409" t="s">
        <v>14735</v>
      </c>
      <c r="D4758" s="352"/>
      <c r="E4758" s="353">
        <v>2100</v>
      </c>
      <c r="F4758" s="227" t="s">
        <v>2783</v>
      </c>
      <c r="G4758" s="505"/>
    </row>
    <row r="4759" spans="2:7" ht="38.25" x14ac:dyDescent="0.2">
      <c r="B4759" s="226" t="s">
        <v>13110</v>
      </c>
      <c r="C4759" s="409" t="s">
        <v>14735</v>
      </c>
      <c r="D4759" s="352"/>
      <c r="E4759" s="353">
        <v>3570</v>
      </c>
      <c r="F4759" s="227" t="s">
        <v>2783</v>
      </c>
      <c r="G4759" s="505"/>
    </row>
    <row r="4760" spans="2:7" ht="38.25" x14ac:dyDescent="0.2">
      <c r="B4760" s="226" t="s">
        <v>13110</v>
      </c>
      <c r="C4760" s="409" t="s">
        <v>14735</v>
      </c>
      <c r="D4760" s="352"/>
      <c r="E4760" s="353">
        <v>3967.38</v>
      </c>
      <c r="F4760" s="227" t="s">
        <v>2783</v>
      </c>
      <c r="G4760" s="505"/>
    </row>
    <row r="4761" spans="2:7" ht="38.25" x14ac:dyDescent="0.2">
      <c r="B4761" s="226" t="s">
        <v>13111</v>
      </c>
      <c r="C4761" s="409" t="s">
        <v>14735</v>
      </c>
      <c r="D4761" s="352"/>
      <c r="E4761" s="353">
        <v>10000</v>
      </c>
      <c r="F4761" s="227" t="s">
        <v>2783</v>
      </c>
      <c r="G4761" s="505"/>
    </row>
    <row r="4762" spans="2:7" ht="38.25" x14ac:dyDescent="0.2">
      <c r="B4762" s="226" t="s">
        <v>13112</v>
      </c>
      <c r="C4762" s="409" t="s">
        <v>14735</v>
      </c>
      <c r="D4762" s="352"/>
      <c r="E4762" s="353">
        <v>3000</v>
      </c>
      <c r="F4762" s="227" t="s">
        <v>2783</v>
      </c>
      <c r="G4762" s="505"/>
    </row>
    <row r="4763" spans="2:7" ht="38.25" x14ac:dyDescent="0.2">
      <c r="B4763" s="226" t="s">
        <v>13113</v>
      </c>
      <c r="C4763" s="409" t="s">
        <v>14735</v>
      </c>
      <c r="D4763" s="352"/>
      <c r="E4763" s="353">
        <v>2000</v>
      </c>
      <c r="F4763" s="227" t="s">
        <v>2783</v>
      </c>
      <c r="G4763" s="505"/>
    </row>
    <row r="4764" spans="2:7" ht="38.25" x14ac:dyDescent="0.2">
      <c r="B4764" s="226" t="s">
        <v>13114</v>
      </c>
      <c r="C4764" s="409" t="s">
        <v>14735</v>
      </c>
      <c r="D4764" s="352"/>
      <c r="E4764" s="353">
        <v>360</v>
      </c>
      <c r="F4764" s="227" t="s">
        <v>2783</v>
      </c>
      <c r="G4764" s="505"/>
    </row>
    <row r="4765" spans="2:7" ht="38.25" x14ac:dyDescent="0.2">
      <c r="B4765" s="226" t="s">
        <v>13115</v>
      </c>
      <c r="C4765" s="409" t="s">
        <v>14735</v>
      </c>
      <c r="D4765" s="352"/>
      <c r="E4765" s="353">
        <v>700</v>
      </c>
      <c r="F4765" s="227" t="s">
        <v>2783</v>
      </c>
      <c r="G4765" s="505"/>
    </row>
    <row r="4766" spans="2:7" ht="38.25" x14ac:dyDescent="0.2">
      <c r="B4766" s="226" t="s">
        <v>13116</v>
      </c>
      <c r="C4766" s="409" t="s">
        <v>14735</v>
      </c>
      <c r="D4766" s="352"/>
      <c r="E4766" s="353">
        <v>1</v>
      </c>
      <c r="F4766" s="227" t="s">
        <v>2783</v>
      </c>
      <c r="G4766" s="505"/>
    </row>
    <row r="4767" spans="2:7" ht="38.25" x14ac:dyDescent="0.2">
      <c r="B4767" s="226" t="s">
        <v>13117</v>
      </c>
      <c r="C4767" s="409" t="s">
        <v>14735</v>
      </c>
      <c r="D4767" s="352"/>
      <c r="E4767" s="353">
        <v>2000</v>
      </c>
      <c r="F4767" s="227" t="s">
        <v>2783</v>
      </c>
      <c r="G4767" s="505"/>
    </row>
    <row r="4768" spans="2:7" ht="38.25" x14ac:dyDescent="0.2">
      <c r="B4768" s="226" t="s">
        <v>13118</v>
      </c>
      <c r="C4768" s="409" t="s">
        <v>14735</v>
      </c>
      <c r="D4768" s="352"/>
      <c r="E4768" s="353">
        <v>16900</v>
      </c>
      <c r="F4768" s="227" t="s">
        <v>2783</v>
      </c>
      <c r="G4768" s="505"/>
    </row>
    <row r="4769" spans="2:7" ht="38.25" x14ac:dyDescent="0.2">
      <c r="B4769" s="226" t="s">
        <v>13119</v>
      </c>
      <c r="C4769" s="409" t="s">
        <v>14735</v>
      </c>
      <c r="D4769" s="352"/>
      <c r="E4769" s="353">
        <v>281370.25</v>
      </c>
      <c r="F4769" s="227" t="s">
        <v>2783</v>
      </c>
      <c r="G4769" s="505"/>
    </row>
    <row r="4770" spans="2:7" ht="38.25" x14ac:dyDescent="0.2">
      <c r="B4770" s="226" t="s">
        <v>13120</v>
      </c>
      <c r="C4770" s="409" t="s">
        <v>14735</v>
      </c>
      <c r="D4770" s="352"/>
      <c r="E4770" s="353">
        <v>5218.07</v>
      </c>
      <c r="F4770" s="227" t="s">
        <v>2783</v>
      </c>
      <c r="G4770" s="505"/>
    </row>
    <row r="4771" spans="2:7" ht="38.25" x14ac:dyDescent="0.2">
      <c r="B4771" s="226" t="s">
        <v>13121</v>
      </c>
      <c r="C4771" s="409" t="s">
        <v>14735</v>
      </c>
      <c r="D4771" s="352"/>
      <c r="E4771" s="353">
        <v>4999.28</v>
      </c>
      <c r="F4771" s="227" t="s">
        <v>2783</v>
      </c>
      <c r="G4771" s="505"/>
    </row>
    <row r="4772" spans="2:7" ht="38.25" x14ac:dyDescent="0.2">
      <c r="B4772" s="226" t="s">
        <v>13122</v>
      </c>
      <c r="C4772" s="409" t="s">
        <v>14735</v>
      </c>
      <c r="D4772" s="352"/>
      <c r="E4772" s="353">
        <v>4999.28</v>
      </c>
      <c r="F4772" s="227" t="s">
        <v>2783</v>
      </c>
      <c r="G4772" s="505"/>
    </row>
    <row r="4773" spans="2:7" ht="38.25" x14ac:dyDescent="0.2">
      <c r="B4773" s="226" t="s">
        <v>13123</v>
      </c>
      <c r="C4773" s="409" t="s">
        <v>14735</v>
      </c>
      <c r="D4773" s="352"/>
      <c r="E4773" s="353">
        <v>8844.8799999999992</v>
      </c>
      <c r="F4773" s="227" t="s">
        <v>2783</v>
      </c>
      <c r="G4773" s="505"/>
    </row>
    <row r="4774" spans="2:7" ht="38.25" x14ac:dyDescent="0.2">
      <c r="B4774" s="226" t="s">
        <v>13124</v>
      </c>
      <c r="C4774" s="409" t="s">
        <v>14735</v>
      </c>
      <c r="D4774" s="352"/>
      <c r="E4774" s="353">
        <v>38471.4</v>
      </c>
      <c r="F4774" s="227" t="s">
        <v>2783</v>
      </c>
      <c r="G4774" s="505"/>
    </row>
    <row r="4775" spans="2:7" ht="38.25" x14ac:dyDescent="0.2">
      <c r="B4775" s="226" t="s">
        <v>13125</v>
      </c>
      <c r="C4775" s="409" t="s">
        <v>14735</v>
      </c>
      <c r="D4775" s="352"/>
      <c r="E4775" s="353">
        <v>2850</v>
      </c>
      <c r="F4775" s="227" t="s">
        <v>2783</v>
      </c>
      <c r="G4775" s="505"/>
    </row>
    <row r="4776" spans="2:7" ht="38.25" x14ac:dyDescent="0.2">
      <c r="B4776" s="226" t="s">
        <v>13126</v>
      </c>
      <c r="C4776" s="409" t="s">
        <v>14735</v>
      </c>
      <c r="D4776" s="352"/>
      <c r="E4776" s="353">
        <v>328</v>
      </c>
      <c r="F4776" s="227" t="s">
        <v>2783</v>
      </c>
      <c r="G4776" s="505"/>
    </row>
    <row r="4777" spans="2:7" ht="38.25" x14ac:dyDescent="0.2">
      <c r="B4777" s="226" t="s">
        <v>13127</v>
      </c>
      <c r="C4777" s="409" t="s">
        <v>14735</v>
      </c>
      <c r="D4777" s="352"/>
      <c r="E4777" s="353">
        <v>3600</v>
      </c>
      <c r="F4777" s="227" t="s">
        <v>2783</v>
      </c>
      <c r="G4777" s="505"/>
    </row>
    <row r="4778" spans="2:7" ht="38.25" x14ac:dyDescent="0.2">
      <c r="B4778" s="226" t="s">
        <v>13128</v>
      </c>
      <c r="C4778" s="409" t="s">
        <v>14735</v>
      </c>
      <c r="D4778" s="352"/>
      <c r="E4778" s="353">
        <v>3600</v>
      </c>
      <c r="F4778" s="227" t="s">
        <v>2783</v>
      </c>
      <c r="G4778" s="505"/>
    </row>
    <row r="4779" spans="2:7" ht="38.25" x14ac:dyDescent="0.2">
      <c r="B4779" s="226" t="s">
        <v>13129</v>
      </c>
      <c r="C4779" s="409" t="s">
        <v>14735</v>
      </c>
      <c r="D4779" s="352"/>
      <c r="E4779" s="353">
        <v>5985</v>
      </c>
      <c r="F4779" s="227" t="s">
        <v>2783</v>
      </c>
      <c r="G4779" s="505"/>
    </row>
    <row r="4780" spans="2:7" ht="38.25" x14ac:dyDescent="0.2">
      <c r="B4780" s="226" t="s">
        <v>13130</v>
      </c>
      <c r="C4780" s="409" t="s">
        <v>14735</v>
      </c>
      <c r="D4780" s="352"/>
      <c r="E4780" s="353">
        <v>8300</v>
      </c>
      <c r="F4780" s="227" t="s">
        <v>2783</v>
      </c>
      <c r="G4780" s="505"/>
    </row>
    <row r="4781" spans="2:7" ht="38.25" x14ac:dyDescent="0.2">
      <c r="B4781" s="226" t="s">
        <v>13131</v>
      </c>
      <c r="C4781" s="409" t="s">
        <v>14735</v>
      </c>
      <c r="D4781" s="352"/>
      <c r="E4781" s="353">
        <v>5500</v>
      </c>
      <c r="F4781" s="227" t="s">
        <v>2783</v>
      </c>
      <c r="G4781" s="505"/>
    </row>
    <row r="4782" spans="2:7" ht="38.25" x14ac:dyDescent="0.2">
      <c r="B4782" s="226" t="s">
        <v>13131</v>
      </c>
      <c r="C4782" s="409" t="s">
        <v>14735</v>
      </c>
      <c r="D4782" s="352"/>
      <c r="E4782" s="353">
        <v>5500</v>
      </c>
      <c r="F4782" s="227" t="s">
        <v>2783</v>
      </c>
      <c r="G4782" s="505"/>
    </row>
    <row r="4783" spans="2:7" ht="38.25" x14ac:dyDescent="0.2">
      <c r="B4783" s="226" t="s">
        <v>13132</v>
      </c>
      <c r="C4783" s="409" t="s">
        <v>14735</v>
      </c>
      <c r="D4783" s="352"/>
      <c r="E4783" s="353">
        <v>4500</v>
      </c>
      <c r="F4783" s="227" t="s">
        <v>2783</v>
      </c>
      <c r="G4783" s="505"/>
    </row>
    <row r="4784" spans="2:7" ht="38.25" x14ac:dyDescent="0.2">
      <c r="B4784" s="226" t="s">
        <v>13132</v>
      </c>
      <c r="C4784" s="409" t="s">
        <v>14735</v>
      </c>
      <c r="D4784" s="352"/>
      <c r="E4784" s="353">
        <v>4500</v>
      </c>
      <c r="F4784" s="227" t="s">
        <v>2783</v>
      </c>
      <c r="G4784" s="505"/>
    </row>
    <row r="4785" spans="2:7" ht="38.25" x14ac:dyDescent="0.2">
      <c r="B4785" s="226" t="s">
        <v>13132</v>
      </c>
      <c r="C4785" s="409" t="s">
        <v>14735</v>
      </c>
      <c r="D4785" s="352"/>
      <c r="E4785" s="353">
        <v>4500</v>
      </c>
      <c r="F4785" s="227" t="s">
        <v>2783</v>
      </c>
      <c r="G4785" s="505"/>
    </row>
    <row r="4786" spans="2:7" ht="38.25" x14ac:dyDescent="0.2">
      <c r="B4786" s="226" t="s">
        <v>13132</v>
      </c>
      <c r="C4786" s="409" t="s">
        <v>14735</v>
      </c>
      <c r="D4786" s="352"/>
      <c r="E4786" s="353">
        <v>4500</v>
      </c>
      <c r="F4786" s="227" t="s">
        <v>2783</v>
      </c>
      <c r="G4786" s="505"/>
    </row>
    <row r="4787" spans="2:7" ht="38.25" x14ac:dyDescent="0.2">
      <c r="B4787" s="226" t="s">
        <v>13132</v>
      </c>
      <c r="C4787" s="409" t="s">
        <v>14735</v>
      </c>
      <c r="D4787" s="352"/>
      <c r="E4787" s="353">
        <v>4500</v>
      </c>
      <c r="F4787" s="227" t="s">
        <v>2783</v>
      </c>
      <c r="G4787" s="505"/>
    </row>
    <row r="4788" spans="2:7" ht="38.25" x14ac:dyDescent="0.2">
      <c r="B4788" s="226" t="s">
        <v>13133</v>
      </c>
      <c r="C4788" s="409" t="s">
        <v>14735</v>
      </c>
      <c r="D4788" s="352"/>
      <c r="E4788" s="353">
        <v>16000</v>
      </c>
      <c r="F4788" s="227" t="s">
        <v>2783</v>
      </c>
      <c r="G4788" s="505"/>
    </row>
    <row r="4789" spans="2:7" ht="38.25" x14ac:dyDescent="0.2">
      <c r="B4789" s="226" t="s">
        <v>13134</v>
      </c>
      <c r="C4789" s="409" t="s">
        <v>14735</v>
      </c>
      <c r="D4789" s="352"/>
      <c r="E4789" s="353">
        <v>15300</v>
      </c>
      <c r="F4789" s="227" t="s">
        <v>2783</v>
      </c>
      <c r="G4789" s="505"/>
    </row>
    <row r="4790" spans="2:7" ht="38.25" x14ac:dyDescent="0.2">
      <c r="B4790" s="226" t="s">
        <v>13134</v>
      </c>
      <c r="C4790" s="409" t="s">
        <v>14735</v>
      </c>
      <c r="D4790" s="352"/>
      <c r="E4790" s="353">
        <v>15300</v>
      </c>
      <c r="F4790" s="227" t="s">
        <v>2783</v>
      </c>
      <c r="G4790" s="505"/>
    </row>
    <row r="4791" spans="2:7" ht="38.25" x14ac:dyDescent="0.2">
      <c r="B4791" s="226" t="s">
        <v>13134</v>
      </c>
      <c r="C4791" s="409" t="s">
        <v>14735</v>
      </c>
      <c r="D4791" s="352"/>
      <c r="E4791" s="353">
        <v>15300</v>
      </c>
      <c r="F4791" s="227" t="s">
        <v>2783</v>
      </c>
      <c r="G4791" s="505"/>
    </row>
    <row r="4792" spans="2:7" ht="38.25" x14ac:dyDescent="0.2">
      <c r="B4792" s="226" t="s">
        <v>13134</v>
      </c>
      <c r="C4792" s="409" t="s">
        <v>14735</v>
      </c>
      <c r="D4792" s="352"/>
      <c r="E4792" s="353">
        <v>15300</v>
      </c>
      <c r="F4792" s="227" t="s">
        <v>2783</v>
      </c>
      <c r="G4792" s="505"/>
    </row>
    <row r="4793" spans="2:7" ht="38.25" x14ac:dyDescent="0.2">
      <c r="B4793" s="226" t="s">
        <v>13134</v>
      </c>
      <c r="C4793" s="409" t="s">
        <v>14735</v>
      </c>
      <c r="D4793" s="352"/>
      <c r="E4793" s="353">
        <v>15300</v>
      </c>
      <c r="F4793" s="227" t="s">
        <v>2783</v>
      </c>
      <c r="G4793" s="505"/>
    </row>
    <row r="4794" spans="2:7" ht="38.25" x14ac:dyDescent="0.2">
      <c r="B4794" s="226" t="s">
        <v>13134</v>
      </c>
      <c r="C4794" s="409" t="s">
        <v>14735</v>
      </c>
      <c r="D4794" s="352"/>
      <c r="E4794" s="353">
        <v>15300</v>
      </c>
      <c r="F4794" s="227" t="s">
        <v>2783</v>
      </c>
      <c r="G4794" s="505"/>
    </row>
    <row r="4795" spans="2:7" ht="38.25" x14ac:dyDescent="0.2">
      <c r="B4795" s="226" t="s">
        <v>13135</v>
      </c>
      <c r="C4795" s="409" t="s">
        <v>14735</v>
      </c>
      <c r="D4795" s="352"/>
      <c r="E4795" s="353">
        <v>15300</v>
      </c>
      <c r="F4795" s="227" t="s">
        <v>2783</v>
      </c>
      <c r="G4795" s="505"/>
    </row>
    <row r="4796" spans="2:7" ht="38.25" x14ac:dyDescent="0.2">
      <c r="B4796" s="226" t="s">
        <v>13135</v>
      </c>
      <c r="C4796" s="409" t="s">
        <v>14735</v>
      </c>
      <c r="D4796" s="352"/>
      <c r="E4796" s="353">
        <v>15300</v>
      </c>
      <c r="F4796" s="227" t="s">
        <v>2783</v>
      </c>
      <c r="G4796" s="505"/>
    </row>
    <row r="4797" spans="2:7" ht="38.25" x14ac:dyDescent="0.2">
      <c r="B4797" s="226" t="s">
        <v>13136</v>
      </c>
      <c r="C4797" s="409" t="s">
        <v>14735</v>
      </c>
      <c r="D4797" s="352"/>
      <c r="E4797" s="353">
        <v>15300</v>
      </c>
      <c r="F4797" s="227" t="s">
        <v>2783</v>
      </c>
      <c r="G4797" s="505"/>
    </row>
    <row r="4798" spans="2:7" ht="38.25" x14ac:dyDescent="0.2">
      <c r="B4798" s="226" t="s">
        <v>13136</v>
      </c>
      <c r="C4798" s="409" t="s">
        <v>14735</v>
      </c>
      <c r="D4798" s="352"/>
      <c r="E4798" s="353">
        <v>15300</v>
      </c>
      <c r="F4798" s="227" t="s">
        <v>2783</v>
      </c>
      <c r="G4798" s="505"/>
    </row>
    <row r="4799" spans="2:7" ht="38.25" x14ac:dyDescent="0.2">
      <c r="B4799" s="226" t="s">
        <v>13137</v>
      </c>
      <c r="C4799" s="409" t="s">
        <v>14735</v>
      </c>
      <c r="D4799" s="352"/>
      <c r="E4799" s="353">
        <v>15300</v>
      </c>
      <c r="F4799" s="227" t="s">
        <v>2783</v>
      </c>
      <c r="G4799" s="505"/>
    </row>
    <row r="4800" spans="2:7" ht="38.25" x14ac:dyDescent="0.2">
      <c r="B4800" s="226" t="s">
        <v>13138</v>
      </c>
      <c r="C4800" s="409" t="s">
        <v>14735</v>
      </c>
      <c r="D4800" s="352"/>
      <c r="E4800" s="353">
        <v>16700</v>
      </c>
      <c r="F4800" s="227" t="s">
        <v>2783</v>
      </c>
      <c r="G4800" s="505"/>
    </row>
    <row r="4801" spans="2:7" ht="38.25" x14ac:dyDescent="0.2">
      <c r="B4801" s="226" t="s">
        <v>13139</v>
      </c>
      <c r="C4801" s="409" t="s">
        <v>14735</v>
      </c>
      <c r="D4801" s="352"/>
      <c r="E4801" s="353">
        <v>15500</v>
      </c>
      <c r="F4801" s="227" t="s">
        <v>2783</v>
      </c>
      <c r="G4801" s="505"/>
    </row>
    <row r="4802" spans="2:7" ht="38.25" x14ac:dyDescent="0.2">
      <c r="B4802" s="226" t="s">
        <v>13140</v>
      </c>
      <c r="C4802" s="409" t="s">
        <v>14735</v>
      </c>
      <c r="D4802" s="352"/>
      <c r="E4802" s="353">
        <v>19500</v>
      </c>
      <c r="F4802" s="227" t="s">
        <v>2783</v>
      </c>
      <c r="G4802" s="505"/>
    </row>
    <row r="4803" spans="2:7" ht="38.25" x14ac:dyDescent="0.2">
      <c r="B4803" s="226" t="s">
        <v>13141</v>
      </c>
      <c r="C4803" s="409" t="s">
        <v>14735</v>
      </c>
      <c r="D4803" s="352"/>
      <c r="E4803" s="353">
        <v>20400</v>
      </c>
      <c r="F4803" s="227" t="s">
        <v>2783</v>
      </c>
      <c r="G4803" s="505"/>
    </row>
    <row r="4804" spans="2:7" ht="38.25" x14ac:dyDescent="0.2">
      <c r="B4804" s="226" t="s">
        <v>13141</v>
      </c>
      <c r="C4804" s="409" t="s">
        <v>14735</v>
      </c>
      <c r="D4804" s="352"/>
      <c r="E4804" s="353">
        <v>20400</v>
      </c>
      <c r="F4804" s="227" t="s">
        <v>2783</v>
      </c>
      <c r="G4804" s="505"/>
    </row>
    <row r="4805" spans="2:7" ht="38.25" x14ac:dyDescent="0.2">
      <c r="B4805" s="226" t="s">
        <v>13141</v>
      </c>
      <c r="C4805" s="409" t="s">
        <v>14735</v>
      </c>
      <c r="D4805" s="352"/>
      <c r="E4805" s="353">
        <v>19500</v>
      </c>
      <c r="F4805" s="227" t="s">
        <v>2783</v>
      </c>
      <c r="G4805" s="505"/>
    </row>
    <row r="4806" spans="2:7" ht="38.25" x14ac:dyDescent="0.2">
      <c r="B4806" s="226" t="s">
        <v>13141</v>
      </c>
      <c r="C4806" s="409" t="s">
        <v>14735</v>
      </c>
      <c r="D4806" s="352"/>
      <c r="E4806" s="353">
        <v>19980</v>
      </c>
      <c r="F4806" s="227" t="s">
        <v>2783</v>
      </c>
      <c r="G4806" s="505"/>
    </row>
    <row r="4807" spans="2:7" ht="38.25" x14ac:dyDescent="0.2">
      <c r="B4807" s="226" t="s">
        <v>13141</v>
      </c>
      <c r="C4807" s="409" t="s">
        <v>14735</v>
      </c>
      <c r="D4807" s="352"/>
      <c r="E4807" s="353">
        <v>20400</v>
      </c>
      <c r="F4807" s="227" t="s">
        <v>2783</v>
      </c>
      <c r="G4807" s="505"/>
    </row>
    <row r="4808" spans="2:7" ht="38.25" x14ac:dyDescent="0.2">
      <c r="B4808" s="226" t="s">
        <v>13142</v>
      </c>
      <c r="C4808" s="409" t="s">
        <v>14735</v>
      </c>
      <c r="D4808" s="352"/>
      <c r="E4808" s="353">
        <v>15300</v>
      </c>
      <c r="F4808" s="227" t="s">
        <v>2783</v>
      </c>
      <c r="G4808" s="505"/>
    </row>
    <row r="4809" spans="2:7" ht="38.25" x14ac:dyDescent="0.2">
      <c r="B4809" s="226" t="s">
        <v>13143</v>
      </c>
      <c r="C4809" s="409" t="s">
        <v>14735</v>
      </c>
      <c r="D4809" s="352"/>
      <c r="E4809" s="353">
        <v>18300</v>
      </c>
      <c r="F4809" s="227" t="s">
        <v>2783</v>
      </c>
      <c r="G4809" s="505"/>
    </row>
    <row r="4810" spans="2:7" ht="38.25" x14ac:dyDescent="0.2">
      <c r="B4810" s="226" t="s">
        <v>13144</v>
      </c>
      <c r="C4810" s="409" t="s">
        <v>14735</v>
      </c>
      <c r="D4810" s="352"/>
      <c r="E4810" s="353">
        <v>18600</v>
      </c>
      <c r="F4810" s="227" t="s">
        <v>2783</v>
      </c>
      <c r="G4810" s="505"/>
    </row>
    <row r="4811" spans="2:7" ht="38.25" x14ac:dyDescent="0.2">
      <c r="B4811" s="226" t="s">
        <v>13145</v>
      </c>
      <c r="C4811" s="409" t="s">
        <v>14735</v>
      </c>
      <c r="D4811" s="352"/>
      <c r="E4811" s="353">
        <v>16700</v>
      </c>
      <c r="F4811" s="227" t="s">
        <v>2783</v>
      </c>
      <c r="G4811" s="505"/>
    </row>
    <row r="4812" spans="2:7" ht="38.25" x14ac:dyDescent="0.2">
      <c r="B4812" s="226" t="s">
        <v>5964</v>
      </c>
      <c r="C4812" s="409" t="s">
        <v>14735</v>
      </c>
      <c r="D4812" s="352"/>
      <c r="E4812" s="353">
        <v>3285</v>
      </c>
      <c r="F4812" s="227" t="s">
        <v>2783</v>
      </c>
      <c r="G4812" s="505"/>
    </row>
    <row r="4813" spans="2:7" ht="38.25" x14ac:dyDescent="0.2">
      <c r="B4813" s="226" t="s">
        <v>13146</v>
      </c>
      <c r="C4813" s="409" t="s">
        <v>14735</v>
      </c>
      <c r="D4813" s="352"/>
      <c r="E4813" s="353">
        <v>3285</v>
      </c>
      <c r="F4813" s="227" t="s">
        <v>2783</v>
      </c>
      <c r="G4813" s="505"/>
    </row>
    <row r="4814" spans="2:7" ht="38.25" x14ac:dyDescent="0.2">
      <c r="B4814" s="226" t="s">
        <v>13146</v>
      </c>
      <c r="C4814" s="409" t="s">
        <v>14735</v>
      </c>
      <c r="D4814" s="352"/>
      <c r="E4814" s="353">
        <v>4050</v>
      </c>
      <c r="F4814" s="227" t="s">
        <v>2783</v>
      </c>
      <c r="G4814" s="505"/>
    </row>
    <row r="4815" spans="2:7" ht="38.25" x14ac:dyDescent="0.2">
      <c r="B4815" s="226" t="s">
        <v>13147</v>
      </c>
      <c r="C4815" s="409" t="s">
        <v>14735</v>
      </c>
      <c r="D4815" s="352"/>
      <c r="E4815" s="353">
        <v>5815</v>
      </c>
      <c r="F4815" s="227" t="s">
        <v>2783</v>
      </c>
      <c r="G4815" s="505"/>
    </row>
    <row r="4816" spans="2:7" ht="38.25" x14ac:dyDescent="0.2">
      <c r="B4816" s="226" t="s">
        <v>13148</v>
      </c>
      <c r="C4816" s="409" t="s">
        <v>14735</v>
      </c>
      <c r="D4816" s="352"/>
      <c r="E4816" s="353">
        <v>5815</v>
      </c>
      <c r="F4816" s="227" t="s">
        <v>2783</v>
      </c>
      <c r="G4816" s="505"/>
    </row>
    <row r="4817" spans="2:7" ht="38.25" x14ac:dyDescent="0.2">
      <c r="B4817" s="226" t="s">
        <v>2755</v>
      </c>
      <c r="C4817" s="409" t="s">
        <v>14735</v>
      </c>
      <c r="D4817" s="352"/>
      <c r="E4817" s="353">
        <v>7200</v>
      </c>
      <c r="F4817" s="227" t="s">
        <v>2783</v>
      </c>
      <c r="G4817" s="505"/>
    </row>
    <row r="4818" spans="2:7" ht="38.25" x14ac:dyDescent="0.2">
      <c r="B4818" s="226" t="s">
        <v>13149</v>
      </c>
      <c r="C4818" s="409" t="s">
        <v>14735</v>
      </c>
      <c r="D4818" s="352"/>
      <c r="E4818" s="353">
        <v>640</v>
      </c>
      <c r="F4818" s="227" t="s">
        <v>2783</v>
      </c>
      <c r="G4818" s="505"/>
    </row>
    <row r="4819" spans="2:7" ht="38.25" x14ac:dyDescent="0.2">
      <c r="B4819" s="226" t="s">
        <v>13150</v>
      </c>
      <c r="C4819" s="409" t="s">
        <v>14735</v>
      </c>
      <c r="D4819" s="352"/>
      <c r="E4819" s="353">
        <v>5200</v>
      </c>
      <c r="F4819" s="227" t="s">
        <v>2783</v>
      </c>
      <c r="G4819" s="505"/>
    </row>
    <row r="4820" spans="2:7" ht="38.25" x14ac:dyDescent="0.2">
      <c r="B4820" s="226" t="s">
        <v>13151</v>
      </c>
      <c r="C4820" s="409" t="s">
        <v>14735</v>
      </c>
      <c r="D4820" s="352"/>
      <c r="E4820" s="353">
        <v>5462</v>
      </c>
      <c r="F4820" s="227" t="s">
        <v>2783</v>
      </c>
      <c r="G4820" s="505"/>
    </row>
    <row r="4821" spans="2:7" ht="38.25" x14ac:dyDescent="0.2">
      <c r="B4821" s="226" t="s">
        <v>13152</v>
      </c>
      <c r="C4821" s="409" t="s">
        <v>14735</v>
      </c>
      <c r="D4821" s="352"/>
      <c r="E4821" s="353">
        <v>1309.68</v>
      </c>
      <c r="F4821" s="227" t="s">
        <v>2783</v>
      </c>
      <c r="G4821" s="505"/>
    </row>
    <row r="4822" spans="2:7" ht="38.25" x14ac:dyDescent="0.2">
      <c r="B4822" s="226" t="s">
        <v>13153</v>
      </c>
      <c r="C4822" s="409" t="s">
        <v>14735</v>
      </c>
      <c r="D4822" s="352"/>
      <c r="E4822" s="353">
        <v>3120</v>
      </c>
      <c r="F4822" s="227" t="s">
        <v>2783</v>
      </c>
      <c r="G4822" s="505"/>
    </row>
    <row r="4823" spans="2:7" ht="38.25" x14ac:dyDescent="0.2">
      <c r="B4823" s="226" t="s">
        <v>13154</v>
      </c>
      <c r="C4823" s="409" t="s">
        <v>14735</v>
      </c>
      <c r="D4823" s="352"/>
      <c r="E4823" s="353">
        <v>1</v>
      </c>
      <c r="F4823" s="227" t="s">
        <v>2783</v>
      </c>
      <c r="G4823" s="505"/>
    </row>
    <row r="4824" spans="2:7" ht="38.25" x14ac:dyDescent="0.2">
      <c r="B4824" s="226" t="s">
        <v>13155</v>
      </c>
      <c r="C4824" s="409" t="s">
        <v>14735</v>
      </c>
      <c r="D4824" s="352"/>
      <c r="E4824" s="353">
        <v>8544</v>
      </c>
      <c r="F4824" s="227" t="s">
        <v>2783</v>
      </c>
      <c r="G4824" s="505"/>
    </row>
    <row r="4825" spans="2:7" ht="38.25" x14ac:dyDescent="0.2">
      <c r="B4825" s="226" t="s">
        <v>13156</v>
      </c>
      <c r="C4825" s="409" t="s">
        <v>14735</v>
      </c>
      <c r="D4825" s="352"/>
      <c r="E4825" s="353">
        <v>30824.639999999999</v>
      </c>
      <c r="F4825" s="227" t="s">
        <v>2783</v>
      </c>
      <c r="G4825" s="505"/>
    </row>
    <row r="4826" spans="2:7" ht="38.25" x14ac:dyDescent="0.2">
      <c r="B4826" s="226" t="s">
        <v>13157</v>
      </c>
      <c r="C4826" s="409" t="s">
        <v>14735</v>
      </c>
      <c r="D4826" s="352"/>
      <c r="E4826" s="353">
        <v>50518.16</v>
      </c>
      <c r="F4826" s="227" t="s">
        <v>2783</v>
      </c>
      <c r="G4826" s="505"/>
    </row>
    <row r="4827" spans="2:7" ht="38.25" x14ac:dyDescent="0.2">
      <c r="B4827" s="226" t="s">
        <v>13158</v>
      </c>
      <c r="C4827" s="409" t="s">
        <v>14735</v>
      </c>
      <c r="D4827" s="352"/>
      <c r="E4827" s="353">
        <v>10000</v>
      </c>
      <c r="F4827" s="227" t="s">
        <v>2783</v>
      </c>
      <c r="G4827" s="505"/>
    </row>
    <row r="4828" spans="2:7" ht="38.25" x14ac:dyDescent="0.2">
      <c r="B4828" s="226" t="s">
        <v>13158</v>
      </c>
      <c r="C4828" s="409" t="s">
        <v>14735</v>
      </c>
      <c r="D4828" s="352"/>
      <c r="E4828" s="353">
        <v>10000</v>
      </c>
      <c r="F4828" s="227" t="s">
        <v>2783</v>
      </c>
      <c r="G4828" s="505"/>
    </row>
    <row r="4829" spans="2:7" ht="38.25" x14ac:dyDescent="0.2">
      <c r="B4829" s="226" t="s">
        <v>13159</v>
      </c>
      <c r="C4829" s="409" t="s">
        <v>14735</v>
      </c>
      <c r="D4829" s="352"/>
      <c r="E4829" s="353">
        <v>3300</v>
      </c>
      <c r="F4829" s="227" t="s">
        <v>2783</v>
      </c>
      <c r="G4829" s="505"/>
    </row>
    <row r="4830" spans="2:7" ht="38.25" x14ac:dyDescent="0.2">
      <c r="B4830" s="226" t="s">
        <v>13160</v>
      </c>
      <c r="C4830" s="409" t="s">
        <v>14735</v>
      </c>
      <c r="D4830" s="352"/>
      <c r="E4830" s="353">
        <v>1560</v>
      </c>
      <c r="F4830" s="227" t="s">
        <v>2783</v>
      </c>
      <c r="G4830" s="505"/>
    </row>
    <row r="4831" spans="2:7" ht="38.25" x14ac:dyDescent="0.2">
      <c r="B4831" s="226" t="s">
        <v>13160</v>
      </c>
      <c r="C4831" s="409" t="s">
        <v>14735</v>
      </c>
      <c r="D4831" s="352"/>
      <c r="E4831" s="353">
        <v>2460</v>
      </c>
      <c r="F4831" s="227" t="s">
        <v>2783</v>
      </c>
      <c r="G4831" s="505"/>
    </row>
    <row r="4832" spans="2:7" ht="38.25" x14ac:dyDescent="0.2">
      <c r="B4832" s="226" t="s">
        <v>13161</v>
      </c>
      <c r="C4832" s="409" t="s">
        <v>14735</v>
      </c>
      <c r="D4832" s="352"/>
      <c r="E4832" s="353">
        <v>1100</v>
      </c>
      <c r="F4832" s="227" t="s">
        <v>2783</v>
      </c>
      <c r="G4832" s="505"/>
    </row>
    <row r="4833" spans="2:7" ht="38.25" x14ac:dyDescent="0.2">
      <c r="B4833" s="226" t="s">
        <v>13162</v>
      </c>
      <c r="C4833" s="409" t="s">
        <v>14735</v>
      </c>
      <c r="D4833" s="352"/>
      <c r="E4833" s="353">
        <v>22500</v>
      </c>
      <c r="F4833" s="227" t="s">
        <v>2783</v>
      </c>
      <c r="G4833" s="505"/>
    </row>
    <row r="4834" spans="2:7" ht="38.25" x14ac:dyDescent="0.2">
      <c r="B4834" s="226" t="s">
        <v>13163</v>
      </c>
      <c r="C4834" s="409" t="s">
        <v>14735</v>
      </c>
      <c r="D4834" s="352"/>
      <c r="E4834" s="353">
        <v>17250</v>
      </c>
      <c r="F4834" s="227" t="s">
        <v>2783</v>
      </c>
      <c r="G4834" s="505"/>
    </row>
    <row r="4835" spans="2:7" ht="38.25" x14ac:dyDescent="0.2">
      <c r="B4835" s="226" t="s">
        <v>13164</v>
      </c>
      <c r="C4835" s="409" t="s">
        <v>14735</v>
      </c>
      <c r="D4835" s="352"/>
      <c r="E4835" s="353">
        <v>3770</v>
      </c>
      <c r="F4835" s="227" t="s">
        <v>2783</v>
      </c>
      <c r="G4835" s="505"/>
    </row>
    <row r="4836" spans="2:7" ht="38.25" x14ac:dyDescent="0.2">
      <c r="B4836" s="226" t="s">
        <v>13165</v>
      </c>
      <c r="C4836" s="409" t="s">
        <v>14735</v>
      </c>
      <c r="D4836" s="352"/>
      <c r="E4836" s="353">
        <v>4355</v>
      </c>
      <c r="F4836" s="227" t="s">
        <v>2783</v>
      </c>
      <c r="G4836" s="505"/>
    </row>
    <row r="4837" spans="2:7" ht="38.25" x14ac:dyDescent="0.2">
      <c r="B4837" s="226" t="s">
        <v>13165</v>
      </c>
      <c r="C4837" s="409" t="s">
        <v>14735</v>
      </c>
      <c r="D4837" s="352"/>
      <c r="E4837" s="353">
        <v>8076</v>
      </c>
      <c r="F4837" s="227" t="s">
        <v>2783</v>
      </c>
      <c r="G4837" s="505"/>
    </row>
    <row r="4838" spans="2:7" ht="38.25" x14ac:dyDescent="0.2">
      <c r="B4838" s="226" t="s">
        <v>13166</v>
      </c>
      <c r="C4838" s="409" t="s">
        <v>14735</v>
      </c>
      <c r="D4838" s="352"/>
      <c r="E4838" s="353">
        <v>1</v>
      </c>
      <c r="F4838" s="227" t="s">
        <v>2783</v>
      </c>
      <c r="G4838" s="505"/>
    </row>
    <row r="4839" spans="2:7" ht="38.25" x14ac:dyDescent="0.2">
      <c r="B4839" s="226" t="s">
        <v>13167</v>
      </c>
      <c r="C4839" s="409" t="s">
        <v>14735</v>
      </c>
      <c r="D4839" s="352"/>
      <c r="E4839" s="353">
        <v>4752</v>
      </c>
      <c r="F4839" s="227" t="s">
        <v>2783</v>
      </c>
      <c r="G4839" s="505"/>
    </row>
    <row r="4840" spans="2:7" ht="38.25" x14ac:dyDescent="0.2">
      <c r="B4840" s="226" t="s">
        <v>13167</v>
      </c>
      <c r="C4840" s="409" t="s">
        <v>14735</v>
      </c>
      <c r="D4840" s="352"/>
      <c r="E4840" s="353">
        <v>4752</v>
      </c>
      <c r="F4840" s="227" t="s">
        <v>2783</v>
      </c>
      <c r="G4840" s="505"/>
    </row>
    <row r="4841" spans="2:7" ht="38.25" x14ac:dyDescent="0.2">
      <c r="B4841" s="226" t="s">
        <v>13168</v>
      </c>
      <c r="C4841" s="409" t="s">
        <v>14735</v>
      </c>
      <c r="D4841" s="352"/>
      <c r="E4841" s="353">
        <v>9625</v>
      </c>
      <c r="F4841" s="227" t="s">
        <v>2783</v>
      </c>
      <c r="G4841" s="505"/>
    </row>
    <row r="4842" spans="2:7" ht="38.25" x14ac:dyDescent="0.2">
      <c r="B4842" s="226" t="s">
        <v>13169</v>
      </c>
      <c r="C4842" s="409" t="s">
        <v>14735</v>
      </c>
      <c r="D4842" s="352"/>
      <c r="E4842" s="353">
        <v>9625</v>
      </c>
      <c r="F4842" s="227" t="s">
        <v>2783</v>
      </c>
      <c r="G4842" s="505"/>
    </row>
    <row r="4843" spans="2:7" ht="38.25" x14ac:dyDescent="0.2">
      <c r="B4843" s="226" t="s">
        <v>13170</v>
      </c>
      <c r="C4843" s="409" t="s">
        <v>14735</v>
      </c>
      <c r="D4843" s="352"/>
      <c r="E4843" s="353">
        <v>7700</v>
      </c>
      <c r="F4843" s="227" t="s">
        <v>2783</v>
      </c>
      <c r="G4843" s="505"/>
    </row>
    <row r="4844" spans="2:7" ht="38.25" x14ac:dyDescent="0.2">
      <c r="B4844" s="226" t="s">
        <v>13171</v>
      </c>
      <c r="C4844" s="409" t="s">
        <v>14735</v>
      </c>
      <c r="D4844" s="352"/>
      <c r="E4844" s="353">
        <v>7700</v>
      </c>
      <c r="F4844" s="227" t="s">
        <v>2783</v>
      </c>
      <c r="G4844" s="505"/>
    </row>
    <row r="4845" spans="2:7" ht="38.25" x14ac:dyDescent="0.2">
      <c r="B4845" s="226" t="s">
        <v>13172</v>
      </c>
      <c r="C4845" s="409" t="s">
        <v>14735</v>
      </c>
      <c r="D4845" s="352"/>
      <c r="E4845" s="353">
        <v>18600</v>
      </c>
      <c r="F4845" s="227" t="s">
        <v>2783</v>
      </c>
      <c r="G4845" s="505"/>
    </row>
    <row r="4846" spans="2:7" ht="38.25" x14ac:dyDescent="0.2">
      <c r="B4846" s="226" t="s">
        <v>13173</v>
      </c>
      <c r="C4846" s="409" t="s">
        <v>14735</v>
      </c>
      <c r="D4846" s="352"/>
      <c r="E4846" s="353">
        <v>9800</v>
      </c>
      <c r="F4846" s="227" t="s">
        <v>2783</v>
      </c>
      <c r="G4846" s="505"/>
    </row>
    <row r="4847" spans="2:7" ht="38.25" x14ac:dyDescent="0.2">
      <c r="B4847" s="226" t="s">
        <v>13174</v>
      </c>
      <c r="C4847" s="409" t="s">
        <v>14735</v>
      </c>
      <c r="D4847" s="352"/>
      <c r="E4847" s="353">
        <v>3350</v>
      </c>
      <c r="F4847" s="227" t="s">
        <v>2783</v>
      </c>
      <c r="G4847" s="505"/>
    </row>
    <row r="4848" spans="2:7" ht="38.25" x14ac:dyDescent="0.2">
      <c r="B4848" s="226" t="s">
        <v>2163</v>
      </c>
      <c r="C4848" s="409" t="s">
        <v>14735</v>
      </c>
      <c r="D4848" s="352"/>
      <c r="E4848" s="353">
        <v>4600</v>
      </c>
      <c r="F4848" s="227" t="s">
        <v>2783</v>
      </c>
      <c r="G4848" s="505"/>
    </row>
    <row r="4849" spans="2:7" ht="38.25" x14ac:dyDescent="0.2">
      <c r="B4849" s="226" t="s">
        <v>13175</v>
      </c>
      <c r="C4849" s="409" t="s">
        <v>14735</v>
      </c>
      <c r="D4849" s="352"/>
      <c r="E4849" s="353">
        <v>1100</v>
      </c>
      <c r="F4849" s="227" t="s">
        <v>2783</v>
      </c>
      <c r="G4849" s="505"/>
    </row>
    <row r="4850" spans="2:7" ht="38.25" x14ac:dyDescent="0.2">
      <c r="B4850" s="226" t="s">
        <v>13176</v>
      </c>
      <c r="C4850" s="409" t="s">
        <v>14735</v>
      </c>
      <c r="D4850" s="352"/>
      <c r="E4850" s="353">
        <v>20000</v>
      </c>
      <c r="F4850" s="227" t="s">
        <v>2783</v>
      </c>
      <c r="G4850" s="505"/>
    </row>
    <row r="4851" spans="2:7" ht="38.25" x14ac:dyDescent="0.2">
      <c r="B4851" s="226" t="s">
        <v>13177</v>
      </c>
      <c r="C4851" s="409" t="s">
        <v>14735</v>
      </c>
      <c r="D4851" s="352"/>
      <c r="E4851" s="353">
        <v>9057</v>
      </c>
      <c r="F4851" s="227" t="s">
        <v>2783</v>
      </c>
      <c r="G4851" s="505"/>
    </row>
    <row r="4852" spans="2:7" ht="38.25" x14ac:dyDescent="0.2">
      <c r="B4852" s="226" t="s">
        <v>13178</v>
      </c>
      <c r="C4852" s="409" t="s">
        <v>14735</v>
      </c>
      <c r="D4852" s="352"/>
      <c r="E4852" s="353">
        <v>2910</v>
      </c>
      <c r="F4852" s="227" t="s">
        <v>2783</v>
      </c>
      <c r="G4852" s="505"/>
    </row>
    <row r="4853" spans="2:7" ht="38.25" x14ac:dyDescent="0.2">
      <c r="B4853" s="226" t="s">
        <v>13179</v>
      </c>
      <c r="C4853" s="409" t="s">
        <v>14735</v>
      </c>
      <c r="D4853" s="352"/>
      <c r="E4853" s="353">
        <v>3500</v>
      </c>
      <c r="F4853" s="227" t="s">
        <v>2783</v>
      </c>
      <c r="G4853" s="505"/>
    </row>
    <row r="4854" spans="2:7" ht="38.25" x14ac:dyDescent="0.2">
      <c r="B4854" s="226" t="s">
        <v>13179</v>
      </c>
      <c r="C4854" s="409" t="s">
        <v>14735</v>
      </c>
      <c r="D4854" s="352"/>
      <c r="E4854" s="353">
        <v>2910</v>
      </c>
      <c r="F4854" s="227" t="s">
        <v>2783</v>
      </c>
      <c r="G4854" s="505"/>
    </row>
    <row r="4855" spans="2:7" ht="38.25" x14ac:dyDescent="0.2">
      <c r="B4855" s="226" t="s">
        <v>13180</v>
      </c>
      <c r="C4855" s="409" t="s">
        <v>14735</v>
      </c>
      <c r="D4855" s="352"/>
      <c r="E4855" s="353">
        <v>3500</v>
      </c>
      <c r="F4855" s="227" t="s">
        <v>2783</v>
      </c>
      <c r="G4855" s="505"/>
    </row>
    <row r="4856" spans="2:7" ht="38.25" x14ac:dyDescent="0.2">
      <c r="B4856" s="226" t="s">
        <v>13180</v>
      </c>
      <c r="C4856" s="409" t="s">
        <v>14735</v>
      </c>
      <c r="D4856" s="352"/>
      <c r="E4856" s="353">
        <v>5250</v>
      </c>
      <c r="F4856" s="227" t="s">
        <v>2783</v>
      </c>
      <c r="G4856" s="505"/>
    </row>
    <row r="4857" spans="2:7" ht="38.25" x14ac:dyDescent="0.2">
      <c r="B4857" s="226" t="s">
        <v>13180</v>
      </c>
      <c r="C4857" s="409" t="s">
        <v>14735</v>
      </c>
      <c r="D4857" s="352"/>
      <c r="E4857" s="353">
        <v>3500</v>
      </c>
      <c r="F4857" s="227" t="s">
        <v>2783</v>
      </c>
      <c r="G4857" s="505"/>
    </row>
    <row r="4858" spans="2:7" ht="38.25" x14ac:dyDescent="0.2">
      <c r="B4858" s="226" t="s">
        <v>13181</v>
      </c>
      <c r="C4858" s="409" t="s">
        <v>14735</v>
      </c>
      <c r="D4858" s="352"/>
      <c r="E4858" s="353">
        <v>16000</v>
      </c>
      <c r="F4858" s="227" t="s">
        <v>2783</v>
      </c>
      <c r="G4858" s="505"/>
    </row>
    <row r="4859" spans="2:7" ht="38.25" x14ac:dyDescent="0.2">
      <c r="B4859" s="226" t="s">
        <v>13181</v>
      </c>
      <c r="C4859" s="409" t="s">
        <v>14735</v>
      </c>
      <c r="D4859" s="352"/>
      <c r="E4859" s="353">
        <v>16000</v>
      </c>
      <c r="F4859" s="227" t="s">
        <v>2783</v>
      </c>
      <c r="G4859" s="505"/>
    </row>
    <row r="4860" spans="2:7" ht="38.25" x14ac:dyDescent="0.2">
      <c r="B4860" s="226" t="s">
        <v>13181</v>
      </c>
      <c r="C4860" s="409" t="s">
        <v>14735</v>
      </c>
      <c r="D4860" s="352"/>
      <c r="E4860" s="353">
        <v>12000</v>
      </c>
      <c r="F4860" s="227" t="s">
        <v>2783</v>
      </c>
      <c r="G4860" s="505"/>
    </row>
    <row r="4861" spans="2:7" ht="38.25" x14ac:dyDescent="0.2">
      <c r="B4861" s="226" t="s">
        <v>13182</v>
      </c>
      <c r="C4861" s="409" t="s">
        <v>14735</v>
      </c>
      <c r="D4861" s="352"/>
      <c r="E4861" s="353">
        <v>1</v>
      </c>
      <c r="F4861" s="227" t="s">
        <v>2783</v>
      </c>
      <c r="G4861" s="505"/>
    </row>
    <row r="4862" spans="2:7" ht="38.25" x14ac:dyDescent="0.2">
      <c r="B4862" s="226" t="s">
        <v>13183</v>
      </c>
      <c r="C4862" s="409" t="s">
        <v>14735</v>
      </c>
      <c r="D4862" s="352"/>
      <c r="E4862" s="353">
        <v>28938</v>
      </c>
      <c r="F4862" s="227" t="s">
        <v>2783</v>
      </c>
      <c r="G4862" s="505"/>
    </row>
    <row r="4863" spans="2:7" ht="38.25" x14ac:dyDescent="0.2">
      <c r="B4863" s="226" t="s">
        <v>13184</v>
      </c>
      <c r="C4863" s="409" t="s">
        <v>14735</v>
      </c>
      <c r="D4863" s="352"/>
      <c r="E4863" s="353">
        <v>20034</v>
      </c>
      <c r="F4863" s="227" t="s">
        <v>2783</v>
      </c>
      <c r="G4863" s="505"/>
    </row>
    <row r="4864" spans="2:7" ht="38.25" x14ac:dyDescent="0.2">
      <c r="B4864" s="226" t="s">
        <v>13185</v>
      </c>
      <c r="C4864" s="409" t="s">
        <v>14735</v>
      </c>
      <c r="D4864" s="352"/>
      <c r="E4864" s="353">
        <v>17732</v>
      </c>
      <c r="F4864" s="227" t="s">
        <v>2783</v>
      </c>
      <c r="G4864" s="505"/>
    </row>
    <row r="4865" spans="2:7" ht="38.25" x14ac:dyDescent="0.2">
      <c r="B4865" s="226" t="s">
        <v>13185</v>
      </c>
      <c r="C4865" s="409" t="s">
        <v>14735</v>
      </c>
      <c r="D4865" s="352"/>
      <c r="E4865" s="353">
        <v>27962</v>
      </c>
      <c r="F4865" s="227" t="s">
        <v>2783</v>
      </c>
      <c r="G4865" s="505"/>
    </row>
    <row r="4866" spans="2:7" ht="51" x14ac:dyDescent="0.2">
      <c r="B4866" s="226" t="s">
        <v>13186</v>
      </c>
      <c r="C4866" s="409" t="s">
        <v>14735</v>
      </c>
      <c r="D4866" s="352"/>
      <c r="E4866" s="353">
        <v>6756</v>
      </c>
      <c r="F4866" s="227" t="s">
        <v>2783</v>
      </c>
      <c r="G4866" s="505"/>
    </row>
    <row r="4867" spans="2:7" ht="51" x14ac:dyDescent="0.2">
      <c r="B4867" s="226" t="s">
        <v>13186</v>
      </c>
      <c r="C4867" s="409" t="s">
        <v>14735</v>
      </c>
      <c r="D4867" s="352"/>
      <c r="E4867" s="353">
        <v>46320</v>
      </c>
      <c r="F4867" s="227" t="s">
        <v>2783</v>
      </c>
      <c r="G4867" s="505"/>
    </row>
    <row r="4868" spans="2:7" ht="38.25" x14ac:dyDescent="0.2">
      <c r="B4868" s="226" t="s">
        <v>13187</v>
      </c>
      <c r="C4868" s="409" t="s">
        <v>14735</v>
      </c>
      <c r="D4868" s="352"/>
      <c r="E4868" s="353">
        <v>2100</v>
      </c>
      <c r="F4868" s="227" t="s">
        <v>2783</v>
      </c>
      <c r="G4868" s="505"/>
    </row>
    <row r="4869" spans="2:7" ht="38.25" x14ac:dyDescent="0.2">
      <c r="B4869" s="226" t="s">
        <v>13188</v>
      </c>
      <c r="C4869" s="409" t="s">
        <v>14735</v>
      </c>
      <c r="D4869" s="352"/>
      <c r="E4869" s="353">
        <v>1650</v>
      </c>
      <c r="F4869" s="227" t="s">
        <v>2783</v>
      </c>
      <c r="G4869" s="505"/>
    </row>
    <row r="4870" spans="2:7" ht="38.25" x14ac:dyDescent="0.2">
      <c r="B4870" s="226" t="s">
        <v>13189</v>
      </c>
      <c r="C4870" s="409" t="s">
        <v>14735</v>
      </c>
      <c r="D4870" s="352"/>
      <c r="E4870" s="353">
        <v>2647</v>
      </c>
      <c r="F4870" s="227" t="s">
        <v>2783</v>
      </c>
      <c r="G4870" s="505"/>
    </row>
    <row r="4871" spans="2:7" ht="38.25" x14ac:dyDescent="0.2">
      <c r="B4871" s="226" t="s">
        <v>13190</v>
      </c>
      <c r="C4871" s="409" t="s">
        <v>14735</v>
      </c>
      <c r="D4871" s="352"/>
      <c r="E4871" s="353">
        <v>1</v>
      </c>
      <c r="F4871" s="227" t="s">
        <v>2783</v>
      </c>
      <c r="G4871" s="505"/>
    </row>
    <row r="4872" spans="2:7" ht="38.25" x14ac:dyDescent="0.2">
      <c r="B4872" s="226" t="s">
        <v>13191</v>
      </c>
      <c r="C4872" s="409" t="s">
        <v>14735</v>
      </c>
      <c r="D4872" s="352"/>
      <c r="E4872" s="353">
        <v>2352.1799999999998</v>
      </c>
      <c r="F4872" s="227" t="s">
        <v>2783</v>
      </c>
      <c r="G4872" s="505"/>
    </row>
    <row r="4873" spans="2:7" ht="38.25" x14ac:dyDescent="0.2">
      <c r="B4873" s="226" t="s">
        <v>13192</v>
      </c>
      <c r="C4873" s="409" t="s">
        <v>14735</v>
      </c>
      <c r="D4873" s="352"/>
      <c r="E4873" s="353">
        <v>13153.84</v>
      </c>
      <c r="F4873" s="227" t="s">
        <v>2783</v>
      </c>
      <c r="G4873" s="505"/>
    </row>
    <row r="4874" spans="2:7" ht="38.25" x14ac:dyDescent="0.2">
      <c r="B4874" s="226" t="s">
        <v>13193</v>
      </c>
      <c r="C4874" s="409" t="s">
        <v>14735</v>
      </c>
      <c r="D4874" s="352"/>
      <c r="E4874" s="353">
        <v>7896</v>
      </c>
      <c r="F4874" s="227" t="s">
        <v>2783</v>
      </c>
      <c r="G4874" s="505"/>
    </row>
    <row r="4875" spans="2:7" ht="38.25" x14ac:dyDescent="0.2">
      <c r="B4875" s="226" t="s">
        <v>13193</v>
      </c>
      <c r="C4875" s="409" t="s">
        <v>14735</v>
      </c>
      <c r="D4875" s="352"/>
      <c r="E4875" s="353">
        <v>5792</v>
      </c>
      <c r="F4875" s="227" t="s">
        <v>2783</v>
      </c>
      <c r="G4875" s="505"/>
    </row>
    <row r="4876" spans="2:7" ht="38.25" x14ac:dyDescent="0.2">
      <c r="B4876" s="226" t="s">
        <v>13193</v>
      </c>
      <c r="C4876" s="409" t="s">
        <v>14735</v>
      </c>
      <c r="D4876" s="352"/>
      <c r="E4876" s="353">
        <v>5792</v>
      </c>
      <c r="F4876" s="227" t="s">
        <v>2783</v>
      </c>
      <c r="G4876" s="505"/>
    </row>
    <row r="4877" spans="2:7" ht="38.25" x14ac:dyDescent="0.2">
      <c r="B4877" s="226" t="s">
        <v>13194</v>
      </c>
      <c r="C4877" s="409" t="s">
        <v>14735</v>
      </c>
      <c r="D4877" s="352"/>
      <c r="E4877" s="353">
        <v>2000</v>
      </c>
      <c r="F4877" s="227" t="s">
        <v>2783</v>
      </c>
      <c r="G4877" s="505"/>
    </row>
    <row r="4878" spans="2:7" ht="38.25" x14ac:dyDescent="0.2">
      <c r="B4878" s="226" t="s">
        <v>13195</v>
      </c>
      <c r="C4878" s="409" t="s">
        <v>14735</v>
      </c>
      <c r="D4878" s="352"/>
      <c r="E4878" s="353">
        <v>1360</v>
      </c>
      <c r="F4878" s="227" t="s">
        <v>2783</v>
      </c>
      <c r="G4878" s="505"/>
    </row>
    <row r="4879" spans="2:7" ht="38.25" x14ac:dyDescent="0.2">
      <c r="B4879" s="226" t="s">
        <v>13196</v>
      </c>
      <c r="C4879" s="409" t="s">
        <v>14735</v>
      </c>
      <c r="D4879" s="352"/>
      <c r="E4879" s="353">
        <v>7392.5</v>
      </c>
      <c r="F4879" s="227" t="s">
        <v>2783</v>
      </c>
      <c r="G4879" s="505"/>
    </row>
    <row r="4880" spans="2:7" ht="38.25" x14ac:dyDescent="0.2">
      <c r="B4880" s="226" t="s">
        <v>13197</v>
      </c>
      <c r="C4880" s="409" t="s">
        <v>14735</v>
      </c>
      <c r="D4880" s="352"/>
      <c r="E4880" s="353">
        <v>2885</v>
      </c>
      <c r="F4880" s="227" t="s">
        <v>2783</v>
      </c>
      <c r="G4880" s="505"/>
    </row>
    <row r="4881" spans="2:7" ht="38.25" x14ac:dyDescent="0.2">
      <c r="B4881" s="226" t="s">
        <v>13197</v>
      </c>
      <c r="C4881" s="409" t="s">
        <v>14735</v>
      </c>
      <c r="D4881" s="352"/>
      <c r="E4881" s="353">
        <v>2885</v>
      </c>
      <c r="F4881" s="227" t="s">
        <v>2783</v>
      </c>
      <c r="G4881" s="505"/>
    </row>
    <row r="4882" spans="2:7" ht="38.25" x14ac:dyDescent="0.2">
      <c r="B4882" s="226" t="s">
        <v>13198</v>
      </c>
      <c r="C4882" s="409" t="s">
        <v>14735</v>
      </c>
      <c r="D4882" s="352"/>
      <c r="E4882" s="353">
        <v>1800</v>
      </c>
      <c r="F4882" s="227" t="s">
        <v>2783</v>
      </c>
      <c r="G4882" s="505"/>
    </row>
    <row r="4883" spans="2:7" ht="38.25" x14ac:dyDescent="0.2">
      <c r="B4883" s="226" t="s">
        <v>3362</v>
      </c>
      <c r="C4883" s="409" t="s">
        <v>14735</v>
      </c>
      <c r="D4883" s="352"/>
      <c r="E4883" s="353">
        <v>3300</v>
      </c>
      <c r="F4883" s="227" t="s">
        <v>2783</v>
      </c>
      <c r="G4883" s="505"/>
    </row>
    <row r="4884" spans="2:7" ht="38.25" x14ac:dyDescent="0.2">
      <c r="B4884" s="226" t="s">
        <v>13199</v>
      </c>
      <c r="C4884" s="409" t="s">
        <v>14735</v>
      </c>
      <c r="D4884" s="352"/>
      <c r="E4884" s="353">
        <v>50430</v>
      </c>
      <c r="F4884" s="227" t="s">
        <v>2783</v>
      </c>
      <c r="G4884" s="505"/>
    </row>
    <row r="4885" spans="2:7" ht="51" x14ac:dyDescent="0.2">
      <c r="B4885" s="226" t="s">
        <v>13200</v>
      </c>
      <c r="C4885" s="409" t="s">
        <v>14735</v>
      </c>
      <c r="D4885" s="352"/>
      <c r="E4885" s="353">
        <v>8200</v>
      </c>
      <c r="F4885" s="227" t="s">
        <v>2783</v>
      </c>
      <c r="G4885" s="505"/>
    </row>
    <row r="4886" spans="2:7" ht="38.25" x14ac:dyDescent="0.2">
      <c r="B4886" s="226" t="s">
        <v>13201</v>
      </c>
      <c r="C4886" s="409" t="s">
        <v>14735</v>
      </c>
      <c r="D4886" s="352"/>
      <c r="E4886" s="353">
        <v>29250</v>
      </c>
      <c r="F4886" s="227" t="s">
        <v>2783</v>
      </c>
      <c r="G4886" s="505"/>
    </row>
    <row r="4887" spans="2:7" ht="38.25" x14ac:dyDescent="0.2">
      <c r="B4887" s="226" t="s">
        <v>13202</v>
      </c>
      <c r="C4887" s="409" t="s">
        <v>14735</v>
      </c>
      <c r="D4887" s="352"/>
      <c r="E4887" s="353">
        <v>18960</v>
      </c>
      <c r="F4887" s="227" t="s">
        <v>2783</v>
      </c>
      <c r="G4887" s="505"/>
    </row>
    <row r="4888" spans="2:7" ht="38.25" x14ac:dyDescent="0.2">
      <c r="B4888" s="226" t="s">
        <v>13203</v>
      </c>
      <c r="C4888" s="409" t="s">
        <v>14735</v>
      </c>
      <c r="D4888" s="352"/>
      <c r="E4888" s="353">
        <v>19000</v>
      </c>
      <c r="F4888" s="227" t="s">
        <v>2783</v>
      </c>
      <c r="G4888" s="505"/>
    </row>
    <row r="4889" spans="2:7" ht="38.25" x14ac:dyDescent="0.2">
      <c r="B4889" s="226" t="s">
        <v>13204</v>
      </c>
      <c r="C4889" s="409" t="s">
        <v>14735</v>
      </c>
      <c r="D4889" s="352"/>
      <c r="E4889" s="353">
        <v>13990</v>
      </c>
      <c r="F4889" s="227" t="s">
        <v>2783</v>
      </c>
      <c r="G4889" s="505"/>
    </row>
    <row r="4890" spans="2:7" ht="38.25" x14ac:dyDescent="0.2">
      <c r="B4890" s="226" t="s">
        <v>13204</v>
      </c>
      <c r="C4890" s="409" t="s">
        <v>14735</v>
      </c>
      <c r="D4890" s="352"/>
      <c r="E4890" s="353">
        <v>13990</v>
      </c>
      <c r="F4890" s="227" t="s">
        <v>2783</v>
      </c>
      <c r="G4890" s="505"/>
    </row>
    <row r="4891" spans="2:7" ht="38.25" x14ac:dyDescent="0.2">
      <c r="B4891" s="226" t="s">
        <v>13205</v>
      </c>
      <c r="C4891" s="409" t="s">
        <v>14735</v>
      </c>
      <c r="D4891" s="352"/>
      <c r="E4891" s="353">
        <v>3150</v>
      </c>
      <c r="F4891" s="227" t="s">
        <v>2783</v>
      </c>
      <c r="G4891" s="505"/>
    </row>
    <row r="4892" spans="2:7" ht="38.25" x14ac:dyDescent="0.2">
      <c r="B4892" s="226" t="s">
        <v>13206</v>
      </c>
      <c r="C4892" s="409" t="s">
        <v>14735</v>
      </c>
      <c r="D4892" s="352"/>
      <c r="E4892" s="353">
        <v>1900</v>
      </c>
      <c r="F4892" s="227" t="s">
        <v>2783</v>
      </c>
      <c r="G4892" s="505"/>
    </row>
    <row r="4893" spans="2:7" ht="38.25" x14ac:dyDescent="0.2">
      <c r="B4893" s="226" t="s">
        <v>13207</v>
      </c>
      <c r="C4893" s="409" t="s">
        <v>14735</v>
      </c>
      <c r="D4893" s="352"/>
      <c r="E4893" s="353">
        <v>60000</v>
      </c>
      <c r="F4893" s="227" t="s">
        <v>2783</v>
      </c>
      <c r="G4893" s="505"/>
    </row>
    <row r="4894" spans="2:7" ht="38.25" x14ac:dyDescent="0.2">
      <c r="B4894" s="226" t="s">
        <v>13208</v>
      </c>
      <c r="C4894" s="409" t="s">
        <v>14735</v>
      </c>
      <c r="D4894" s="352"/>
      <c r="E4894" s="353">
        <v>5000</v>
      </c>
      <c r="F4894" s="227" t="s">
        <v>2783</v>
      </c>
      <c r="G4894" s="505"/>
    </row>
    <row r="4895" spans="2:7" ht="38.25" x14ac:dyDescent="0.2">
      <c r="B4895" s="226" t="s">
        <v>13208</v>
      </c>
      <c r="C4895" s="409" t="s">
        <v>14735</v>
      </c>
      <c r="D4895" s="352"/>
      <c r="E4895" s="353">
        <v>5000</v>
      </c>
      <c r="F4895" s="227" t="s">
        <v>2783</v>
      </c>
      <c r="G4895" s="505"/>
    </row>
    <row r="4896" spans="2:7" ht="38.25" x14ac:dyDescent="0.2">
      <c r="B4896" s="226" t="s">
        <v>13208</v>
      </c>
      <c r="C4896" s="409" t="s">
        <v>14735</v>
      </c>
      <c r="D4896" s="352"/>
      <c r="E4896" s="353">
        <v>5000</v>
      </c>
      <c r="F4896" s="227" t="s">
        <v>2783</v>
      </c>
      <c r="G4896" s="505"/>
    </row>
    <row r="4897" spans="2:7" ht="38.25" x14ac:dyDescent="0.2">
      <c r="B4897" s="226" t="s">
        <v>13208</v>
      </c>
      <c r="C4897" s="409" t="s">
        <v>14735</v>
      </c>
      <c r="D4897" s="352"/>
      <c r="E4897" s="353">
        <v>5000</v>
      </c>
      <c r="F4897" s="227" t="s">
        <v>2783</v>
      </c>
      <c r="G4897" s="505"/>
    </row>
    <row r="4898" spans="2:7" ht="38.25" x14ac:dyDescent="0.2">
      <c r="B4898" s="226" t="s">
        <v>13208</v>
      </c>
      <c r="C4898" s="409" t="s">
        <v>14735</v>
      </c>
      <c r="D4898" s="352"/>
      <c r="E4898" s="353">
        <v>5000</v>
      </c>
      <c r="F4898" s="227" t="s">
        <v>2783</v>
      </c>
      <c r="G4898" s="505"/>
    </row>
    <row r="4899" spans="2:7" ht="38.25" x14ac:dyDescent="0.2">
      <c r="B4899" s="226" t="s">
        <v>13208</v>
      </c>
      <c r="C4899" s="409" t="s">
        <v>14735</v>
      </c>
      <c r="D4899" s="352"/>
      <c r="E4899" s="353">
        <v>5000</v>
      </c>
      <c r="F4899" s="227" t="s">
        <v>2783</v>
      </c>
      <c r="G4899" s="505"/>
    </row>
    <row r="4900" spans="2:7" ht="38.25" x14ac:dyDescent="0.2">
      <c r="B4900" s="226" t="s">
        <v>13208</v>
      </c>
      <c r="C4900" s="409" t="s">
        <v>14735</v>
      </c>
      <c r="D4900" s="352"/>
      <c r="E4900" s="353">
        <v>5000</v>
      </c>
      <c r="F4900" s="227" t="s">
        <v>2783</v>
      </c>
      <c r="G4900" s="505"/>
    </row>
    <row r="4901" spans="2:7" ht="38.25" x14ac:dyDescent="0.2">
      <c r="B4901" s="226" t="s">
        <v>13208</v>
      </c>
      <c r="C4901" s="409" t="s">
        <v>14735</v>
      </c>
      <c r="D4901" s="352"/>
      <c r="E4901" s="353">
        <v>5000</v>
      </c>
      <c r="F4901" s="227" t="s">
        <v>2783</v>
      </c>
      <c r="G4901" s="505"/>
    </row>
    <row r="4902" spans="2:7" ht="38.25" x14ac:dyDescent="0.2">
      <c r="B4902" s="226" t="s">
        <v>13208</v>
      </c>
      <c r="C4902" s="409" t="s">
        <v>14735</v>
      </c>
      <c r="D4902" s="352"/>
      <c r="E4902" s="353">
        <v>5000</v>
      </c>
      <c r="F4902" s="227" t="s">
        <v>2783</v>
      </c>
      <c r="G4902" s="505"/>
    </row>
    <row r="4903" spans="2:7" ht="38.25" x14ac:dyDescent="0.2">
      <c r="B4903" s="226" t="s">
        <v>13208</v>
      </c>
      <c r="C4903" s="409" t="s">
        <v>14735</v>
      </c>
      <c r="D4903" s="352"/>
      <c r="E4903" s="353">
        <v>5000</v>
      </c>
      <c r="F4903" s="227" t="s">
        <v>2783</v>
      </c>
      <c r="G4903" s="505"/>
    </row>
    <row r="4904" spans="2:7" ht="38.25" x14ac:dyDescent="0.2">
      <c r="B4904" s="226" t="s">
        <v>13208</v>
      </c>
      <c r="C4904" s="409" t="s">
        <v>14735</v>
      </c>
      <c r="D4904" s="352"/>
      <c r="E4904" s="353">
        <v>5000</v>
      </c>
      <c r="F4904" s="227" t="s">
        <v>2783</v>
      </c>
      <c r="G4904" s="505"/>
    </row>
    <row r="4905" spans="2:7" ht="38.25" x14ac:dyDescent="0.2">
      <c r="B4905" s="226" t="s">
        <v>13208</v>
      </c>
      <c r="C4905" s="409" t="s">
        <v>14735</v>
      </c>
      <c r="D4905" s="352"/>
      <c r="E4905" s="353">
        <v>6680</v>
      </c>
      <c r="F4905" s="227" t="s">
        <v>2783</v>
      </c>
      <c r="G4905" s="505"/>
    </row>
    <row r="4906" spans="2:7" ht="38.25" x14ac:dyDescent="0.2">
      <c r="B4906" s="226" t="s">
        <v>94</v>
      </c>
      <c r="C4906" s="409" t="s">
        <v>14735</v>
      </c>
      <c r="D4906" s="352"/>
      <c r="E4906" s="353">
        <v>9330</v>
      </c>
      <c r="F4906" s="227" t="s">
        <v>2783</v>
      </c>
      <c r="G4906" s="505"/>
    </row>
    <row r="4907" spans="2:7" ht="38.25" x14ac:dyDescent="0.2">
      <c r="B4907" s="226" t="s">
        <v>13209</v>
      </c>
      <c r="C4907" s="409" t="s">
        <v>14735</v>
      </c>
      <c r="D4907" s="352"/>
      <c r="E4907" s="353">
        <v>5849</v>
      </c>
      <c r="F4907" s="227" t="s">
        <v>2783</v>
      </c>
      <c r="G4907" s="505"/>
    </row>
    <row r="4908" spans="2:7" ht="51" x14ac:dyDescent="0.2">
      <c r="B4908" s="226" t="s">
        <v>13210</v>
      </c>
      <c r="C4908" s="409" t="s">
        <v>14735</v>
      </c>
      <c r="D4908" s="352"/>
      <c r="E4908" s="353">
        <v>22035.62</v>
      </c>
      <c r="F4908" s="227" t="s">
        <v>2783</v>
      </c>
      <c r="G4908" s="505"/>
    </row>
    <row r="4909" spans="2:7" ht="51" x14ac:dyDescent="0.2">
      <c r="B4909" s="226" t="s">
        <v>13211</v>
      </c>
      <c r="C4909" s="409" t="s">
        <v>14735</v>
      </c>
      <c r="D4909" s="352"/>
      <c r="E4909" s="353">
        <v>14950</v>
      </c>
      <c r="F4909" s="227" t="s">
        <v>2783</v>
      </c>
      <c r="G4909" s="505"/>
    </row>
    <row r="4910" spans="2:7" ht="38.25" x14ac:dyDescent="0.2">
      <c r="B4910" s="226" t="s">
        <v>13212</v>
      </c>
      <c r="C4910" s="409" t="s">
        <v>14735</v>
      </c>
      <c r="D4910" s="352"/>
      <c r="E4910" s="353">
        <v>13750</v>
      </c>
      <c r="F4910" s="227" t="s">
        <v>2783</v>
      </c>
      <c r="G4910" s="505"/>
    </row>
    <row r="4911" spans="2:7" ht="51" x14ac:dyDescent="0.2">
      <c r="B4911" s="226" t="s">
        <v>13213</v>
      </c>
      <c r="C4911" s="409" t="s">
        <v>14735</v>
      </c>
      <c r="D4911" s="352"/>
      <c r="E4911" s="353">
        <v>13240</v>
      </c>
      <c r="F4911" s="227" t="s">
        <v>2783</v>
      </c>
      <c r="G4911" s="505"/>
    </row>
    <row r="4912" spans="2:7" ht="38.25" x14ac:dyDescent="0.2">
      <c r="B4912" s="226" t="s">
        <v>13214</v>
      </c>
      <c r="C4912" s="409" t="s">
        <v>14735</v>
      </c>
      <c r="D4912" s="352"/>
      <c r="E4912" s="353">
        <v>6030</v>
      </c>
      <c r="F4912" s="227" t="s">
        <v>2783</v>
      </c>
      <c r="G4912" s="505"/>
    </row>
    <row r="4913" spans="2:7" ht="38.25" x14ac:dyDescent="0.2">
      <c r="B4913" s="226" t="s">
        <v>13215</v>
      </c>
      <c r="C4913" s="409" t="s">
        <v>14735</v>
      </c>
      <c r="D4913" s="352"/>
      <c r="E4913" s="353">
        <v>7440</v>
      </c>
      <c r="F4913" s="227" t="s">
        <v>2783</v>
      </c>
      <c r="G4913" s="505"/>
    </row>
    <row r="4914" spans="2:7" ht="38.25" x14ac:dyDescent="0.2">
      <c r="B4914" s="226" t="s">
        <v>13216</v>
      </c>
      <c r="C4914" s="409" t="s">
        <v>14735</v>
      </c>
      <c r="D4914" s="352"/>
      <c r="E4914" s="353">
        <v>10653</v>
      </c>
      <c r="F4914" s="227" t="s">
        <v>2783</v>
      </c>
      <c r="G4914" s="505"/>
    </row>
    <row r="4915" spans="2:7" ht="51" x14ac:dyDescent="0.2">
      <c r="B4915" s="226" t="s">
        <v>13217</v>
      </c>
      <c r="C4915" s="409" t="s">
        <v>14735</v>
      </c>
      <c r="D4915" s="352"/>
      <c r="E4915" s="353">
        <v>17320</v>
      </c>
      <c r="F4915" s="227" t="s">
        <v>2783</v>
      </c>
      <c r="G4915" s="505"/>
    </row>
    <row r="4916" spans="2:7" ht="51" x14ac:dyDescent="0.2">
      <c r="B4916" s="226" t="s">
        <v>13218</v>
      </c>
      <c r="C4916" s="409" t="s">
        <v>14735</v>
      </c>
      <c r="D4916" s="352"/>
      <c r="E4916" s="353">
        <v>17320</v>
      </c>
      <c r="F4916" s="227" t="s">
        <v>2783</v>
      </c>
      <c r="G4916" s="505"/>
    </row>
    <row r="4917" spans="2:7" ht="51" x14ac:dyDescent="0.2">
      <c r="B4917" s="226" t="s">
        <v>13219</v>
      </c>
      <c r="C4917" s="409" t="s">
        <v>14735</v>
      </c>
      <c r="D4917" s="352"/>
      <c r="E4917" s="353">
        <v>17320</v>
      </c>
      <c r="F4917" s="227" t="s">
        <v>2783</v>
      </c>
      <c r="G4917" s="505"/>
    </row>
    <row r="4918" spans="2:7" ht="51" x14ac:dyDescent="0.2">
      <c r="B4918" s="226" t="s">
        <v>13220</v>
      </c>
      <c r="C4918" s="409" t="s">
        <v>14735</v>
      </c>
      <c r="D4918" s="352"/>
      <c r="E4918" s="353">
        <v>17320</v>
      </c>
      <c r="F4918" s="227" t="s">
        <v>2783</v>
      </c>
      <c r="G4918" s="505"/>
    </row>
    <row r="4919" spans="2:7" ht="51" x14ac:dyDescent="0.2">
      <c r="B4919" s="226" t="s">
        <v>13221</v>
      </c>
      <c r="C4919" s="409" t="s">
        <v>14735</v>
      </c>
      <c r="D4919" s="352"/>
      <c r="E4919" s="353">
        <v>17320</v>
      </c>
      <c r="F4919" s="227" t="s">
        <v>2783</v>
      </c>
      <c r="G4919" s="505"/>
    </row>
    <row r="4920" spans="2:7" ht="38.25" x14ac:dyDescent="0.2">
      <c r="B4920" s="226" t="s">
        <v>13222</v>
      </c>
      <c r="C4920" s="409" t="s">
        <v>14735</v>
      </c>
      <c r="D4920" s="352"/>
      <c r="E4920" s="353">
        <v>17320</v>
      </c>
      <c r="F4920" s="227" t="s">
        <v>2783</v>
      </c>
      <c r="G4920" s="505"/>
    </row>
    <row r="4921" spans="2:7" ht="38.25" x14ac:dyDescent="0.2">
      <c r="B4921" s="226" t="s">
        <v>13223</v>
      </c>
      <c r="C4921" s="409" t="s">
        <v>14735</v>
      </c>
      <c r="D4921" s="352"/>
      <c r="E4921" s="353">
        <v>20370</v>
      </c>
      <c r="F4921" s="227" t="s">
        <v>2783</v>
      </c>
      <c r="G4921" s="505"/>
    </row>
    <row r="4922" spans="2:7" ht="38.25" x14ac:dyDescent="0.2">
      <c r="B4922" s="226" t="s">
        <v>13224</v>
      </c>
      <c r="C4922" s="409" t="s">
        <v>14735</v>
      </c>
      <c r="D4922" s="352"/>
      <c r="E4922" s="353">
        <v>7000</v>
      </c>
      <c r="F4922" s="227" t="s">
        <v>2783</v>
      </c>
      <c r="G4922" s="505"/>
    </row>
    <row r="4923" spans="2:7" ht="38.25" x14ac:dyDescent="0.2">
      <c r="B4923" s="226" t="s">
        <v>13225</v>
      </c>
      <c r="C4923" s="409" t="s">
        <v>14735</v>
      </c>
      <c r="D4923" s="352"/>
      <c r="E4923" s="353">
        <v>19020</v>
      </c>
      <c r="F4923" s="227" t="s">
        <v>2783</v>
      </c>
      <c r="G4923" s="505"/>
    </row>
    <row r="4924" spans="2:7" ht="38.25" x14ac:dyDescent="0.2">
      <c r="B4924" s="226" t="s">
        <v>13225</v>
      </c>
      <c r="C4924" s="409" t="s">
        <v>14735</v>
      </c>
      <c r="D4924" s="352"/>
      <c r="E4924" s="353">
        <v>19020</v>
      </c>
      <c r="F4924" s="227" t="s">
        <v>2783</v>
      </c>
      <c r="G4924" s="505"/>
    </row>
    <row r="4925" spans="2:7" ht="38.25" x14ac:dyDescent="0.2">
      <c r="B4925" s="226" t="s">
        <v>13225</v>
      </c>
      <c r="C4925" s="409" t="s">
        <v>14735</v>
      </c>
      <c r="D4925" s="352"/>
      <c r="E4925" s="353">
        <v>19020</v>
      </c>
      <c r="F4925" s="227" t="s">
        <v>2783</v>
      </c>
      <c r="G4925" s="505"/>
    </row>
    <row r="4926" spans="2:7" ht="38.25" x14ac:dyDescent="0.2">
      <c r="B4926" s="226" t="s">
        <v>13225</v>
      </c>
      <c r="C4926" s="409" t="s">
        <v>14735</v>
      </c>
      <c r="D4926" s="352"/>
      <c r="E4926" s="353">
        <v>19020</v>
      </c>
      <c r="F4926" s="227" t="s">
        <v>2783</v>
      </c>
      <c r="G4926" s="505"/>
    </row>
    <row r="4927" spans="2:7" ht="38.25" x14ac:dyDescent="0.2">
      <c r="B4927" s="226" t="s">
        <v>13225</v>
      </c>
      <c r="C4927" s="409" t="s">
        <v>14735</v>
      </c>
      <c r="D4927" s="352"/>
      <c r="E4927" s="353">
        <v>19020</v>
      </c>
      <c r="F4927" s="227" t="s">
        <v>2783</v>
      </c>
      <c r="G4927" s="505"/>
    </row>
    <row r="4928" spans="2:7" ht="38.25" x14ac:dyDescent="0.2">
      <c r="B4928" s="226" t="s">
        <v>13225</v>
      </c>
      <c r="C4928" s="409" t="s">
        <v>14735</v>
      </c>
      <c r="D4928" s="352"/>
      <c r="E4928" s="353">
        <v>19020</v>
      </c>
      <c r="F4928" s="227" t="s">
        <v>2783</v>
      </c>
      <c r="G4928" s="505"/>
    </row>
    <row r="4929" spans="2:7" ht="38.25" x14ac:dyDescent="0.2">
      <c r="B4929" s="226" t="s">
        <v>13225</v>
      </c>
      <c r="C4929" s="409" t="s">
        <v>14735</v>
      </c>
      <c r="D4929" s="352"/>
      <c r="E4929" s="353">
        <v>19020</v>
      </c>
      <c r="F4929" s="227" t="s">
        <v>2783</v>
      </c>
      <c r="G4929" s="505"/>
    </row>
    <row r="4930" spans="2:7" ht="38.25" x14ac:dyDescent="0.2">
      <c r="B4930" s="226" t="s">
        <v>13225</v>
      </c>
      <c r="C4930" s="409" t="s">
        <v>14735</v>
      </c>
      <c r="D4930" s="352"/>
      <c r="E4930" s="353">
        <v>19020</v>
      </c>
      <c r="F4930" s="227" t="s">
        <v>2783</v>
      </c>
      <c r="G4930" s="505"/>
    </row>
    <row r="4931" spans="2:7" ht="38.25" x14ac:dyDescent="0.2">
      <c r="B4931" s="226" t="s">
        <v>13225</v>
      </c>
      <c r="C4931" s="409" t="s">
        <v>14735</v>
      </c>
      <c r="D4931" s="352"/>
      <c r="E4931" s="353">
        <v>19020</v>
      </c>
      <c r="F4931" s="227" t="s">
        <v>2783</v>
      </c>
      <c r="G4931" s="505"/>
    </row>
    <row r="4932" spans="2:7" ht="38.25" x14ac:dyDescent="0.2">
      <c r="B4932" s="226" t="s">
        <v>13225</v>
      </c>
      <c r="C4932" s="409" t="s">
        <v>14735</v>
      </c>
      <c r="D4932" s="352"/>
      <c r="E4932" s="353">
        <v>19020</v>
      </c>
      <c r="F4932" s="227" t="s">
        <v>2783</v>
      </c>
      <c r="G4932" s="505"/>
    </row>
    <row r="4933" spans="2:7" ht="38.25" x14ac:dyDescent="0.2">
      <c r="B4933" s="226" t="s">
        <v>13225</v>
      </c>
      <c r="C4933" s="409" t="s">
        <v>14735</v>
      </c>
      <c r="D4933" s="352"/>
      <c r="E4933" s="353">
        <v>19020</v>
      </c>
      <c r="F4933" s="227" t="s">
        <v>2783</v>
      </c>
      <c r="G4933" s="505"/>
    </row>
    <row r="4934" spans="2:7" ht="38.25" x14ac:dyDescent="0.2">
      <c r="B4934" s="226" t="s">
        <v>13226</v>
      </c>
      <c r="C4934" s="409" t="s">
        <v>14735</v>
      </c>
      <c r="D4934" s="352"/>
      <c r="E4934" s="353">
        <v>25000</v>
      </c>
      <c r="F4934" s="227" t="s">
        <v>2783</v>
      </c>
      <c r="G4934" s="505"/>
    </row>
    <row r="4935" spans="2:7" ht="38.25" x14ac:dyDescent="0.2">
      <c r="B4935" s="226" t="s">
        <v>13226</v>
      </c>
      <c r="C4935" s="409" t="s">
        <v>14735</v>
      </c>
      <c r="D4935" s="352"/>
      <c r="E4935" s="353">
        <v>25128.67</v>
      </c>
      <c r="F4935" s="227" t="s">
        <v>2783</v>
      </c>
      <c r="G4935" s="505"/>
    </row>
    <row r="4936" spans="2:7" ht="51" x14ac:dyDescent="0.2">
      <c r="B4936" s="226" t="s">
        <v>13227</v>
      </c>
      <c r="C4936" s="409" t="s">
        <v>14735</v>
      </c>
      <c r="D4936" s="352"/>
      <c r="E4936" s="353">
        <v>25000</v>
      </c>
      <c r="F4936" s="227" t="s">
        <v>2783</v>
      </c>
      <c r="G4936" s="505"/>
    </row>
    <row r="4937" spans="2:7" ht="38.25" x14ac:dyDescent="0.2">
      <c r="B4937" s="226" t="s">
        <v>13228</v>
      </c>
      <c r="C4937" s="409" t="s">
        <v>14735</v>
      </c>
      <c r="D4937" s="352"/>
      <c r="E4937" s="353">
        <v>71000</v>
      </c>
      <c r="F4937" s="227" t="s">
        <v>2783</v>
      </c>
      <c r="G4937" s="505"/>
    </row>
    <row r="4938" spans="2:7" ht="38.25" x14ac:dyDescent="0.2">
      <c r="B4938" s="226" t="s">
        <v>13229</v>
      </c>
      <c r="C4938" s="409" t="s">
        <v>14735</v>
      </c>
      <c r="D4938" s="352"/>
      <c r="E4938" s="353">
        <v>2670</v>
      </c>
      <c r="F4938" s="227" t="s">
        <v>2783</v>
      </c>
      <c r="G4938" s="505"/>
    </row>
    <row r="4939" spans="2:7" ht="38.25" x14ac:dyDescent="0.2">
      <c r="B4939" s="226" t="s">
        <v>13229</v>
      </c>
      <c r="C4939" s="409" t="s">
        <v>14735</v>
      </c>
      <c r="D4939" s="352"/>
      <c r="E4939" s="353">
        <v>1900</v>
      </c>
      <c r="F4939" s="227" t="s">
        <v>2783</v>
      </c>
      <c r="G4939" s="505"/>
    </row>
    <row r="4940" spans="2:7" ht="38.25" x14ac:dyDescent="0.2">
      <c r="B4940" s="226" t="s">
        <v>13230</v>
      </c>
      <c r="C4940" s="409" t="s">
        <v>14735</v>
      </c>
      <c r="D4940" s="352"/>
      <c r="E4940" s="353">
        <v>1310056.73</v>
      </c>
      <c r="F4940" s="227" t="s">
        <v>2783</v>
      </c>
      <c r="G4940" s="505"/>
    </row>
    <row r="4941" spans="2:7" ht="38.25" x14ac:dyDescent="0.2">
      <c r="B4941" s="226" t="s">
        <v>13231</v>
      </c>
      <c r="C4941" s="409" t="s">
        <v>14735</v>
      </c>
      <c r="D4941" s="352"/>
      <c r="E4941" s="353">
        <v>35217.599999999999</v>
      </c>
      <c r="F4941" s="227" t="s">
        <v>2783</v>
      </c>
      <c r="G4941" s="505"/>
    </row>
    <row r="4942" spans="2:7" ht="38.25" x14ac:dyDescent="0.2">
      <c r="B4942" s="226" t="s">
        <v>13232</v>
      </c>
      <c r="C4942" s="409" t="s">
        <v>14735</v>
      </c>
      <c r="D4942" s="352"/>
      <c r="E4942" s="353">
        <v>4102.5600000000004</v>
      </c>
      <c r="F4942" s="227" t="s">
        <v>2783</v>
      </c>
      <c r="G4942" s="505"/>
    </row>
    <row r="4943" spans="2:7" ht="38.25" x14ac:dyDescent="0.2">
      <c r="B4943" s="226" t="s">
        <v>13233</v>
      </c>
      <c r="C4943" s="409" t="s">
        <v>14735</v>
      </c>
      <c r="D4943" s="352"/>
      <c r="E4943" s="353">
        <v>4102.5600000000004</v>
      </c>
      <c r="F4943" s="227" t="s">
        <v>2783</v>
      </c>
      <c r="G4943" s="505"/>
    </row>
    <row r="4944" spans="2:7" ht="38.25" x14ac:dyDescent="0.2">
      <c r="B4944" s="226" t="s">
        <v>13234</v>
      </c>
      <c r="C4944" s="409" t="s">
        <v>14735</v>
      </c>
      <c r="D4944" s="352"/>
      <c r="E4944" s="353">
        <v>29000</v>
      </c>
      <c r="F4944" s="227" t="s">
        <v>2783</v>
      </c>
      <c r="G4944" s="505"/>
    </row>
    <row r="4945" spans="2:7" ht="38.25" x14ac:dyDescent="0.2">
      <c r="B4945" s="226" t="s">
        <v>13235</v>
      </c>
      <c r="C4945" s="409" t="s">
        <v>14735</v>
      </c>
      <c r="D4945" s="352"/>
      <c r="E4945" s="353">
        <v>30000</v>
      </c>
      <c r="F4945" s="227" t="s">
        <v>2783</v>
      </c>
      <c r="G4945" s="505"/>
    </row>
    <row r="4946" spans="2:7" ht="38.25" x14ac:dyDescent="0.2">
      <c r="B4946" s="226" t="s">
        <v>11143</v>
      </c>
      <c r="C4946" s="409" t="s">
        <v>14735</v>
      </c>
      <c r="D4946" s="352"/>
      <c r="E4946" s="353">
        <v>6460</v>
      </c>
      <c r="F4946" s="227" t="s">
        <v>2783</v>
      </c>
      <c r="G4946" s="505"/>
    </row>
    <row r="4947" spans="2:7" ht="38.25" x14ac:dyDescent="0.2">
      <c r="B4947" s="226" t="s">
        <v>11143</v>
      </c>
      <c r="C4947" s="409" t="s">
        <v>14735</v>
      </c>
      <c r="D4947" s="352"/>
      <c r="E4947" s="353">
        <v>3870</v>
      </c>
      <c r="F4947" s="227" t="s">
        <v>2783</v>
      </c>
      <c r="G4947" s="505"/>
    </row>
    <row r="4948" spans="2:7" ht="38.25" x14ac:dyDescent="0.2">
      <c r="B4948" s="226" t="s">
        <v>13236</v>
      </c>
      <c r="C4948" s="409" t="s">
        <v>14735</v>
      </c>
      <c r="D4948" s="352"/>
      <c r="E4948" s="353">
        <v>4450</v>
      </c>
      <c r="F4948" s="227" t="s">
        <v>2783</v>
      </c>
      <c r="G4948" s="505"/>
    </row>
    <row r="4949" spans="2:7" ht="38.25" x14ac:dyDescent="0.2">
      <c r="B4949" s="226" t="s">
        <v>11143</v>
      </c>
      <c r="C4949" s="409" t="s">
        <v>14735</v>
      </c>
      <c r="D4949" s="352"/>
      <c r="E4949" s="353">
        <v>9565.7999999999993</v>
      </c>
      <c r="F4949" s="227" t="s">
        <v>2783</v>
      </c>
      <c r="G4949" s="505"/>
    </row>
    <row r="4950" spans="2:7" ht="38.25" x14ac:dyDescent="0.2">
      <c r="B4950" s="226" t="s">
        <v>11143</v>
      </c>
      <c r="C4950" s="409" t="s">
        <v>14735</v>
      </c>
      <c r="D4950" s="352"/>
      <c r="E4950" s="353">
        <v>7683.67</v>
      </c>
      <c r="F4950" s="227" t="s">
        <v>2783</v>
      </c>
      <c r="G4950" s="505"/>
    </row>
    <row r="4951" spans="2:7" ht="38.25" x14ac:dyDescent="0.2">
      <c r="B4951" s="226" t="s">
        <v>13237</v>
      </c>
      <c r="C4951" s="409" t="s">
        <v>14735</v>
      </c>
      <c r="D4951" s="352"/>
      <c r="E4951" s="353">
        <v>5351.36</v>
      </c>
      <c r="F4951" s="227" t="s">
        <v>2783</v>
      </c>
      <c r="G4951" s="505"/>
    </row>
    <row r="4952" spans="2:7" ht="38.25" x14ac:dyDescent="0.2">
      <c r="B4952" s="226" t="s">
        <v>13237</v>
      </c>
      <c r="C4952" s="409" t="s">
        <v>14735</v>
      </c>
      <c r="D4952" s="352"/>
      <c r="E4952" s="353">
        <v>5351.36</v>
      </c>
      <c r="F4952" s="227" t="s">
        <v>2783</v>
      </c>
      <c r="G4952" s="505"/>
    </row>
    <row r="4953" spans="2:7" ht="38.25" x14ac:dyDescent="0.2">
      <c r="B4953" s="226" t="s">
        <v>13237</v>
      </c>
      <c r="C4953" s="409" t="s">
        <v>14735</v>
      </c>
      <c r="D4953" s="352"/>
      <c r="E4953" s="353">
        <v>5351.36</v>
      </c>
      <c r="F4953" s="227" t="s">
        <v>2783</v>
      </c>
      <c r="G4953" s="505"/>
    </row>
    <row r="4954" spans="2:7" ht="38.25" x14ac:dyDescent="0.2">
      <c r="B4954" s="226" t="s">
        <v>13237</v>
      </c>
      <c r="C4954" s="409" t="s">
        <v>14735</v>
      </c>
      <c r="D4954" s="352"/>
      <c r="E4954" s="353">
        <v>5351.36</v>
      </c>
      <c r="F4954" s="227" t="s">
        <v>2783</v>
      </c>
      <c r="G4954" s="505"/>
    </row>
    <row r="4955" spans="2:7" ht="38.25" x14ac:dyDescent="0.2">
      <c r="B4955" s="226" t="s">
        <v>13237</v>
      </c>
      <c r="C4955" s="409" t="s">
        <v>14735</v>
      </c>
      <c r="D4955" s="352"/>
      <c r="E4955" s="353">
        <v>5351.36</v>
      </c>
      <c r="F4955" s="227" t="s">
        <v>2783</v>
      </c>
      <c r="G4955" s="505"/>
    </row>
    <row r="4956" spans="2:7" ht="38.25" x14ac:dyDescent="0.2">
      <c r="B4956" s="226" t="s">
        <v>13238</v>
      </c>
      <c r="C4956" s="409" t="s">
        <v>14735</v>
      </c>
      <c r="D4956" s="352"/>
      <c r="E4956" s="353">
        <v>7064.32</v>
      </c>
      <c r="F4956" s="227" t="s">
        <v>2783</v>
      </c>
      <c r="G4956" s="505"/>
    </row>
    <row r="4957" spans="2:7" ht="38.25" x14ac:dyDescent="0.2">
      <c r="B4957" s="226" t="s">
        <v>13239</v>
      </c>
      <c r="C4957" s="409" t="s">
        <v>14735</v>
      </c>
      <c r="D4957" s="352"/>
      <c r="E4957" s="353">
        <v>8003.6</v>
      </c>
      <c r="F4957" s="227" t="s">
        <v>2783</v>
      </c>
      <c r="G4957" s="505"/>
    </row>
    <row r="4958" spans="2:7" ht="38.25" x14ac:dyDescent="0.2">
      <c r="B4958" s="226" t="s">
        <v>13240</v>
      </c>
      <c r="C4958" s="409" t="s">
        <v>14735</v>
      </c>
      <c r="D4958" s="352"/>
      <c r="E4958" s="353">
        <v>10766.34</v>
      </c>
      <c r="F4958" s="227" t="s">
        <v>2783</v>
      </c>
      <c r="G4958" s="505"/>
    </row>
    <row r="4959" spans="2:7" ht="38.25" x14ac:dyDescent="0.2">
      <c r="B4959" s="226" t="s">
        <v>13241</v>
      </c>
      <c r="C4959" s="409" t="s">
        <v>14735</v>
      </c>
      <c r="D4959" s="352"/>
      <c r="E4959" s="353">
        <v>8037.6</v>
      </c>
      <c r="F4959" s="227" t="s">
        <v>2783</v>
      </c>
      <c r="G4959" s="505"/>
    </row>
    <row r="4960" spans="2:7" ht="38.25" x14ac:dyDescent="0.2">
      <c r="B4960" s="226" t="s">
        <v>13242</v>
      </c>
      <c r="C4960" s="409" t="s">
        <v>14735</v>
      </c>
      <c r="D4960" s="352"/>
      <c r="E4960" s="353">
        <v>8680</v>
      </c>
      <c r="F4960" s="227" t="s">
        <v>2783</v>
      </c>
      <c r="G4960" s="505"/>
    </row>
    <row r="4961" spans="2:7" ht="38.25" x14ac:dyDescent="0.2">
      <c r="B4961" s="226" t="s">
        <v>13242</v>
      </c>
      <c r="C4961" s="409" t="s">
        <v>14735</v>
      </c>
      <c r="D4961" s="352"/>
      <c r="E4961" s="353">
        <v>9888</v>
      </c>
      <c r="F4961" s="227" t="s">
        <v>2783</v>
      </c>
      <c r="G4961" s="505"/>
    </row>
    <row r="4962" spans="2:7" ht="38.25" x14ac:dyDescent="0.2">
      <c r="B4962" s="226" t="s">
        <v>13242</v>
      </c>
      <c r="C4962" s="409" t="s">
        <v>14735</v>
      </c>
      <c r="D4962" s="352"/>
      <c r="E4962" s="353">
        <v>8647</v>
      </c>
      <c r="F4962" s="227" t="s">
        <v>2783</v>
      </c>
      <c r="G4962" s="505"/>
    </row>
    <row r="4963" spans="2:7" ht="38.25" x14ac:dyDescent="0.2">
      <c r="B4963" s="226" t="s">
        <v>13242</v>
      </c>
      <c r="C4963" s="409" t="s">
        <v>14735</v>
      </c>
      <c r="D4963" s="352"/>
      <c r="E4963" s="353">
        <v>9888</v>
      </c>
      <c r="F4963" s="227" t="s">
        <v>2783</v>
      </c>
      <c r="G4963" s="505"/>
    </row>
    <row r="4964" spans="2:7" ht="38.25" x14ac:dyDescent="0.2">
      <c r="B4964" s="226" t="s">
        <v>13242</v>
      </c>
      <c r="C4964" s="409" t="s">
        <v>14735</v>
      </c>
      <c r="D4964" s="352"/>
      <c r="E4964" s="353">
        <v>8900</v>
      </c>
      <c r="F4964" s="227" t="s">
        <v>2783</v>
      </c>
      <c r="G4964" s="505"/>
    </row>
    <row r="4965" spans="2:7" ht="38.25" x14ac:dyDescent="0.2">
      <c r="B4965" s="226" t="s">
        <v>13242</v>
      </c>
      <c r="C4965" s="409" t="s">
        <v>14735</v>
      </c>
      <c r="D4965" s="352"/>
      <c r="E4965" s="353">
        <v>9888</v>
      </c>
      <c r="F4965" s="227" t="s">
        <v>2783</v>
      </c>
      <c r="G4965" s="505"/>
    </row>
    <row r="4966" spans="2:7" ht="38.25" x14ac:dyDescent="0.2">
      <c r="B4966" s="226" t="s">
        <v>13242</v>
      </c>
      <c r="C4966" s="409" t="s">
        <v>14735</v>
      </c>
      <c r="D4966" s="352"/>
      <c r="E4966" s="353">
        <v>8680</v>
      </c>
      <c r="F4966" s="227" t="s">
        <v>2783</v>
      </c>
      <c r="G4966" s="505"/>
    </row>
    <row r="4967" spans="2:7" ht="38.25" x14ac:dyDescent="0.2">
      <c r="B4967" s="226" t="s">
        <v>13243</v>
      </c>
      <c r="C4967" s="409" t="s">
        <v>14735</v>
      </c>
      <c r="D4967" s="352"/>
      <c r="E4967" s="353">
        <v>9234.1</v>
      </c>
      <c r="F4967" s="227" t="s">
        <v>2783</v>
      </c>
      <c r="G4967" s="505"/>
    </row>
    <row r="4968" spans="2:7" ht="38.25" x14ac:dyDescent="0.2">
      <c r="B4968" s="226" t="s">
        <v>13244</v>
      </c>
      <c r="C4968" s="409" t="s">
        <v>14735</v>
      </c>
      <c r="D4968" s="352"/>
      <c r="E4968" s="353">
        <v>4854.51</v>
      </c>
      <c r="F4968" s="227" t="s">
        <v>2783</v>
      </c>
      <c r="G4968" s="505"/>
    </row>
    <row r="4969" spans="2:7" ht="38.25" x14ac:dyDescent="0.2">
      <c r="B4969" s="226" t="s">
        <v>13245</v>
      </c>
      <c r="C4969" s="409" t="s">
        <v>14735</v>
      </c>
      <c r="D4969" s="352"/>
      <c r="E4969" s="353">
        <v>4700</v>
      </c>
      <c r="F4969" s="227" t="s">
        <v>2783</v>
      </c>
      <c r="G4969" s="505"/>
    </row>
    <row r="4970" spans="2:7" ht="38.25" x14ac:dyDescent="0.2">
      <c r="B4970" s="226" t="s">
        <v>13246</v>
      </c>
      <c r="C4970" s="409" t="s">
        <v>14735</v>
      </c>
      <c r="D4970" s="352"/>
      <c r="E4970" s="353">
        <v>24100</v>
      </c>
      <c r="F4970" s="227" t="s">
        <v>2783</v>
      </c>
      <c r="G4970" s="505"/>
    </row>
    <row r="4971" spans="2:7" ht="38.25" x14ac:dyDescent="0.2">
      <c r="B4971" s="226" t="s">
        <v>13246</v>
      </c>
      <c r="C4971" s="409" t="s">
        <v>14735</v>
      </c>
      <c r="D4971" s="352"/>
      <c r="E4971" s="353">
        <v>53913.84</v>
      </c>
      <c r="F4971" s="227" t="s">
        <v>2783</v>
      </c>
      <c r="G4971" s="505"/>
    </row>
    <row r="4972" spans="2:7" ht="38.25" x14ac:dyDescent="0.2">
      <c r="B4972" s="226" t="s">
        <v>13247</v>
      </c>
      <c r="C4972" s="409" t="s">
        <v>14735</v>
      </c>
      <c r="D4972" s="352"/>
      <c r="E4972" s="353">
        <v>68990</v>
      </c>
      <c r="F4972" s="227" t="s">
        <v>2783</v>
      </c>
      <c r="G4972" s="505"/>
    </row>
    <row r="4973" spans="2:7" ht="38.25" x14ac:dyDescent="0.2">
      <c r="B4973" s="226" t="s">
        <v>13248</v>
      </c>
      <c r="C4973" s="409" t="s">
        <v>14735</v>
      </c>
      <c r="D4973" s="352"/>
      <c r="E4973" s="353">
        <v>160958.48000000001</v>
      </c>
      <c r="F4973" s="227" t="s">
        <v>2783</v>
      </c>
      <c r="G4973" s="505"/>
    </row>
    <row r="4974" spans="2:7" ht="38.25" x14ac:dyDescent="0.2">
      <c r="B4974" s="226" t="s">
        <v>13249</v>
      </c>
      <c r="C4974" s="409" t="s">
        <v>14735</v>
      </c>
      <c r="D4974" s="352"/>
      <c r="E4974" s="353">
        <v>54990</v>
      </c>
      <c r="F4974" s="227" t="s">
        <v>2783</v>
      </c>
      <c r="G4974" s="505"/>
    </row>
    <row r="4975" spans="2:7" ht="51" x14ac:dyDescent="0.2">
      <c r="B4975" s="226" t="s">
        <v>13250</v>
      </c>
      <c r="C4975" s="409" t="s">
        <v>14735</v>
      </c>
      <c r="D4975" s="352"/>
      <c r="E4975" s="353">
        <v>59708</v>
      </c>
      <c r="F4975" s="227" t="s">
        <v>2783</v>
      </c>
      <c r="G4975" s="505"/>
    </row>
    <row r="4976" spans="2:7" ht="38.25" x14ac:dyDescent="0.2">
      <c r="B4976" s="226" t="s">
        <v>13251</v>
      </c>
      <c r="C4976" s="409" t="s">
        <v>14735</v>
      </c>
      <c r="D4976" s="352"/>
      <c r="E4976" s="353">
        <v>84021.3</v>
      </c>
      <c r="F4976" s="227" t="s">
        <v>2783</v>
      </c>
      <c r="G4976" s="505"/>
    </row>
    <row r="4977" spans="2:7" ht="38.25" x14ac:dyDescent="0.2">
      <c r="B4977" s="226" t="s">
        <v>13252</v>
      </c>
      <c r="C4977" s="409" t="s">
        <v>14735</v>
      </c>
      <c r="D4977" s="352"/>
      <c r="E4977" s="353">
        <v>84021.3</v>
      </c>
      <c r="F4977" s="227" t="s">
        <v>2783</v>
      </c>
      <c r="G4977" s="505"/>
    </row>
    <row r="4978" spans="2:7" ht="38.25" x14ac:dyDescent="0.2">
      <c r="B4978" s="226" t="s">
        <v>13253</v>
      </c>
      <c r="C4978" s="409" t="s">
        <v>14735</v>
      </c>
      <c r="D4978" s="352"/>
      <c r="E4978" s="353">
        <v>106169.91</v>
      </c>
      <c r="F4978" s="227" t="s">
        <v>2783</v>
      </c>
      <c r="G4978" s="505"/>
    </row>
    <row r="4979" spans="2:7" ht="38.25" x14ac:dyDescent="0.2">
      <c r="B4979" s="226" t="s">
        <v>13254</v>
      </c>
      <c r="C4979" s="409" t="s">
        <v>14735</v>
      </c>
      <c r="D4979" s="352"/>
      <c r="E4979" s="353">
        <v>14500</v>
      </c>
      <c r="F4979" s="227" t="s">
        <v>2783</v>
      </c>
      <c r="G4979" s="505"/>
    </row>
    <row r="4980" spans="2:7" ht="38.25" x14ac:dyDescent="0.2">
      <c r="B4980" s="226" t="s">
        <v>13255</v>
      </c>
      <c r="C4980" s="409" t="s">
        <v>14735</v>
      </c>
      <c r="D4980" s="352"/>
      <c r="E4980" s="353">
        <v>6900</v>
      </c>
      <c r="F4980" s="227" t="s">
        <v>2783</v>
      </c>
      <c r="G4980" s="505"/>
    </row>
    <row r="4981" spans="2:7" ht="38.25" x14ac:dyDescent="0.2">
      <c r="B4981" s="226" t="s">
        <v>13256</v>
      </c>
      <c r="C4981" s="409" t="s">
        <v>14735</v>
      </c>
      <c r="D4981" s="352"/>
      <c r="E4981" s="353">
        <v>12713</v>
      </c>
      <c r="F4981" s="227" t="s">
        <v>2783</v>
      </c>
      <c r="G4981" s="505"/>
    </row>
    <row r="4982" spans="2:7" ht="38.25" x14ac:dyDescent="0.2">
      <c r="B4982" s="226" t="s">
        <v>13257</v>
      </c>
      <c r="C4982" s="409" t="s">
        <v>14735</v>
      </c>
      <c r="D4982" s="352"/>
      <c r="E4982" s="353">
        <v>18600</v>
      </c>
      <c r="F4982" s="227" t="s">
        <v>2783</v>
      </c>
      <c r="G4982" s="505"/>
    </row>
    <row r="4983" spans="2:7" ht="38.25" x14ac:dyDescent="0.2">
      <c r="B4983" s="226" t="s">
        <v>13257</v>
      </c>
      <c r="C4983" s="409" t="s">
        <v>14735</v>
      </c>
      <c r="D4983" s="352"/>
      <c r="E4983" s="353">
        <v>20000</v>
      </c>
      <c r="F4983" s="227" t="s">
        <v>2783</v>
      </c>
      <c r="G4983" s="505"/>
    </row>
    <row r="4984" spans="2:7" ht="38.25" x14ac:dyDescent="0.2">
      <c r="B4984" s="226" t="s">
        <v>13257</v>
      </c>
      <c r="C4984" s="409" t="s">
        <v>14735</v>
      </c>
      <c r="D4984" s="352"/>
      <c r="E4984" s="353">
        <v>18500</v>
      </c>
      <c r="F4984" s="227" t="s">
        <v>2783</v>
      </c>
      <c r="G4984" s="505"/>
    </row>
    <row r="4985" spans="2:7" ht="38.25" x14ac:dyDescent="0.2">
      <c r="B4985" s="226" t="s">
        <v>13258</v>
      </c>
      <c r="C4985" s="409" t="s">
        <v>14735</v>
      </c>
      <c r="D4985" s="352"/>
      <c r="E4985" s="353">
        <v>18500</v>
      </c>
      <c r="F4985" s="227" t="s">
        <v>2783</v>
      </c>
      <c r="G4985" s="505"/>
    </row>
    <row r="4986" spans="2:7" ht="38.25" x14ac:dyDescent="0.2">
      <c r="B4986" s="226" t="s">
        <v>13259</v>
      </c>
      <c r="C4986" s="409" t="s">
        <v>14735</v>
      </c>
      <c r="D4986" s="352"/>
      <c r="E4986" s="353">
        <v>22000</v>
      </c>
      <c r="F4986" s="227" t="s">
        <v>2783</v>
      </c>
      <c r="G4986" s="505"/>
    </row>
    <row r="4987" spans="2:7" ht="38.25" x14ac:dyDescent="0.2">
      <c r="B4987" s="226" t="s">
        <v>13260</v>
      </c>
      <c r="C4987" s="409" t="s">
        <v>14735</v>
      </c>
      <c r="D4987" s="352"/>
      <c r="E4987" s="353">
        <v>18900</v>
      </c>
      <c r="F4987" s="227" t="s">
        <v>2783</v>
      </c>
      <c r="G4987" s="505"/>
    </row>
    <row r="4988" spans="2:7" ht="38.25" x14ac:dyDescent="0.2">
      <c r="B4988" s="226" t="s">
        <v>13261</v>
      </c>
      <c r="C4988" s="409" t="s">
        <v>14735</v>
      </c>
      <c r="D4988" s="352"/>
      <c r="E4988" s="353">
        <v>24990</v>
      </c>
      <c r="F4988" s="227" t="s">
        <v>2783</v>
      </c>
      <c r="G4988" s="505"/>
    </row>
    <row r="4989" spans="2:7" ht="38.25" x14ac:dyDescent="0.2">
      <c r="B4989" s="226" t="s">
        <v>13262</v>
      </c>
      <c r="C4989" s="409" t="s">
        <v>14735</v>
      </c>
      <c r="D4989" s="352"/>
      <c r="E4989" s="353">
        <v>23700</v>
      </c>
      <c r="F4989" s="227" t="s">
        <v>2783</v>
      </c>
      <c r="G4989" s="505"/>
    </row>
    <row r="4990" spans="2:7" ht="38.25" x14ac:dyDescent="0.2">
      <c r="B4990" s="226" t="s">
        <v>13263</v>
      </c>
      <c r="C4990" s="409" t="s">
        <v>14735</v>
      </c>
      <c r="D4990" s="352"/>
      <c r="E4990" s="353">
        <v>28348</v>
      </c>
      <c r="F4990" s="227" t="s">
        <v>2783</v>
      </c>
      <c r="G4990" s="505"/>
    </row>
    <row r="4991" spans="2:7" ht="38.25" x14ac:dyDescent="0.2">
      <c r="B4991" s="226" t="s">
        <v>13263</v>
      </c>
      <c r="C4991" s="409" t="s">
        <v>14735</v>
      </c>
      <c r="D4991" s="352"/>
      <c r="E4991" s="353">
        <v>31000</v>
      </c>
      <c r="F4991" s="227" t="s">
        <v>2783</v>
      </c>
      <c r="G4991" s="505"/>
    </row>
    <row r="4992" spans="2:7" ht="38.25" x14ac:dyDescent="0.2">
      <c r="B4992" s="226" t="s">
        <v>13264</v>
      </c>
      <c r="C4992" s="409" t="s">
        <v>14735</v>
      </c>
      <c r="D4992" s="352"/>
      <c r="E4992" s="353">
        <v>22000</v>
      </c>
      <c r="F4992" s="227" t="s">
        <v>2783</v>
      </c>
      <c r="G4992" s="505"/>
    </row>
    <row r="4993" spans="2:7" ht="38.25" x14ac:dyDescent="0.2">
      <c r="B4993" s="226" t="s">
        <v>13265</v>
      </c>
      <c r="C4993" s="409" t="s">
        <v>14735</v>
      </c>
      <c r="D4993" s="352"/>
      <c r="E4993" s="353">
        <v>18500</v>
      </c>
      <c r="F4993" s="227" t="s">
        <v>2783</v>
      </c>
      <c r="G4993" s="505"/>
    </row>
    <row r="4994" spans="2:7" ht="38.25" x14ac:dyDescent="0.2">
      <c r="B4994" s="226" t="s">
        <v>13266</v>
      </c>
      <c r="C4994" s="409" t="s">
        <v>14735</v>
      </c>
      <c r="D4994" s="352"/>
      <c r="E4994" s="353">
        <v>41900</v>
      </c>
      <c r="F4994" s="227" t="s">
        <v>2783</v>
      </c>
      <c r="G4994" s="505"/>
    </row>
    <row r="4995" spans="2:7" ht="38.25" x14ac:dyDescent="0.2">
      <c r="B4995" s="226" t="s">
        <v>13267</v>
      </c>
      <c r="C4995" s="409" t="s">
        <v>14735</v>
      </c>
      <c r="D4995" s="352"/>
      <c r="E4995" s="353">
        <v>19000</v>
      </c>
      <c r="F4995" s="227" t="s">
        <v>2783</v>
      </c>
      <c r="G4995" s="505"/>
    </row>
    <row r="4996" spans="2:7" ht="38.25" x14ac:dyDescent="0.2">
      <c r="B4996" s="226" t="s">
        <v>13267</v>
      </c>
      <c r="C4996" s="409" t="s">
        <v>14735</v>
      </c>
      <c r="D4996" s="352"/>
      <c r="E4996" s="353">
        <v>15750</v>
      </c>
      <c r="F4996" s="227" t="s">
        <v>2783</v>
      </c>
      <c r="G4996" s="505"/>
    </row>
    <row r="4997" spans="2:7" ht="38.25" x14ac:dyDescent="0.2">
      <c r="B4997" s="226" t="s">
        <v>13268</v>
      </c>
      <c r="C4997" s="409" t="s">
        <v>14735</v>
      </c>
      <c r="D4997" s="352"/>
      <c r="E4997" s="353">
        <v>27140</v>
      </c>
      <c r="F4997" s="227" t="s">
        <v>2783</v>
      </c>
      <c r="G4997" s="505"/>
    </row>
    <row r="4998" spans="2:7" ht="38.25" x14ac:dyDescent="0.2">
      <c r="B4998" s="226" t="s">
        <v>13269</v>
      </c>
      <c r="C4998" s="409" t="s">
        <v>14735</v>
      </c>
      <c r="D4998" s="352"/>
      <c r="E4998" s="353">
        <v>19000</v>
      </c>
      <c r="F4998" s="227" t="s">
        <v>2783</v>
      </c>
      <c r="G4998" s="505"/>
    </row>
    <row r="4999" spans="2:7" ht="38.25" x14ac:dyDescent="0.2">
      <c r="B4999" s="226" t="s">
        <v>13270</v>
      </c>
      <c r="C4999" s="409" t="s">
        <v>14735</v>
      </c>
      <c r="D4999" s="352"/>
      <c r="E4999" s="353">
        <v>2497</v>
      </c>
      <c r="F4999" s="227" t="s">
        <v>2783</v>
      </c>
      <c r="G4999" s="505"/>
    </row>
    <row r="5000" spans="2:7" ht="38.25" x14ac:dyDescent="0.2">
      <c r="B5000" s="226" t="s">
        <v>13271</v>
      </c>
      <c r="C5000" s="409" t="s">
        <v>14735</v>
      </c>
      <c r="D5000" s="352"/>
      <c r="E5000" s="353">
        <v>48000</v>
      </c>
      <c r="F5000" s="227" t="s">
        <v>2783</v>
      </c>
      <c r="G5000" s="505"/>
    </row>
    <row r="5001" spans="2:7" ht="38.25" x14ac:dyDescent="0.2">
      <c r="B5001" s="226" t="s">
        <v>13272</v>
      </c>
      <c r="C5001" s="409" t="s">
        <v>14735</v>
      </c>
      <c r="D5001" s="352"/>
      <c r="E5001" s="353">
        <v>5200</v>
      </c>
      <c r="F5001" s="227" t="s">
        <v>2783</v>
      </c>
      <c r="G5001" s="505"/>
    </row>
    <row r="5002" spans="2:7" ht="38.25" x14ac:dyDescent="0.2">
      <c r="B5002" s="226" t="s">
        <v>13272</v>
      </c>
      <c r="C5002" s="409" t="s">
        <v>14735</v>
      </c>
      <c r="D5002" s="352"/>
      <c r="E5002" s="353">
        <v>5200</v>
      </c>
      <c r="F5002" s="227" t="s">
        <v>2783</v>
      </c>
      <c r="G5002" s="505"/>
    </row>
    <row r="5003" spans="2:7" ht="38.25" x14ac:dyDescent="0.2">
      <c r="B5003" s="226" t="s">
        <v>13272</v>
      </c>
      <c r="C5003" s="409" t="s">
        <v>14735</v>
      </c>
      <c r="D5003" s="352"/>
      <c r="E5003" s="353">
        <v>5200</v>
      </c>
      <c r="F5003" s="227" t="s">
        <v>2783</v>
      </c>
      <c r="G5003" s="505"/>
    </row>
    <row r="5004" spans="2:7" ht="38.25" x14ac:dyDescent="0.2">
      <c r="B5004" s="226" t="s">
        <v>13272</v>
      </c>
      <c r="C5004" s="409" t="s">
        <v>14735</v>
      </c>
      <c r="D5004" s="352"/>
      <c r="E5004" s="353">
        <v>5200</v>
      </c>
      <c r="F5004" s="227" t="s">
        <v>2783</v>
      </c>
      <c r="G5004" s="505"/>
    </row>
    <row r="5005" spans="2:7" ht="38.25" x14ac:dyDescent="0.2">
      <c r="B5005" s="226" t="s">
        <v>13272</v>
      </c>
      <c r="C5005" s="409" t="s">
        <v>14735</v>
      </c>
      <c r="D5005" s="352"/>
      <c r="E5005" s="353">
        <v>5200</v>
      </c>
      <c r="F5005" s="227" t="s">
        <v>2783</v>
      </c>
      <c r="G5005" s="505"/>
    </row>
    <row r="5006" spans="2:7" ht="38.25" x14ac:dyDescent="0.2">
      <c r="B5006" s="226" t="s">
        <v>13272</v>
      </c>
      <c r="C5006" s="409" t="s">
        <v>14735</v>
      </c>
      <c r="D5006" s="352"/>
      <c r="E5006" s="353">
        <v>5200</v>
      </c>
      <c r="F5006" s="227" t="s">
        <v>2783</v>
      </c>
      <c r="G5006" s="505"/>
    </row>
    <row r="5007" spans="2:7" ht="38.25" x14ac:dyDescent="0.2">
      <c r="B5007" s="226" t="s">
        <v>13272</v>
      </c>
      <c r="C5007" s="409" t="s">
        <v>14735</v>
      </c>
      <c r="D5007" s="352"/>
      <c r="E5007" s="353">
        <v>5200</v>
      </c>
      <c r="F5007" s="227" t="s">
        <v>2783</v>
      </c>
      <c r="G5007" s="505"/>
    </row>
    <row r="5008" spans="2:7" ht="38.25" x14ac:dyDescent="0.2">
      <c r="B5008" s="226" t="s">
        <v>13272</v>
      </c>
      <c r="C5008" s="409" t="s">
        <v>14735</v>
      </c>
      <c r="D5008" s="352"/>
      <c r="E5008" s="353">
        <v>5200</v>
      </c>
      <c r="F5008" s="227" t="s">
        <v>2783</v>
      </c>
      <c r="G5008" s="505"/>
    </row>
    <row r="5009" spans="2:7" ht="38.25" x14ac:dyDescent="0.2">
      <c r="B5009" s="226" t="s">
        <v>13272</v>
      </c>
      <c r="C5009" s="409" t="s">
        <v>14735</v>
      </c>
      <c r="D5009" s="352"/>
      <c r="E5009" s="353">
        <v>5200</v>
      </c>
      <c r="F5009" s="227" t="s">
        <v>2783</v>
      </c>
      <c r="G5009" s="505"/>
    </row>
    <row r="5010" spans="2:7" ht="38.25" x14ac:dyDescent="0.2">
      <c r="B5010" s="226" t="s">
        <v>13272</v>
      </c>
      <c r="C5010" s="409" t="s">
        <v>14735</v>
      </c>
      <c r="D5010" s="352"/>
      <c r="E5010" s="353">
        <v>5200</v>
      </c>
      <c r="F5010" s="227" t="s">
        <v>2783</v>
      </c>
      <c r="G5010" s="505"/>
    </row>
    <row r="5011" spans="2:7" ht="38.25" x14ac:dyDescent="0.2">
      <c r="B5011" s="226" t="s">
        <v>13273</v>
      </c>
      <c r="C5011" s="409" t="s">
        <v>14735</v>
      </c>
      <c r="D5011" s="352"/>
      <c r="E5011" s="353">
        <v>6100</v>
      </c>
      <c r="F5011" s="227" t="s">
        <v>2783</v>
      </c>
      <c r="G5011" s="505"/>
    </row>
    <row r="5012" spans="2:7" ht="38.25" x14ac:dyDescent="0.2">
      <c r="B5012" s="226" t="s">
        <v>13273</v>
      </c>
      <c r="C5012" s="409" t="s">
        <v>14735</v>
      </c>
      <c r="D5012" s="352"/>
      <c r="E5012" s="353">
        <v>6100</v>
      </c>
      <c r="F5012" s="227" t="s">
        <v>2783</v>
      </c>
      <c r="G5012" s="505"/>
    </row>
    <row r="5013" spans="2:7" ht="38.25" x14ac:dyDescent="0.2">
      <c r="B5013" s="226" t="s">
        <v>13273</v>
      </c>
      <c r="C5013" s="409" t="s">
        <v>14735</v>
      </c>
      <c r="D5013" s="352"/>
      <c r="E5013" s="353">
        <v>6100</v>
      </c>
      <c r="F5013" s="227" t="s">
        <v>2783</v>
      </c>
      <c r="G5013" s="505"/>
    </row>
    <row r="5014" spans="2:7" ht="38.25" x14ac:dyDescent="0.2">
      <c r="B5014" s="226" t="s">
        <v>13273</v>
      </c>
      <c r="C5014" s="409" t="s">
        <v>14735</v>
      </c>
      <c r="D5014" s="352"/>
      <c r="E5014" s="353">
        <v>6100</v>
      </c>
      <c r="F5014" s="227" t="s">
        <v>2783</v>
      </c>
      <c r="G5014" s="505"/>
    </row>
    <row r="5015" spans="2:7" ht="38.25" x14ac:dyDescent="0.2">
      <c r="B5015" s="226" t="s">
        <v>13273</v>
      </c>
      <c r="C5015" s="409" t="s">
        <v>14735</v>
      </c>
      <c r="D5015" s="352"/>
      <c r="E5015" s="353">
        <v>6100</v>
      </c>
      <c r="F5015" s="227" t="s">
        <v>2783</v>
      </c>
      <c r="G5015" s="505"/>
    </row>
    <row r="5016" spans="2:7" ht="38.25" x14ac:dyDescent="0.2">
      <c r="B5016" s="226" t="s">
        <v>1001</v>
      </c>
      <c r="C5016" s="409" t="s">
        <v>14735</v>
      </c>
      <c r="D5016" s="352"/>
      <c r="E5016" s="353">
        <v>4150</v>
      </c>
      <c r="F5016" s="227" t="s">
        <v>2783</v>
      </c>
      <c r="G5016" s="505"/>
    </row>
    <row r="5017" spans="2:7" ht="38.25" x14ac:dyDescent="0.2">
      <c r="B5017" s="226" t="s">
        <v>1001</v>
      </c>
      <c r="C5017" s="409" t="s">
        <v>14735</v>
      </c>
      <c r="D5017" s="352"/>
      <c r="E5017" s="353">
        <v>7438</v>
      </c>
      <c r="F5017" s="227" t="s">
        <v>2783</v>
      </c>
      <c r="G5017" s="505"/>
    </row>
    <row r="5018" spans="2:7" ht="38.25" x14ac:dyDescent="0.2">
      <c r="B5018" s="226" t="s">
        <v>1001</v>
      </c>
      <c r="C5018" s="409" t="s">
        <v>14735</v>
      </c>
      <c r="D5018" s="352"/>
      <c r="E5018" s="353">
        <v>10000</v>
      </c>
      <c r="F5018" s="227" t="s">
        <v>2783</v>
      </c>
      <c r="G5018" s="505"/>
    </row>
    <row r="5019" spans="2:7" ht="38.25" x14ac:dyDescent="0.2">
      <c r="B5019" s="226" t="s">
        <v>1001</v>
      </c>
      <c r="C5019" s="409" t="s">
        <v>14735</v>
      </c>
      <c r="D5019" s="352"/>
      <c r="E5019" s="353">
        <v>11000</v>
      </c>
      <c r="F5019" s="227" t="s">
        <v>2783</v>
      </c>
      <c r="G5019" s="505"/>
    </row>
    <row r="5020" spans="2:7" ht="38.25" x14ac:dyDescent="0.2">
      <c r="B5020" s="226" t="s">
        <v>1001</v>
      </c>
      <c r="C5020" s="409" t="s">
        <v>14735</v>
      </c>
      <c r="D5020" s="352"/>
      <c r="E5020" s="353">
        <v>11536</v>
      </c>
      <c r="F5020" s="227" t="s">
        <v>2783</v>
      </c>
      <c r="G5020" s="505"/>
    </row>
    <row r="5021" spans="2:7" ht="38.25" x14ac:dyDescent="0.2">
      <c r="B5021" s="226" t="s">
        <v>13274</v>
      </c>
      <c r="C5021" s="409" t="s">
        <v>14735</v>
      </c>
      <c r="D5021" s="352"/>
      <c r="E5021" s="353">
        <v>5600</v>
      </c>
      <c r="F5021" s="227" t="s">
        <v>2783</v>
      </c>
      <c r="G5021" s="505"/>
    </row>
    <row r="5022" spans="2:7" ht="38.25" x14ac:dyDescent="0.2">
      <c r="B5022" s="226" t="s">
        <v>13275</v>
      </c>
      <c r="C5022" s="409" t="s">
        <v>14735</v>
      </c>
      <c r="D5022" s="352"/>
      <c r="E5022" s="353">
        <v>8390</v>
      </c>
      <c r="F5022" s="227" t="s">
        <v>2783</v>
      </c>
      <c r="G5022" s="505"/>
    </row>
    <row r="5023" spans="2:7" ht="38.25" x14ac:dyDescent="0.2">
      <c r="B5023" s="226" t="s">
        <v>13276</v>
      </c>
      <c r="C5023" s="409" t="s">
        <v>14735</v>
      </c>
      <c r="D5023" s="352"/>
      <c r="E5023" s="353">
        <v>7350</v>
      </c>
      <c r="F5023" s="227" t="s">
        <v>2783</v>
      </c>
      <c r="G5023" s="505"/>
    </row>
    <row r="5024" spans="2:7" ht="38.25" x14ac:dyDescent="0.2">
      <c r="B5024" s="226" t="s">
        <v>13276</v>
      </c>
      <c r="C5024" s="409" t="s">
        <v>14735</v>
      </c>
      <c r="D5024" s="352"/>
      <c r="E5024" s="353">
        <v>7350</v>
      </c>
      <c r="F5024" s="227" t="s">
        <v>2783</v>
      </c>
      <c r="G5024" s="505"/>
    </row>
    <row r="5025" spans="2:7" ht="38.25" x14ac:dyDescent="0.2">
      <c r="B5025" s="226" t="s">
        <v>2205</v>
      </c>
      <c r="C5025" s="409" t="s">
        <v>14735</v>
      </c>
      <c r="D5025" s="352"/>
      <c r="E5025" s="353">
        <v>16500</v>
      </c>
      <c r="F5025" s="227" t="s">
        <v>2783</v>
      </c>
      <c r="G5025" s="505"/>
    </row>
    <row r="5026" spans="2:7" ht="38.25" x14ac:dyDescent="0.2">
      <c r="B5026" s="226" t="s">
        <v>13277</v>
      </c>
      <c r="C5026" s="409" t="s">
        <v>14735</v>
      </c>
      <c r="D5026" s="352"/>
      <c r="E5026" s="353">
        <v>16500</v>
      </c>
      <c r="F5026" s="227" t="s">
        <v>2783</v>
      </c>
      <c r="G5026" s="505"/>
    </row>
    <row r="5027" spans="2:7" ht="38.25" x14ac:dyDescent="0.2">
      <c r="B5027" s="226" t="s">
        <v>13277</v>
      </c>
      <c r="C5027" s="409" t="s">
        <v>14735</v>
      </c>
      <c r="D5027" s="352"/>
      <c r="E5027" s="353">
        <v>16500</v>
      </c>
      <c r="F5027" s="227" t="s">
        <v>2783</v>
      </c>
      <c r="G5027" s="505"/>
    </row>
    <row r="5028" spans="2:7" ht="38.25" x14ac:dyDescent="0.2">
      <c r="B5028" s="226" t="s">
        <v>13277</v>
      </c>
      <c r="C5028" s="409" t="s">
        <v>14735</v>
      </c>
      <c r="D5028" s="352"/>
      <c r="E5028" s="353">
        <v>16500</v>
      </c>
      <c r="F5028" s="227" t="s">
        <v>2783</v>
      </c>
      <c r="G5028" s="505"/>
    </row>
    <row r="5029" spans="2:7" ht="38.25" x14ac:dyDescent="0.2">
      <c r="B5029" s="226" t="s">
        <v>13277</v>
      </c>
      <c r="C5029" s="409" t="s">
        <v>14735</v>
      </c>
      <c r="D5029" s="352"/>
      <c r="E5029" s="353">
        <v>16500</v>
      </c>
      <c r="F5029" s="227" t="s">
        <v>2783</v>
      </c>
      <c r="G5029" s="505"/>
    </row>
    <row r="5030" spans="2:7" ht="38.25" x14ac:dyDescent="0.2">
      <c r="B5030" s="226" t="s">
        <v>13277</v>
      </c>
      <c r="C5030" s="409" t="s">
        <v>14735</v>
      </c>
      <c r="D5030" s="352"/>
      <c r="E5030" s="353">
        <v>16500</v>
      </c>
      <c r="F5030" s="227" t="s">
        <v>2783</v>
      </c>
      <c r="G5030" s="505"/>
    </row>
    <row r="5031" spans="2:7" ht="38.25" x14ac:dyDescent="0.2">
      <c r="B5031" s="226" t="s">
        <v>13277</v>
      </c>
      <c r="C5031" s="409" t="s">
        <v>14735</v>
      </c>
      <c r="D5031" s="352"/>
      <c r="E5031" s="353">
        <v>33000</v>
      </c>
      <c r="F5031" s="227" t="s">
        <v>2783</v>
      </c>
      <c r="G5031" s="505"/>
    </row>
    <row r="5032" spans="2:7" ht="38.25" x14ac:dyDescent="0.2">
      <c r="B5032" s="226" t="s">
        <v>13277</v>
      </c>
      <c r="C5032" s="409" t="s">
        <v>14735</v>
      </c>
      <c r="D5032" s="352"/>
      <c r="E5032" s="353">
        <v>16500</v>
      </c>
      <c r="F5032" s="227" t="s">
        <v>2783</v>
      </c>
      <c r="G5032" s="505"/>
    </row>
    <row r="5033" spans="2:7" ht="38.25" x14ac:dyDescent="0.2">
      <c r="B5033" s="226" t="s">
        <v>2205</v>
      </c>
      <c r="C5033" s="409" t="s">
        <v>14735</v>
      </c>
      <c r="D5033" s="352"/>
      <c r="E5033" s="353">
        <v>16500</v>
      </c>
      <c r="F5033" s="227" t="s">
        <v>2783</v>
      </c>
      <c r="G5033" s="505"/>
    </row>
    <row r="5034" spans="2:7" ht="38.25" x14ac:dyDescent="0.2">
      <c r="B5034" s="226" t="s">
        <v>13277</v>
      </c>
      <c r="C5034" s="409" t="s">
        <v>14735</v>
      </c>
      <c r="D5034" s="352"/>
      <c r="E5034" s="353">
        <v>16500</v>
      </c>
      <c r="F5034" s="227" t="s">
        <v>2783</v>
      </c>
      <c r="G5034" s="505"/>
    </row>
    <row r="5035" spans="2:7" ht="38.25" x14ac:dyDescent="0.2">
      <c r="B5035" s="226" t="s">
        <v>13278</v>
      </c>
      <c r="C5035" s="409" t="s">
        <v>14735</v>
      </c>
      <c r="D5035" s="352"/>
      <c r="E5035" s="353">
        <v>220000</v>
      </c>
      <c r="F5035" s="227" t="s">
        <v>2783</v>
      </c>
      <c r="G5035" s="505"/>
    </row>
    <row r="5036" spans="2:7" ht="51" x14ac:dyDescent="0.2">
      <c r="B5036" s="226" t="s">
        <v>13279</v>
      </c>
      <c r="C5036" s="409" t="s">
        <v>14735</v>
      </c>
      <c r="D5036" s="352"/>
      <c r="E5036" s="353">
        <v>1090</v>
      </c>
      <c r="F5036" s="227" t="s">
        <v>2783</v>
      </c>
      <c r="G5036" s="505"/>
    </row>
    <row r="5037" spans="2:7" ht="38.25" x14ac:dyDescent="0.2">
      <c r="B5037" s="226" t="s">
        <v>3686</v>
      </c>
      <c r="C5037" s="409" t="s">
        <v>14735</v>
      </c>
      <c r="D5037" s="352"/>
      <c r="E5037" s="353">
        <v>68248</v>
      </c>
      <c r="F5037" s="227" t="s">
        <v>2783</v>
      </c>
      <c r="G5037" s="505"/>
    </row>
    <row r="5038" spans="2:7" ht="38.25" x14ac:dyDescent="0.2">
      <c r="B5038" s="226" t="s">
        <v>13280</v>
      </c>
      <c r="C5038" s="409" t="s">
        <v>14735</v>
      </c>
      <c r="D5038" s="352"/>
      <c r="E5038" s="353">
        <v>45700</v>
      </c>
      <c r="F5038" s="227" t="s">
        <v>2783</v>
      </c>
      <c r="G5038" s="505"/>
    </row>
    <row r="5039" spans="2:7" ht="38.25" x14ac:dyDescent="0.2">
      <c r="B5039" s="226" t="s">
        <v>13280</v>
      </c>
      <c r="C5039" s="409" t="s">
        <v>14735</v>
      </c>
      <c r="D5039" s="352"/>
      <c r="E5039" s="353">
        <v>45700</v>
      </c>
      <c r="F5039" s="227" t="s">
        <v>2783</v>
      </c>
      <c r="G5039" s="505"/>
    </row>
    <row r="5040" spans="2:7" ht="38.25" x14ac:dyDescent="0.2">
      <c r="B5040" s="226" t="s">
        <v>13281</v>
      </c>
      <c r="C5040" s="409" t="s">
        <v>14735</v>
      </c>
      <c r="D5040" s="352"/>
      <c r="E5040" s="353">
        <v>29989.87</v>
      </c>
      <c r="F5040" s="227" t="s">
        <v>2783</v>
      </c>
      <c r="G5040" s="505"/>
    </row>
    <row r="5041" spans="2:7" ht="38.25" x14ac:dyDescent="0.2">
      <c r="B5041" s="226" t="s">
        <v>13282</v>
      </c>
      <c r="C5041" s="409" t="s">
        <v>14735</v>
      </c>
      <c r="D5041" s="352"/>
      <c r="E5041" s="353">
        <v>11650</v>
      </c>
      <c r="F5041" s="227" t="s">
        <v>2783</v>
      </c>
      <c r="G5041" s="505"/>
    </row>
    <row r="5042" spans="2:7" ht="38.25" x14ac:dyDescent="0.2">
      <c r="B5042" s="226" t="s">
        <v>13283</v>
      </c>
      <c r="C5042" s="409" t="s">
        <v>14735</v>
      </c>
      <c r="D5042" s="352"/>
      <c r="E5042" s="353">
        <v>21560</v>
      </c>
      <c r="F5042" s="227" t="s">
        <v>2783</v>
      </c>
      <c r="G5042" s="505"/>
    </row>
    <row r="5043" spans="2:7" ht="38.25" x14ac:dyDescent="0.2">
      <c r="B5043" s="226" t="s">
        <v>13284</v>
      </c>
      <c r="C5043" s="409" t="s">
        <v>14735</v>
      </c>
      <c r="D5043" s="352"/>
      <c r="E5043" s="353">
        <v>168500</v>
      </c>
      <c r="F5043" s="227" t="s">
        <v>2783</v>
      </c>
      <c r="G5043" s="505"/>
    </row>
    <row r="5044" spans="2:7" ht="38.25" x14ac:dyDescent="0.2">
      <c r="B5044" s="226" t="s">
        <v>13285</v>
      </c>
      <c r="C5044" s="409" t="s">
        <v>14735</v>
      </c>
      <c r="D5044" s="352"/>
      <c r="E5044" s="353">
        <v>9080</v>
      </c>
      <c r="F5044" s="227" t="s">
        <v>2783</v>
      </c>
      <c r="G5044" s="505"/>
    </row>
    <row r="5045" spans="2:7" ht="38.25" x14ac:dyDescent="0.2">
      <c r="B5045" s="226" t="s">
        <v>13286</v>
      </c>
      <c r="C5045" s="409" t="s">
        <v>14735</v>
      </c>
      <c r="D5045" s="352"/>
      <c r="E5045" s="353">
        <v>7499</v>
      </c>
      <c r="F5045" s="227" t="s">
        <v>2783</v>
      </c>
      <c r="G5045" s="505"/>
    </row>
    <row r="5046" spans="2:7" ht="38.25" x14ac:dyDescent="0.2">
      <c r="B5046" s="226" t="s">
        <v>13287</v>
      </c>
      <c r="C5046" s="409" t="s">
        <v>14735</v>
      </c>
      <c r="D5046" s="352"/>
      <c r="E5046" s="353">
        <v>1</v>
      </c>
      <c r="F5046" s="227" t="s">
        <v>2783</v>
      </c>
      <c r="G5046" s="505"/>
    </row>
    <row r="5047" spans="2:7" ht="38.25" x14ac:dyDescent="0.2">
      <c r="B5047" s="226" t="s">
        <v>13288</v>
      </c>
      <c r="C5047" s="409" t="s">
        <v>14735</v>
      </c>
      <c r="D5047" s="352"/>
      <c r="E5047" s="353">
        <v>15800</v>
      </c>
      <c r="F5047" s="227" t="s">
        <v>2783</v>
      </c>
      <c r="G5047" s="505"/>
    </row>
    <row r="5048" spans="2:7" ht="38.25" x14ac:dyDescent="0.2">
      <c r="B5048" s="226" t="s">
        <v>13289</v>
      </c>
      <c r="C5048" s="409" t="s">
        <v>14735</v>
      </c>
      <c r="D5048" s="352"/>
      <c r="E5048" s="353">
        <v>23200</v>
      </c>
      <c r="F5048" s="227" t="s">
        <v>2783</v>
      </c>
      <c r="G5048" s="505"/>
    </row>
    <row r="5049" spans="2:7" ht="38.25" x14ac:dyDescent="0.2">
      <c r="B5049" s="226" t="s">
        <v>13290</v>
      </c>
      <c r="C5049" s="409" t="s">
        <v>14735</v>
      </c>
      <c r="D5049" s="352"/>
      <c r="E5049" s="353">
        <v>34565</v>
      </c>
      <c r="F5049" s="227" t="s">
        <v>2783</v>
      </c>
      <c r="G5049" s="505"/>
    </row>
    <row r="5050" spans="2:7" ht="38.25" x14ac:dyDescent="0.2">
      <c r="B5050" s="226" t="s">
        <v>13291</v>
      </c>
      <c r="C5050" s="409" t="s">
        <v>14735</v>
      </c>
      <c r="D5050" s="352"/>
      <c r="E5050" s="353">
        <v>33280</v>
      </c>
      <c r="F5050" s="227" t="s">
        <v>2783</v>
      </c>
      <c r="G5050" s="505"/>
    </row>
    <row r="5051" spans="2:7" ht="38.25" x14ac:dyDescent="0.2">
      <c r="B5051" s="226" t="s">
        <v>13292</v>
      </c>
      <c r="C5051" s="409" t="s">
        <v>14735</v>
      </c>
      <c r="D5051" s="352"/>
      <c r="E5051" s="353">
        <v>33280</v>
      </c>
      <c r="F5051" s="227" t="s">
        <v>2783</v>
      </c>
      <c r="G5051" s="505"/>
    </row>
    <row r="5052" spans="2:7" ht="38.25" x14ac:dyDescent="0.2">
      <c r="B5052" s="226" t="s">
        <v>13293</v>
      </c>
      <c r="C5052" s="409" t="s">
        <v>14735</v>
      </c>
      <c r="D5052" s="352"/>
      <c r="E5052" s="353">
        <v>33280</v>
      </c>
      <c r="F5052" s="227" t="s">
        <v>2783</v>
      </c>
      <c r="G5052" s="505"/>
    </row>
    <row r="5053" spans="2:7" ht="38.25" x14ac:dyDescent="0.2">
      <c r="B5053" s="226" t="s">
        <v>13294</v>
      </c>
      <c r="C5053" s="409" t="s">
        <v>14735</v>
      </c>
      <c r="D5053" s="352"/>
      <c r="E5053" s="353">
        <v>2500</v>
      </c>
      <c r="F5053" s="227" t="s">
        <v>2783</v>
      </c>
      <c r="G5053" s="505"/>
    </row>
    <row r="5054" spans="2:7" ht="38.25" x14ac:dyDescent="0.2">
      <c r="B5054" s="226" t="s">
        <v>13295</v>
      </c>
      <c r="C5054" s="409" t="s">
        <v>14735</v>
      </c>
      <c r="D5054" s="352"/>
      <c r="E5054" s="353">
        <v>30000</v>
      </c>
      <c r="F5054" s="227" t="s">
        <v>2783</v>
      </c>
      <c r="G5054" s="505"/>
    </row>
    <row r="5055" spans="2:7" ht="38.25" x14ac:dyDescent="0.2">
      <c r="B5055" s="226" t="s">
        <v>13296</v>
      </c>
      <c r="C5055" s="409" t="s">
        <v>14735</v>
      </c>
      <c r="D5055" s="352"/>
      <c r="E5055" s="353">
        <v>750</v>
      </c>
      <c r="F5055" s="227" t="s">
        <v>2783</v>
      </c>
      <c r="G5055" s="505"/>
    </row>
    <row r="5056" spans="2:7" ht="38.25" x14ac:dyDescent="0.2">
      <c r="B5056" s="226" t="s">
        <v>13296</v>
      </c>
      <c r="C5056" s="409" t="s">
        <v>14735</v>
      </c>
      <c r="D5056" s="352"/>
      <c r="E5056" s="353">
        <v>750</v>
      </c>
      <c r="F5056" s="227" t="s">
        <v>2783</v>
      </c>
      <c r="G5056" s="505"/>
    </row>
    <row r="5057" spans="2:7" ht="38.25" x14ac:dyDescent="0.2">
      <c r="B5057" s="226" t="s">
        <v>13296</v>
      </c>
      <c r="C5057" s="409" t="s">
        <v>14735</v>
      </c>
      <c r="D5057" s="352"/>
      <c r="E5057" s="353">
        <v>750</v>
      </c>
      <c r="F5057" s="227" t="s">
        <v>2783</v>
      </c>
      <c r="G5057" s="505"/>
    </row>
    <row r="5058" spans="2:7" ht="38.25" x14ac:dyDescent="0.2">
      <c r="B5058" s="226" t="s">
        <v>13296</v>
      </c>
      <c r="C5058" s="409" t="s">
        <v>14735</v>
      </c>
      <c r="D5058" s="352"/>
      <c r="E5058" s="353">
        <v>750</v>
      </c>
      <c r="F5058" s="227" t="s">
        <v>2783</v>
      </c>
      <c r="G5058" s="505"/>
    </row>
    <row r="5059" spans="2:7" ht="38.25" x14ac:dyDescent="0.2">
      <c r="B5059" s="226" t="s">
        <v>13296</v>
      </c>
      <c r="C5059" s="409" t="s">
        <v>14735</v>
      </c>
      <c r="D5059" s="352"/>
      <c r="E5059" s="353">
        <v>750</v>
      </c>
      <c r="F5059" s="227" t="s">
        <v>2783</v>
      </c>
      <c r="G5059" s="505"/>
    </row>
    <row r="5060" spans="2:7" ht="38.25" x14ac:dyDescent="0.2">
      <c r="B5060" s="226" t="s">
        <v>13296</v>
      </c>
      <c r="C5060" s="409" t="s">
        <v>14735</v>
      </c>
      <c r="D5060" s="352"/>
      <c r="E5060" s="353">
        <v>750</v>
      </c>
      <c r="F5060" s="227" t="s">
        <v>2783</v>
      </c>
      <c r="G5060" s="505"/>
    </row>
    <row r="5061" spans="2:7" ht="38.25" x14ac:dyDescent="0.2">
      <c r="B5061" s="226" t="s">
        <v>13296</v>
      </c>
      <c r="C5061" s="409" t="s">
        <v>14735</v>
      </c>
      <c r="D5061" s="352"/>
      <c r="E5061" s="353">
        <v>750</v>
      </c>
      <c r="F5061" s="227" t="s">
        <v>2783</v>
      </c>
      <c r="G5061" s="505"/>
    </row>
    <row r="5062" spans="2:7" ht="38.25" x14ac:dyDescent="0.2">
      <c r="B5062" s="226" t="s">
        <v>13297</v>
      </c>
      <c r="C5062" s="409" t="s">
        <v>14735</v>
      </c>
      <c r="D5062" s="352"/>
      <c r="E5062" s="353">
        <v>234.5</v>
      </c>
      <c r="F5062" s="227" t="s">
        <v>2783</v>
      </c>
      <c r="G5062" s="505"/>
    </row>
    <row r="5063" spans="2:7" ht="38.25" x14ac:dyDescent="0.2">
      <c r="B5063" s="226" t="s">
        <v>13298</v>
      </c>
      <c r="C5063" s="409" t="s">
        <v>14735</v>
      </c>
      <c r="D5063" s="352"/>
      <c r="E5063" s="353">
        <v>938</v>
      </c>
      <c r="F5063" s="227" t="s">
        <v>2783</v>
      </c>
      <c r="G5063" s="505"/>
    </row>
    <row r="5064" spans="2:7" ht="38.25" x14ac:dyDescent="0.2">
      <c r="B5064" s="226" t="s">
        <v>13299</v>
      </c>
      <c r="C5064" s="409" t="s">
        <v>14735</v>
      </c>
      <c r="D5064" s="352"/>
      <c r="E5064" s="353">
        <v>4022</v>
      </c>
      <c r="F5064" s="227" t="s">
        <v>2783</v>
      </c>
      <c r="G5064" s="505"/>
    </row>
    <row r="5065" spans="2:7" ht="38.25" x14ac:dyDescent="0.2">
      <c r="B5065" s="226" t="s">
        <v>13299</v>
      </c>
      <c r="C5065" s="409" t="s">
        <v>14735</v>
      </c>
      <c r="D5065" s="352"/>
      <c r="E5065" s="353">
        <v>2011</v>
      </c>
      <c r="F5065" s="227" t="s">
        <v>2783</v>
      </c>
      <c r="G5065" s="505"/>
    </row>
    <row r="5066" spans="2:7" ht="38.25" x14ac:dyDescent="0.2">
      <c r="B5066" s="226" t="s">
        <v>13299</v>
      </c>
      <c r="C5066" s="409" t="s">
        <v>14735</v>
      </c>
      <c r="D5066" s="352"/>
      <c r="E5066" s="353">
        <v>8044</v>
      </c>
      <c r="F5066" s="227" t="s">
        <v>2783</v>
      </c>
      <c r="G5066" s="505"/>
    </row>
    <row r="5067" spans="2:7" ht="38.25" x14ac:dyDescent="0.2">
      <c r="B5067" s="226" t="s">
        <v>13300</v>
      </c>
      <c r="C5067" s="409" t="s">
        <v>14735</v>
      </c>
      <c r="D5067" s="352"/>
      <c r="E5067" s="353">
        <v>6600</v>
      </c>
      <c r="F5067" s="227" t="s">
        <v>2783</v>
      </c>
      <c r="G5067" s="505"/>
    </row>
    <row r="5068" spans="2:7" ht="38.25" x14ac:dyDescent="0.2">
      <c r="B5068" s="226" t="s">
        <v>13301</v>
      </c>
      <c r="C5068" s="409" t="s">
        <v>14735</v>
      </c>
      <c r="D5068" s="352"/>
      <c r="E5068" s="353">
        <v>5345.64</v>
      </c>
      <c r="F5068" s="227" t="s">
        <v>2783</v>
      </c>
      <c r="G5068" s="505"/>
    </row>
    <row r="5069" spans="2:7" ht="38.25" x14ac:dyDescent="0.2">
      <c r="B5069" s="226" t="s">
        <v>13302</v>
      </c>
      <c r="C5069" s="409" t="s">
        <v>14735</v>
      </c>
      <c r="D5069" s="352"/>
      <c r="E5069" s="353">
        <v>1527.33</v>
      </c>
      <c r="F5069" s="227" t="s">
        <v>2783</v>
      </c>
      <c r="G5069" s="505"/>
    </row>
    <row r="5070" spans="2:7" ht="38.25" x14ac:dyDescent="0.2">
      <c r="B5070" s="226" t="s">
        <v>13302</v>
      </c>
      <c r="C5070" s="409" t="s">
        <v>14735</v>
      </c>
      <c r="D5070" s="352"/>
      <c r="E5070" s="353">
        <v>950</v>
      </c>
      <c r="F5070" s="227" t="s">
        <v>2783</v>
      </c>
      <c r="G5070" s="505"/>
    </row>
    <row r="5071" spans="2:7" ht="38.25" x14ac:dyDescent="0.2">
      <c r="B5071" s="226" t="s">
        <v>13301</v>
      </c>
      <c r="C5071" s="409" t="s">
        <v>14735</v>
      </c>
      <c r="D5071" s="352"/>
      <c r="E5071" s="353">
        <v>6872.97</v>
      </c>
      <c r="F5071" s="227" t="s">
        <v>2783</v>
      </c>
      <c r="G5071" s="505"/>
    </row>
    <row r="5072" spans="2:7" ht="38.25" x14ac:dyDescent="0.2">
      <c r="B5072" s="226" t="s">
        <v>13301</v>
      </c>
      <c r="C5072" s="409" t="s">
        <v>14735</v>
      </c>
      <c r="D5072" s="352"/>
      <c r="E5072" s="353">
        <v>6000</v>
      </c>
      <c r="F5072" s="227" t="s">
        <v>2783</v>
      </c>
      <c r="G5072" s="505"/>
    </row>
    <row r="5073" spans="2:7" ht="38.25" x14ac:dyDescent="0.2">
      <c r="B5073" s="226" t="s">
        <v>13301</v>
      </c>
      <c r="C5073" s="409" t="s">
        <v>14735</v>
      </c>
      <c r="D5073" s="352"/>
      <c r="E5073" s="353">
        <v>3818.32</v>
      </c>
      <c r="F5073" s="227" t="s">
        <v>2783</v>
      </c>
      <c r="G5073" s="505"/>
    </row>
    <row r="5074" spans="2:7" ht="38.25" x14ac:dyDescent="0.2">
      <c r="B5074" s="226" t="s">
        <v>13303</v>
      </c>
      <c r="C5074" s="409" t="s">
        <v>14735</v>
      </c>
      <c r="D5074" s="352"/>
      <c r="E5074" s="353">
        <v>800</v>
      </c>
      <c r="F5074" s="227" t="s">
        <v>2783</v>
      </c>
      <c r="G5074" s="505"/>
    </row>
    <row r="5075" spans="2:7" ht="38.25" x14ac:dyDescent="0.2">
      <c r="B5075" s="226" t="s">
        <v>13303</v>
      </c>
      <c r="C5075" s="409" t="s">
        <v>14735</v>
      </c>
      <c r="D5075" s="352"/>
      <c r="E5075" s="353">
        <v>875</v>
      </c>
      <c r="F5075" s="227" t="s">
        <v>2783</v>
      </c>
      <c r="G5075" s="505"/>
    </row>
    <row r="5076" spans="2:7" ht="38.25" x14ac:dyDescent="0.2">
      <c r="B5076" s="226" t="s">
        <v>13304</v>
      </c>
      <c r="C5076" s="409" t="s">
        <v>14735</v>
      </c>
      <c r="D5076" s="352"/>
      <c r="E5076" s="353">
        <v>380</v>
      </c>
      <c r="F5076" s="227" t="s">
        <v>2783</v>
      </c>
      <c r="G5076" s="505"/>
    </row>
    <row r="5077" spans="2:7" ht="38.25" x14ac:dyDescent="0.2">
      <c r="B5077" s="226" t="s">
        <v>13305</v>
      </c>
      <c r="C5077" s="409" t="s">
        <v>14735</v>
      </c>
      <c r="D5077" s="352"/>
      <c r="E5077" s="353">
        <v>380</v>
      </c>
      <c r="F5077" s="227" t="s">
        <v>2783</v>
      </c>
      <c r="G5077" s="505"/>
    </row>
    <row r="5078" spans="2:7" ht="38.25" x14ac:dyDescent="0.2">
      <c r="B5078" s="226" t="s">
        <v>13304</v>
      </c>
      <c r="C5078" s="409" t="s">
        <v>14735</v>
      </c>
      <c r="D5078" s="352"/>
      <c r="E5078" s="353">
        <v>83.5</v>
      </c>
      <c r="F5078" s="227" t="s">
        <v>2783</v>
      </c>
      <c r="G5078" s="505"/>
    </row>
    <row r="5079" spans="2:7" ht="38.25" x14ac:dyDescent="0.2">
      <c r="B5079" s="226" t="s">
        <v>13305</v>
      </c>
      <c r="C5079" s="409" t="s">
        <v>14735</v>
      </c>
      <c r="D5079" s="352"/>
      <c r="E5079" s="353">
        <v>150</v>
      </c>
      <c r="F5079" s="227" t="s">
        <v>2783</v>
      </c>
      <c r="G5079" s="505"/>
    </row>
    <row r="5080" spans="2:7" ht="38.25" x14ac:dyDescent="0.2">
      <c r="B5080" s="226" t="s">
        <v>13305</v>
      </c>
      <c r="C5080" s="409" t="s">
        <v>14735</v>
      </c>
      <c r="D5080" s="352"/>
      <c r="E5080" s="353">
        <v>150</v>
      </c>
      <c r="F5080" s="227" t="s">
        <v>2783</v>
      </c>
      <c r="G5080" s="505"/>
    </row>
    <row r="5081" spans="2:7" ht="38.25" x14ac:dyDescent="0.2">
      <c r="B5081" s="226" t="s">
        <v>13306</v>
      </c>
      <c r="C5081" s="409" t="s">
        <v>14735</v>
      </c>
      <c r="D5081" s="352"/>
      <c r="E5081" s="353">
        <v>7000</v>
      </c>
      <c r="F5081" s="227" t="s">
        <v>2783</v>
      </c>
      <c r="G5081" s="505"/>
    </row>
    <row r="5082" spans="2:7" ht="38.25" x14ac:dyDescent="0.2">
      <c r="B5082" s="226" t="s">
        <v>13306</v>
      </c>
      <c r="C5082" s="409" t="s">
        <v>14735</v>
      </c>
      <c r="D5082" s="352"/>
      <c r="E5082" s="353">
        <v>3000</v>
      </c>
      <c r="F5082" s="227" t="s">
        <v>2783</v>
      </c>
      <c r="G5082" s="505"/>
    </row>
    <row r="5083" spans="2:7" ht="38.25" x14ac:dyDescent="0.2">
      <c r="B5083" s="226" t="s">
        <v>13306</v>
      </c>
      <c r="C5083" s="409" t="s">
        <v>14735</v>
      </c>
      <c r="D5083" s="352"/>
      <c r="E5083" s="353">
        <v>13000</v>
      </c>
      <c r="F5083" s="227" t="s">
        <v>2783</v>
      </c>
      <c r="G5083" s="505"/>
    </row>
    <row r="5084" spans="2:7" ht="38.25" x14ac:dyDescent="0.2">
      <c r="B5084" s="226" t="s">
        <v>13307</v>
      </c>
      <c r="C5084" s="409" t="s">
        <v>14735</v>
      </c>
      <c r="D5084" s="352"/>
      <c r="E5084" s="353">
        <v>990</v>
      </c>
      <c r="F5084" s="227" t="s">
        <v>2783</v>
      </c>
      <c r="G5084" s="505"/>
    </row>
    <row r="5085" spans="2:7" ht="38.25" x14ac:dyDescent="0.2">
      <c r="B5085" s="226" t="s">
        <v>13307</v>
      </c>
      <c r="C5085" s="409" t="s">
        <v>14735</v>
      </c>
      <c r="D5085" s="352"/>
      <c r="E5085" s="353">
        <v>990</v>
      </c>
      <c r="F5085" s="227" t="s">
        <v>2783</v>
      </c>
      <c r="G5085" s="505"/>
    </row>
    <row r="5086" spans="2:7" ht="38.25" x14ac:dyDescent="0.2">
      <c r="B5086" s="226" t="s">
        <v>13307</v>
      </c>
      <c r="C5086" s="409" t="s">
        <v>14735</v>
      </c>
      <c r="D5086" s="352"/>
      <c r="E5086" s="353">
        <v>880</v>
      </c>
      <c r="F5086" s="227" t="s">
        <v>2783</v>
      </c>
      <c r="G5086" s="505"/>
    </row>
    <row r="5087" spans="2:7" ht="38.25" x14ac:dyDescent="0.2">
      <c r="B5087" s="226" t="s">
        <v>13307</v>
      </c>
      <c r="C5087" s="409" t="s">
        <v>14735</v>
      </c>
      <c r="D5087" s="352"/>
      <c r="E5087" s="353">
        <v>13500</v>
      </c>
      <c r="F5087" s="227" t="s">
        <v>2783</v>
      </c>
      <c r="G5087" s="505"/>
    </row>
    <row r="5088" spans="2:7" ht="38.25" x14ac:dyDescent="0.2">
      <c r="B5088" s="226" t="s">
        <v>13307</v>
      </c>
      <c r="C5088" s="409" t="s">
        <v>14735</v>
      </c>
      <c r="D5088" s="352"/>
      <c r="E5088" s="353">
        <v>1200</v>
      </c>
      <c r="F5088" s="227" t="s">
        <v>2783</v>
      </c>
      <c r="G5088" s="505"/>
    </row>
    <row r="5089" spans="2:7" ht="38.25" x14ac:dyDescent="0.2">
      <c r="B5089" s="226" t="s">
        <v>13307</v>
      </c>
      <c r="C5089" s="409" t="s">
        <v>14735</v>
      </c>
      <c r="D5089" s="352"/>
      <c r="E5089" s="353">
        <v>1200</v>
      </c>
      <c r="F5089" s="227" t="s">
        <v>2783</v>
      </c>
      <c r="G5089" s="505"/>
    </row>
    <row r="5090" spans="2:7" ht="38.25" x14ac:dyDescent="0.2">
      <c r="B5090" s="226" t="s">
        <v>13308</v>
      </c>
      <c r="C5090" s="409" t="s">
        <v>14735</v>
      </c>
      <c r="D5090" s="352"/>
      <c r="E5090" s="353">
        <v>2353.33</v>
      </c>
      <c r="F5090" s="227" t="s">
        <v>2783</v>
      </c>
      <c r="G5090" s="505"/>
    </row>
    <row r="5091" spans="2:7" ht="38.25" x14ac:dyDescent="0.2">
      <c r="B5091" s="226" t="s">
        <v>13309</v>
      </c>
      <c r="C5091" s="409" t="s">
        <v>14735</v>
      </c>
      <c r="D5091" s="352"/>
      <c r="E5091" s="353">
        <v>9413.33</v>
      </c>
      <c r="F5091" s="227" t="s">
        <v>2783</v>
      </c>
      <c r="G5091" s="505"/>
    </row>
    <row r="5092" spans="2:7" ht="38.25" x14ac:dyDescent="0.2">
      <c r="B5092" s="226" t="s">
        <v>13309</v>
      </c>
      <c r="C5092" s="409" t="s">
        <v>14735</v>
      </c>
      <c r="D5092" s="352"/>
      <c r="E5092" s="353">
        <v>11766.67</v>
      </c>
      <c r="F5092" s="227" t="s">
        <v>2783</v>
      </c>
      <c r="G5092" s="505"/>
    </row>
    <row r="5093" spans="2:7" ht="38.25" x14ac:dyDescent="0.2">
      <c r="B5093" s="226" t="s">
        <v>13310</v>
      </c>
      <c r="C5093" s="409" t="s">
        <v>14735</v>
      </c>
      <c r="D5093" s="352"/>
      <c r="E5093" s="353">
        <v>40000</v>
      </c>
      <c r="F5093" s="227" t="s">
        <v>2783</v>
      </c>
      <c r="G5093" s="505"/>
    </row>
    <row r="5094" spans="2:7" ht="38.25" x14ac:dyDescent="0.2">
      <c r="B5094" s="226" t="s">
        <v>13311</v>
      </c>
      <c r="C5094" s="409" t="s">
        <v>14735</v>
      </c>
      <c r="D5094" s="352"/>
      <c r="E5094" s="353">
        <v>9300</v>
      </c>
      <c r="F5094" s="227" t="s">
        <v>2783</v>
      </c>
      <c r="G5094" s="505"/>
    </row>
    <row r="5095" spans="2:7" ht="38.25" x14ac:dyDescent="0.2">
      <c r="B5095" s="226" t="s">
        <v>13312</v>
      </c>
      <c r="C5095" s="409" t="s">
        <v>14735</v>
      </c>
      <c r="D5095" s="352"/>
      <c r="E5095" s="353">
        <v>7680</v>
      </c>
      <c r="F5095" s="227" t="s">
        <v>2783</v>
      </c>
      <c r="G5095" s="505"/>
    </row>
    <row r="5096" spans="2:7" ht="38.25" x14ac:dyDescent="0.2">
      <c r="B5096" s="226" t="s">
        <v>13313</v>
      </c>
      <c r="C5096" s="409" t="s">
        <v>14735</v>
      </c>
      <c r="D5096" s="352"/>
      <c r="E5096" s="353">
        <v>6900</v>
      </c>
      <c r="F5096" s="227" t="s">
        <v>2783</v>
      </c>
      <c r="G5096" s="505"/>
    </row>
    <row r="5097" spans="2:7" ht="38.25" x14ac:dyDescent="0.2">
      <c r="B5097" s="226" t="s">
        <v>13314</v>
      </c>
      <c r="C5097" s="409" t="s">
        <v>14735</v>
      </c>
      <c r="D5097" s="352"/>
      <c r="E5097" s="353">
        <v>8890</v>
      </c>
      <c r="F5097" s="227" t="s">
        <v>2783</v>
      </c>
      <c r="G5097" s="505"/>
    </row>
    <row r="5098" spans="2:7" ht="38.25" x14ac:dyDescent="0.2">
      <c r="B5098" s="226" t="s">
        <v>13315</v>
      </c>
      <c r="C5098" s="409" t="s">
        <v>14735</v>
      </c>
      <c r="D5098" s="352"/>
      <c r="E5098" s="353">
        <v>8970</v>
      </c>
      <c r="F5098" s="227" t="s">
        <v>2783</v>
      </c>
      <c r="G5098" s="505"/>
    </row>
    <row r="5099" spans="2:7" ht="38.25" x14ac:dyDescent="0.2">
      <c r="B5099" s="226" t="s">
        <v>13316</v>
      </c>
      <c r="C5099" s="409" t="s">
        <v>14735</v>
      </c>
      <c r="D5099" s="352"/>
      <c r="E5099" s="353">
        <v>7000</v>
      </c>
      <c r="F5099" s="227" t="s">
        <v>2783</v>
      </c>
      <c r="G5099" s="505"/>
    </row>
    <row r="5100" spans="2:7" ht="38.25" x14ac:dyDescent="0.2">
      <c r="B5100" s="226" t="s">
        <v>13317</v>
      </c>
      <c r="C5100" s="409" t="s">
        <v>14735</v>
      </c>
      <c r="D5100" s="352"/>
      <c r="E5100" s="353">
        <v>52306</v>
      </c>
      <c r="F5100" s="227" t="s">
        <v>2783</v>
      </c>
      <c r="G5100" s="505"/>
    </row>
    <row r="5101" spans="2:7" ht="38.25" x14ac:dyDescent="0.2">
      <c r="B5101" s="226" t="s">
        <v>13318</v>
      </c>
      <c r="C5101" s="409" t="s">
        <v>14735</v>
      </c>
      <c r="D5101" s="352"/>
      <c r="E5101" s="353">
        <v>25000</v>
      </c>
      <c r="F5101" s="227" t="s">
        <v>2783</v>
      </c>
      <c r="G5101" s="505"/>
    </row>
    <row r="5102" spans="2:7" ht="38.25" x14ac:dyDescent="0.2">
      <c r="B5102" s="226" t="s">
        <v>13319</v>
      </c>
      <c r="C5102" s="409" t="s">
        <v>14735</v>
      </c>
      <c r="D5102" s="352"/>
      <c r="E5102" s="353">
        <v>3158</v>
      </c>
      <c r="F5102" s="227" t="s">
        <v>2783</v>
      </c>
      <c r="G5102" s="505"/>
    </row>
    <row r="5103" spans="2:7" ht="38.25" x14ac:dyDescent="0.2">
      <c r="B5103" s="226" t="s">
        <v>13320</v>
      </c>
      <c r="C5103" s="409" t="s">
        <v>14735</v>
      </c>
      <c r="D5103" s="352"/>
      <c r="E5103" s="353">
        <v>17000</v>
      </c>
      <c r="F5103" s="227" t="s">
        <v>2783</v>
      </c>
      <c r="G5103" s="505"/>
    </row>
    <row r="5104" spans="2:7" ht="38.25" x14ac:dyDescent="0.2">
      <c r="B5104" s="226" t="s">
        <v>13321</v>
      </c>
      <c r="C5104" s="409" t="s">
        <v>14735</v>
      </c>
      <c r="D5104" s="352"/>
      <c r="E5104" s="353">
        <v>60400</v>
      </c>
      <c r="F5104" s="227" t="s">
        <v>2783</v>
      </c>
      <c r="G5104" s="505"/>
    </row>
    <row r="5105" spans="2:7" ht="38.25" x14ac:dyDescent="0.2">
      <c r="B5105" s="226" t="s">
        <v>13321</v>
      </c>
      <c r="C5105" s="409" t="s">
        <v>14735</v>
      </c>
      <c r="D5105" s="352"/>
      <c r="E5105" s="353">
        <v>52000</v>
      </c>
      <c r="F5105" s="227" t="s">
        <v>2783</v>
      </c>
      <c r="G5105" s="505"/>
    </row>
    <row r="5106" spans="2:7" ht="38.25" x14ac:dyDescent="0.2">
      <c r="B5106" s="226" t="s">
        <v>13321</v>
      </c>
      <c r="C5106" s="409" t="s">
        <v>14735</v>
      </c>
      <c r="D5106" s="352"/>
      <c r="E5106" s="353">
        <v>44427.33</v>
      </c>
      <c r="F5106" s="227" t="s">
        <v>2783</v>
      </c>
      <c r="G5106" s="505"/>
    </row>
    <row r="5107" spans="2:7" ht="38.25" x14ac:dyDescent="0.2">
      <c r="B5107" s="226" t="s">
        <v>13321</v>
      </c>
      <c r="C5107" s="409" t="s">
        <v>14735</v>
      </c>
      <c r="D5107" s="352"/>
      <c r="E5107" s="353">
        <v>52000</v>
      </c>
      <c r="F5107" s="227" t="s">
        <v>2783</v>
      </c>
      <c r="G5107" s="505"/>
    </row>
    <row r="5108" spans="2:7" ht="38.25" x14ac:dyDescent="0.2">
      <c r="B5108" s="226" t="s">
        <v>13322</v>
      </c>
      <c r="C5108" s="409" t="s">
        <v>14735</v>
      </c>
      <c r="D5108" s="352"/>
      <c r="E5108" s="353">
        <v>19600</v>
      </c>
      <c r="F5108" s="227" t="s">
        <v>2783</v>
      </c>
      <c r="G5108" s="505"/>
    </row>
    <row r="5109" spans="2:7" ht="38.25" x14ac:dyDescent="0.2">
      <c r="B5109" s="226" t="s">
        <v>13322</v>
      </c>
      <c r="C5109" s="409" t="s">
        <v>14735</v>
      </c>
      <c r="D5109" s="352"/>
      <c r="E5109" s="353">
        <v>22093</v>
      </c>
      <c r="F5109" s="227" t="s">
        <v>2783</v>
      </c>
      <c r="G5109" s="505"/>
    </row>
    <row r="5110" spans="2:7" ht="38.25" x14ac:dyDescent="0.2">
      <c r="B5110" s="226" t="s">
        <v>13322</v>
      </c>
      <c r="C5110" s="409" t="s">
        <v>14735</v>
      </c>
      <c r="D5110" s="352"/>
      <c r="E5110" s="353">
        <v>13660</v>
      </c>
      <c r="F5110" s="227" t="s">
        <v>2783</v>
      </c>
      <c r="G5110" s="505"/>
    </row>
    <row r="5111" spans="2:7" ht="38.25" x14ac:dyDescent="0.2">
      <c r="B5111" s="226" t="s">
        <v>13322</v>
      </c>
      <c r="C5111" s="409" t="s">
        <v>14735</v>
      </c>
      <c r="D5111" s="352"/>
      <c r="E5111" s="353">
        <v>21518.67</v>
      </c>
      <c r="F5111" s="227" t="s">
        <v>2783</v>
      </c>
      <c r="G5111" s="505"/>
    </row>
    <row r="5112" spans="2:7" ht="38.25" x14ac:dyDescent="0.2">
      <c r="B5112" s="226" t="s">
        <v>13323</v>
      </c>
      <c r="C5112" s="409" t="s">
        <v>14735</v>
      </c>
      <c r="D5112" s="352"/>
      <c r="E5112" s="353">
        <v>9000</v>
      </c>
      <c r="F5112" s="227" t="s">
        <v>2783</v>
      </c>
      <c r="G5112" s="505"/>
    </row>
    <row r="5113" spans="2:7" ht="38.25" x14ac:dyDescent="0.2">
      <c r="B5113" s="226" t="s">
        <v>13324</v>
      </c>
      <c r="C5113" s="409" t="s">
        <v>14735</v>
      </c>
      <c r="D5113" s="352"/>
      <c r="E5113" s="353">
        <v>14500</v>
      </c>
      <c r="F5113" s="227" t="s">
        <v>2783</v>
      </c>
      <c r="G5113" s="505"/>
    </row>
    <row r="5114" spans="2:7" ht="38.25" x14ac:dyDescent="0.2">
      <c r="B5114" s="226" t="s">
        <v>13325</v>
      </c>
      <c r="C5114" s="409" t="s">
        <v>14735</v>
      </c>
      <c r="D5114" s="352"/>
      <c r="E5114" s="353">
        <v>22575.33</v>
      </c>
      <c r="F5114" s="227" t="s">
        <v>2783</v>
      </c>
      <c r="G5114" s="505"/>
    </row>
    <row r="5115" spans="2:7" ht="38.25" x14ac:dyDescent="0.2">
      <c r="B5115" s="226" t="s">
        <v>13326</v>
      </c>
      <c r="C5115" s="409" t="s">
        <v>14735</v>
      </c>
      <c r="D5115" s="352"/>
      <c r="E5115" s="353">
        <v>440000</v>
      </c>
      <c r="F5115" s="227" t="s">
        <v>2783</v>
      </c>
      <c r="G5115" s="505"/>
    </row>
    <row r="5116" spans="2:7" ht="38.25" x14ac:dyDescent="0.2">
      <c r="B5116" s="226" t="s">
        <v>13327</v>
      </c>
      <c r="C5116" s="409" t="s">
        <v>14735</v>
      </c>
      <c r="D5116" s="352"/>
      <c r="E5116" s="353">
        <v>483430</v>
      </c>
      <c r="F5116" s="227" t="s">
        <v>2783</v>
      </c>
      <c r="G5116" s="505"/>
    </row>
    <row r="5117" spans="2:7" ht="38.25" x14ac:dyDescent="0.2">
      <c r="B5117" s="226" t="s">
        <v>13328</v>
      </c>
      <c r="C5117" s="409" t="s">
        <v>14735</v>
      </c>
      <c r="D5117" s="352"/>
      <c r="E5117" s="353">
        <v>220366.67</v>
      </c>
      <c r="F5117" s="227" t="s">
        <v>2783</v>
      </c>
      <c r="G5117" s="505"/>
    </row>
    <row r="5118" spans="2:7" ht="38.25" x14ac:dyDescent="0.2">
      <c r="B5118" s="226" t="s">
        <v>13329</v>
      </c>
      <c r="C5118" s="409" t="s">
        <v>14735</v>
      </c>
      <c r="D5118" s="352"/>
      <c r="E5118" s="353">
        <v>483430</v>
      </c>
      <c r="F5118" s="227" t="s">
        <v>2783</v>
      </c>
      <c r="G5118" s="505"/>
    </row>
    <row r="5119" spans="2:7" ht="38.25" x14ac:dyDescent="0.2">
      <c r="B5119" s="226" t="s">
        <v>13330</v>
      </c>
      <c r="C5119" s="409" t="s">
        <v>14735</v>
      </c>
      <c r="D5119" s="352"/>
      <c r="E5119" s="353">
        <v>184266</v>
      </c>
      <c r="F5119" s="227" t="s">
        <v>2783</v>
      </c>
      <c r="G5119" s="505"/>
    </row>
    <row r="5120" spans="2:7" ht="38.25" x14ac:dyDescent="0.2">
      <c r="B5120" s="226" t="s">
        <v>13331</v>
      </c>
      <c r="C5120" s="409" t="s">
        <v>14735</v>
      </c>
      <c r="D5120" s="352"/>
      <c r="E5120" s="353">
        <v>16011.33</v>
      </c>
      <c r="F5120" s="227" t="s">
        <v>2783</v>
      </c>
      <c r="G5120" s="505"/>
    </row>
    <row r="5121" spans="2:7" ht="38.25" x14ac:dyDescent="0.2">
      <c r="B5121" s="226" t="s">
        <v>13331</v>
      </c>
      <c r="C5121" s="409" t="s">
        <v>14735</v>
      </c>
      <c r="D5121" s="352"/>
      <c r="E5121" s="353">
        <v>11970</v>
      </c>
      <c r="F5121" s="227" t="s">
        <v>2783</v>
      </c>
      <c r="G5121" s="505"/>
    </row>
    <row r="5122" spans="2:7" ht="38.25" x14ac:dyDescent="0.2">
      <c r="B5122" s="226" t="s">
        <v>13331</v>
      </c>
      <c r="C5122" s="409" t="s">
        <v>14735</v>
      </c>
      <c r="D5122" s="352"/>
      <c r="E5122" s="353">
        <v>11970</v>
      </c>
      <c r="F5122" s="227" t="s">
        <v>2783</v>
      </c>
      <c r="G5122" s="505"/>
    </row>
    <row r="5123" spans="2:7" ht="38.25" x14ac:dyDescent="0.2">
      <c r="B5123" s="226" t="s">
        <v>13332</v>
      </c>
      <c r="C5123" s="409" t="s">
        <v>14735</v>
      </c>
      <c r="D5123" s="352"/>
      <c r="E5123" s="353">
        <v>20231.330000000002</v>
      </c>
      <c r="F5123" s="227" t="s">
        <v>2783</v>
      </c>
      <c r="G5123" s="505"/>
    </row>
    <row r="5124" spans="2:7" ht="38.25" x14ac:dyDescent="0.2">
      <c r="B5124" s="226" t="s">
        <v>13333</v>
      </c>
      <c r="C5124" s="409" t="s">
        <v>14735</v>
      </c>
      <c r="D5124" s="352"/>
      <c r="E5124" s="353">
        <v>13295.67</v>
      </c>
      <c r="F5124" s="227" t="s">
        <v>2783</v>
      </c>
      <c r="G5124" s="505"/>
    </row>
    <row r="5125" spans="2:7" ht="38.25" x14ac:dyDescent="0.2">
      <c r="B5125" s="226" t="s">
        <v>13334</v>
      </c>
      <c r="C5125" s="409" t="s">
        <v>14735</v>
      </c>
      <c r="D5125" s="352"/>
      <c r="E5125" s="353">
        <v>18950</v>
      </c>
      <c r="F5125" s="227" t="s">
        <v>2783</v>
      </c>
      <c r="G5125" s="505"/>
    </row>
    <row r="5126" spans="2:7" ht="38.25" x14ac:dyDescent="0.2">
      <c r="B5126" s="226" t="s">
        <v>13335</v>
      </c>
      <c r="C5126" s="409" t="s">
        <v>14735</v>
      </c>
      <c r="D5126" s="352"/>
      <c r="E5126" s="353">
        <v>3864</v>
      </c>
      <c r="F5126" s="227" t="s">
        <v>2783</v>
      </c>
      <c r="G5126" s="505"/>
    </row>
    <row r="5127" spans="2:7" ht="38.25" x14ac:dyDescent="0.2">
      <c r="B5127" s="226" t="s">
        <v>13336</v>
      </c>
      <c r="C5127" s="409" t="s">
        <v>14735</v>
      </c>
      <c r="D5127" s="352"/>
      <c r="E5127" s="353">
        <v>5500</v>
      </c>
      <c r="F5127" s="227" t="s">
        <v>2783</v>
      </c>
      <c r="G5127" s="505"/>
    </row>
    <row r="5128" spans="2:7" ht="38.25" x14ac:dyDescent="0.2">
      <c r="B5128" s="226" t="s">
        <v>13337</v>
      </c>
      <c r="C5128" s="409" t="s">
        <v>14735</v>
      </c>
      <c r="D5128" s="352"/>
      <c r="E5128" s="353">
        <v>1</v>
      </c>
      <c r="F5128" s="227" t="s">
        <v>2783</v>
      </c>
      <c r="G5128" s="505"/>
    </row>
    <row r="5129" spans="2:7" ht="38.25" x14ac:dyDescent="0.2">
      <c r="B5129" s="226" t="s">
        <v>13338</v>
      </c>
      <c r="C5129" s="409" t="s">
        <v>14735</v>
      </c>
      <c r="D5129" s="352"/>
      <c r="E5129" s="353">
        <v>1</v>
      </c>
      <c r="F5129" s="227" t="s">
        <v>2783</v>
      </c>
      <c r="G5129" s="505"/>
    </row>
    <row r="5130" spans="2:7" ht="38.25" x14ac:dyDescent="0.2">
      <c r="B5130" s="226" t="s">
        <v>13339</v>
      </c>
      <c r="C5130" s="409" t="s">
        <v>14735</v>
      </c>
      <c r="D5130" s="352"/>
      <c r="E5130" s="353">
        <v>431.87</v>
      </c>
      <c r="F5130" s="227" t="s">
        <v>2783</v>
      </c>
      <c r="G5130" s="505"/>
    </row>
    <row r="5131" spans="2:7" ht="38.25" x14ac:dyDescent="0.2">
      <c r="B5131" s="226" t="s">
        <v>13340</v>
      </c>
      <c r="C5131" s="409" t="s">
        <v>14735</v>
      </c>
      <c r="D5131" s="352"/>
      <c r="E5131" s="353">
        <v>181001</v>
      </c>
      <c r="F5131" s="227" t="s">
        <v>2783</v>
      </c>
      <c r="G5131" s="505"/>
    </row>
    <row r="5132" spans="2:7" ht="38.25" x14ac:dyDescent="0.2">
      <c r="B5132" s="226" t="s">
        <v>13341</v>
      </c>
      <c r="C5132" s="409" t="s">
        <v>14735</v>
      </c>
      <c r="D5132" s="352"/>
      <c r="E5132" s="353">
        <v>11550</v>
      </c>
      <c r="F5132" s="227" t="s">
        <v>2783</v>
      </c>
      <c r="G5132" s="505"/>
    </row>
    <row r="5133" spans="2:7" ht="38.25" x14ac:dyDescent="0.2">
      <c r="B5133" s="226" t="s">
        <v>13341</v>
      </c>
      <c r="C5133" s="409" t="s">
        <v>14735</v>
      </c>
      <c r="D5133" s="352"/>
      <c r="E5133" s="353">
        <v>3700</v>
      </c>
      <c r="F5133" s="227" t="s">
        <v>2783</v>
      </c>
      <c r="G5133" s="505"/>
    </row>
    <row r="5134" spans="2:7" ht="38.25" x14ac:dyDescent="0.2">
      <c r="B5134" s="226" t="s">
        <v>13341</v>
      </c>
      <c r="C5134" s="409" t="s">
        <v>14735</v>
      </c>
      <c r="D5134" s="352"/>
      <c r="E5134" s="353">
        <v>8056</v>
      </c>
      <c r="F5134" s="227" t="s">
        <v>2783</v>
      </c>
      <c r="G5134" s="505"/>
    </row>
    <row r="5135" spans="2:7" ht="38.25" x14ac:dyDescent="0.2">
      <c r="B5135" s="226" t="s">
        <v>13341</v>
      </c>
      <c r="C5135" s="409" t="s">
        <v>14735</v>
      </c>
      <c r="D5135" s="352"/>
      <c r="E5135" s="353">
        <v>11550</v>
      </c>
      <c r="F5135" s="227" t="s">
        <v>2783</v>
      </c>
      <c r="G5135" s="505"/>
    </row>
    <row r="5136" spans="2:7" ht="38.25" x14ac:dyDescent="0.2">
      <c r="B5136" s="226" t="s">
        <v>13342</v>
      </c>
      <c r="C5136" s="409" t="s">
        <v>14735</v>
      </c>
      <c r="D5136" s="352"/>
      <c r="E5136" s="353">
        <v>13307.5</v>
      </c>
      <c r="F5136" s="227" t="s">
        <v>2783</v>
      </c>
      <c r="G5136" s="505"/>
    </row>
    <row r="5137" spans="2:7" ht="38.25" x14ac:dyDescent="0.2">
      <c r="B5137" s="226" t="s">
        <v>13342</v>
      </c>
      <c r="C5137" s="409" t="s">
        <v>14735</v>
      </c>
      <c r="D5137" s="352"/>
      <c r="E5137" s="353">
        <v>13307.5</v>
      </c>
      <c r="F5137" s="227" t="s">
        <v>2783</v>
      </c>
      <c r="G5137" s="505"/>
    </row>
    <row r="5138" spans="2:7" ht="38.25" x14ac:dyDescent="0.2">
      <c r="B5138" s="226" t="s">
        <v>13343</v>
      </c>
      <c r="C5138" s="409" t="s">
        <v>14735</v>
      </c>
      <c r="D5138" s="352"/>
      <c r="E5138" s="353">
        <v>1900</v>
      </c>
      <c r="F5138" s="227" t="s">
        <v>2783</v>
      </c>
      <c r="G5138" s="505"/>
    </row>
    <row r="5139" spans="2:7" ht="38.25" x14ac:dyDescent="0.2">
      <c r="B5139" s="226" t="s">
        <v>531</v>
      </c>
      <c r="C5139" s="409" t="s">
        <v>14735</v>
      </c>
      <c r="D5139" s="352"/>
      <c r="E5139" s="353">
        <v>151385.32999999999</v>
      </c>
      <c r="F5139" s="227" t="s">
        <v>2783</v>
      </c>
      <c r="G5139" s="505"/>
    </row>
    <row r="5140" spans="2:7" ht="38.25" x14ac:dyDescent="0.2">
      <c r="B5140" s="226" t="s">
        <v>87</v>
      </c>
      <c r="C5140" s="409" t="s">
        <v>14735</v>
      </c>
      <c r="D5140" s="352"/>
      <c r="E5140" s="353">
        <v>93966.1</v>
      </c>
      <c r="F5140" s="227" t="s">
        <v>2783</v>
      </c>
      <c r="G5140" s="505"/>
    </row>
    <row r="5141" spans="2:7" ht="38.25" x14ac:dyDescent="0.2">
      <c r="B5141" s="226" t="s">
        <v>13344</v>
      </c>
      <c r="C5141" s="409" t="s">
        <v>14735</v>
      </c>
      <c r="D5141" s="352"/>
      <c r="E5141" s="353">
        <v>11600</v>
      </c>
      <c r="F5141" s="227" t="s">
        <v>2783</v>
      </c>
      <c r="G5141" s="505"/>
    </row>
    <row r="5142" spans="2:7" ht="38.25" x14ac:dyDescent="0.2">
      <c r="B5142" s="226" t="s">
        <v>13345</v>
      </c>
      <c r="C5142" s="409" t="s">
        <v>14735</v>
      </c>
      <c r="D5142" s="352"/>
      <c r="E5142" s="353">
        <v>5900</v>
      </c>
      <c r="F5142" s="227" t="s">
        <v>2783</v>
      </c>
      <c r="G5142" s="505"/>
    </row>
    <row r="5143" spans="2:7" ht="38.25" x14ac:dyDescent="0.2">
      <c r="B5143" s="226" t="s">
        <v>13346</v>
      </c>
      <c r="C5143" s="409" t="s">
        <v>14735</v>
      </c>
      <c r="D5143" s="352"/>
      <c r="E5143" s="353">
        <v>37500</v>
      </c>
      <c r="F5143" s="227" t="s">
        <v>2783</v>
      </c>
      <c r="G5143" s="505"/>
    </row>
    <row r="5144" spans="2:7" ht="38.25" x14ac:dyDescent="0.2">
      <c r="B5144" s="226" t="s">
        <v>13347</v>
      </c>
      <c r="C5144" s="409" t="s">
        <v>14735</v>
      </c>
      <c r="D5144" s="352"/>
      <c r="E5144" s="353">
        <v>17318.080000000002</v>
      </c>
      <c r="F5144" s="227" t="s">
        <v>2783</v>
      </c>
      <c r="G5144" s="505"/>
    </row>
    <row r="5145" spans="2:7" ht="38.25" x14ac:dyDescent="0.2">
      <c r="B5145" s="226" t="s">
        <v>79</v>
      </c>
      <c r="C5145" s="409" t="s">
        <v>14735</v>
      </c>
      <c r="D5145" s="352"/>
      <c r="E5145" s="353">
        <v>4166.67</v>
      </c>
      <c r="F5145" s="227" t="s">
        <v>2783</v>
      </c>
      <c r="G5145" s="505"/>
    </row>
    <row r="5146" spans="2:7" ht="38.25" x14ac:dyDescent="0.2">
      <c r="B5146" s="226" t="s">
        <v>79</v>
      </c>
      <c r="C5146" s="409" t="s">
        <v>14735</v>
      </c>
      <c r="D5146" s="352"/>
      <c r="E5146" s="353">
        <v>4166.66</v>
      </c>
      <c r="F5146" s="227" t="s">
        <v>2783</v>
      </c>
      <c r="G5146" s="505"/>
    </row>
    <row r="5147" spans="2:7" ht="38.25" x14ac:dyDescent="0.2">
      <c r="B5147" s="226" t="s">
        <v>13348</v>
      </c>
      <c r="C5147" s="409" t="s">
        <v>14735</v>
      </c>
      <c r="D5147" s="352"/>
      <c r="E5147" s="353">
        <v>2910</v>
      </c>
      <c r="F5147" s="227" t="s">
        <v>2783</v>
      </c>
      <c r="G5147" s="505"/>
    </row>
    <row r="5148" spans="2:7" ht="38.25" x14ac:dyDescent="0.2">
      <c r="B5148" s="226" t="s">
        <v>13349</v>
      </c>
      <c r="C5148" s="409" t="s">
        <v>14735</v>
      </c>
      <c r="D5148" s="352"/>
      <c r="E5148" s="353">
        <v>2375</v>
      </c>
      <c r="F5148" s="227" t="s">
        <v>2783</v>
      </c>
      <c r="G5148" s="505"/>
    </row>
    <row r="5149" spans="2:7" ht="38.25" x14ac:dyDescent="0.2">
      <c r="B5149" s="226" t="s">
        <v>13350</v>
      </c>
      <c r="C5149" s="409" t="s">
        <v>14735</v>
      </c>
      <c r="D5149" s="352"/>
      <c r="E5149" s="353">
        <v>9459.06</v>
      </c>
      <c r="F5149" s="227" t="s">
        <v>2783</v>
      </c>
      <c r="G5149" s="505"/>
    </row>
    <row r="5150" spans="2:7" ht="38.25" x14ac:dyDescent="0.2">
      <c r="B5150" s="226" t="s">
        <v>13351</v>
      </c>
      <c r="C5150" s="409" t="s">
        <v>14735</v>
      </c>
      <c r="D5150" s="352"/>
      <c r="E5150" s="353">
        <v>12949.99</v>
      </c>
      <c r="F5150" s="227" t="s">
        <v>2783</v>
      </c>
      <c r="G5150" s="505"/>
    </row>
    <row r="5151" spans="2:7" ht="38.25" x14ac:dyDescent="0.2">
      <c r="B5151" s="226" t="s">
        <v>13352</v>
      </c>
      <c r="C5151" s="409" t="s">
        <v>14735</v>
      </c>
      <c r="D5151" s="352"/>
      <c r="E5151" s="353">
        <v>7519.99</v>
      </c>
      <c r="F5151" s="227" t="s">
        <v>2783</v>
      </c>
      <c r="G5151" s="505"/>
    </row>
    <row r="5152" spans="2:7" ht="38.25" x14ac:dyDescent="0.2">
      <c r="B5152" s="226" t="s">
        <v>13352</v>
      </c>
      <c r="C5152" s="409" t="s">
        <v>14735</v>
      </c>
      <c r="D5152" s="352"/>
      <c r="E5152" s="353">
        <v>7519.99</v>
      </c>
      <c r="F5152" s="227" t="s">
        <v>2783</v>
      </c>
      <c r="G5152" s="505"/>
    </row>
    <row r="5153" spans="2:7" ht="38.25" x14ac:dyDescent="0.2">
      <c r="B5153" s="226" t="s">
        <v>13353</v>
      </c>
      <c r="C5153" s="409" t="s">
        <v>14735</v>
      </c>
      <c r="D5153" s="352"/>
      <c r="E5153" s="353">
        <v>6469.2</v>
      </c>
      <c r="F5153" s="227" t="s">
        <v>2783</v>
      </c>
      <c r="G5153" s="505"/>
    </row>
    <row r="5154" spans="2:7" ht="38.25" x14ac:dyDescent="0.2">
      <c r="B5154" s="226" t="s">
        <v>13354</v>
      </c>
      <c r="C5154" s="409" t="s">
        <v>14735</v>
      </c>
      <c r="D5154" s="352"/>
      <c r="E5154" s="353">
        <v>16153</v>
      </c>
      <c r="F5154" s="227" t="s">
        <v>2783</v>
      </c>
      <c r="G5154" s="505"/>
    </row>
    <row r="5155" spans="2:7" ht="38.25" x14ac:dyDescent="0.2">
      <c r="B5155" s="226" t="s">
        <v>13355</v>
      </c>
      <c r="C5155" s="409" t="s">
        <v>14735</v>
      </c>
      <c r="D5155" s="352"/>
      <c r="E5155" s="353">
        <v>7391.52</v>
      </c>
      <c r="F5155" s="227" t="s">
        <v>2783</v>
      </c>
      <c r="G5155" s="505"/>
    </row>
    <row r="5156" spans="2:7" ht="38.25" x14ac:dyDescent="0.2">
      <c r="B5156" s="226" t="s">
        <v>13356</v>
      </c>
      <c r="C5156" s="409" t="s">
        <v>14735</v>
      </c>
      <c r="D5156" s="352"/>
      <c r="E5156" s="353">
        <v>7391.52</v>
      </c>
      <c r="F5156" s="227" t="s">
        <v>2783</v>
      </c>
      <c r="G5156" s="505"/>
    </row>
    <row r="5157" spans="2:7" ht="38.25" x14ac:dyDescent="0.2">
      <c r="B5157" s="226" t="s">
        <v>13357</v>
      </c>
      <c r="C5157" s="409" t="s">
        <v>14735</v>
      </c>
      <c r="D5157" s="352"/>
      <c r="E5157" s="353">
        <v>7500</v>
      </c>
      <c r="F5157" s="227" t="s">
        <v>2783</v>
      </c>
      <c r="G5157" s="505"/>
    </row>
    <row r="5158" spans="2:7" ht="38.25" x14ac:dyDescent="0.2">
      <c r="B5158" s="226" t="s">
        <v>13358</v>
      </c>
      <c r="C5158" s="409" t="s">
        <v>14735</v>
      </c>
      <c r="D5158" s="352"/>
      <c r="E5158" s="353">
        <v>4505</v>
      </c>
      <c r="F5158" s="227" t="s">
        <v>2783</v>
      </c>
      <c r="G5158" s="505"/>
    </row>
    <row r="5159" spans="2:7" ht="38.25" x14ac:dyDescent="0.2">
      <c r="B5159" s="226" t="s">
        <v>13359</v>
      </c>
      <c r="C5159" s="409" t="s">
        <v>14735</v>
      </c>
      <c r="D5159" s="352"/>
      <c r="E5159" s="353">
        <v>1200</v>
      </c>
      <c r="F5159" s="227" t="s">
        <v>2783</v>
      </c>
      <c r="G5159" s="505"/>
    </row>
    <row r="5160" spans="2:7" ht="38.25" x14ac:dyDescent="0.2">
      <c r="B5160" s="226" t="s">
        <v>13360</v>
      </c>
      <c r="C5160" s="409" t="s">
        <v>14735</v>
      </c>
      <c r="D5160" s="352"/>
      <c r="E5160" s="353">
        <v>3320</v>
      </c>
      <c r="F5160" s="227" t="s">
        <v>2783</v>
      </c>
      <c r="G5160" s="505"/>
    </row>
    <row r="5161" spans="2:7" ht="38.25" x14ac:dyDescent="0.2">
      <c r="B5161" s="226" t="s">
        <v>13361</v>
      </c>
      <c r="C5161" s="409" t="s">
        <v>14735</v>
      </c>
      <c r="D5161" s="352"/>
      <c r="E5161" s="353">
        <v>5131</v>
      </c>
      <c r="F5161" s="227" t="s">
        <v>2783</v>
      </c>
      <c r="G5161" s="505"/>
    </row>
    <row r="5162" spans="2:7" ht="38.25" x14ac:dyDescent="0.2">
      <c r="B5162" s="226" t="s">
        <v>13362</v>
      </c>
      <c r="C5162" s="409" t="s">
        <v>14735</v>
      </c>
      <c r="D5162" s="352"/>
      <c r="E5162" s="353">
        <v>1200</v>
      </c>
      <c r="F5162" s="227" t="s">
        <v>2783</v>
      </c>
      <c r="G5162" s="505"/>
    </row>
    <row r="5163" spans="2:7" ht="38.25" x14ac:dyDescent="0.2">
      <c r="B5163" s="226" t="s">
        <v>13363</v>
      </c>
      <c r="C5163" s="409" t="s">
        <v>14735</v>
      </c>
      <c r="D5163" s="352"/>
      <c r="E5163" s="353">
        <v>16665</v>
      </c>
      <c r="F5163" s="227" t="s">
        <v>2783</v>
      </c>
      <c r="G5163" s="505"/>
    </row>
    <row r="5164" spans="2:7" ht="38.25" x14ac:dyDescent="0.2">
      <c r="B5164" s="226" t="s">
        <v>13364</v>
      </c>
      <c r="C5164" s="409" t="s">
        <v>14735</v>
      </c>
      <c r="D5164" s="352"/>
      <c r="E5164" s="353">
        <v>41000</v>
      </c>
      <c r="F5164" s="227" t="s">
        <v>2783</v>
      </c>
      <c r="G5164" s="505"/>
    </row>
    <row r="5165" spans="2:7" ht="38.25" x14ac:dyDescent="0.2">
      <c r="B5165" s="226" t="s">
        <v>13365</v>
      </c>
      <c r="C5165" s="409" t="s">
        <v>14735</v>
      </c>
      <c r="D5165" s="352"/>
      <c r="E5165" s="353">
        <v>36000</v>
      </c>
      <c r="F5165" s="227" t="s">
        <v>2783</v>
      </c>
      <c r="G5165" s="505"/>
    </row>
    <row r="5166" spans="2:7" ht="38.25" x14ac:dyDescent="0.2">
      <c r="B5166" s="226" t="s">
        <v>13366</v>
      </c>
      <c r="C5166" s="409" t="s">
        <v>14735</v>
      </c>
      <c r="D5166" s="352"/>
      <c r="E5166" s="353">
        <v>6665</v>
      </c>
      <c r="F5166" s="227" t="s">
        <v>2783</v>
      </c>
      <c r="G5166" s="505"/>
    </row>
    <row r="5167" spans="2:7" ht="38.25" x14ac:dyDescent="0.2">
      <c r="B5167" s="226" t="s">
        <v>85</v>
      </c>
      <c r="C5167" s="409" t="s">
        <v>14735</v>
      </c>
      <c r="D5167" s="352"/>
      <c r="E5167" s="353">
        <v>48318</v>
      </c>
      <c r="F5167" s="227" t="s">
        <v>2783</v>
      </c>
      <c r="G5167" s="505"/>
    </row>
    <row r="5168" spans="2:7" ht="38.25" x14ac:dyDescent="0.2">
      <c r="B5168" s="226" t="s">
        <v>83</v>
      </c>
      <c r="C5168" s="409" t="s">
        <v>14735</v>
      </c>
      <c r="D5168" s="352"/>
      <c r="E5168" s="353">
        <v>7575</v>
      </c>
      <c r="F5168" s="227" t="s">
        <v>2783</v>
      </c>
      <c r="G5168" s="505"/>
    </row>
    <row r="5169" spans="2:7" ht="38.25" x14ac:dyDescent="0.2">
      <c r="B5169" s="226" t="s">
        <v>83</v>
      </c>
      <c r="C5169" s="409" t="s">
        <v>14735</v>
      </c>
      <c r="D5169" s="352"/>
      <c r="E5169" s="353">
        <v>7575</v>
      </c>
      <c r="F5169" s="227" t="s">
        <v>2783</v>
      </c>
      <c r="G5169" s="505"/>
    </row>
    <row r="5170" spans="2:7" ht="38.25" x14ac:dyDescent="0.2">
      <c r="B5170" s="226" t="s">
        <v>83</v>
      </c>
      <c r="C5170" s="409" t="s">
        <v>14735</v>
      </c>
      <c r="D5170" s="352"/>
      <c r="E5170" s="353">
        <v>7575</v>
      </c>
      <c r="F5170" s="227" t="s">
        <v>2783</v>
      </c>
      <c r="G5170" s="505"/>
    </row>
    <row r="5171" spans="2:7" ht="38.25" x14ac:dyDescent="0.2">
      <c r="B5171" s="226" t="s">
        <v>83</v>
      </c>
      <c r="C5171" s="409" t="s">
        <v>14735</v>
      </c>
      <c r="D5171" s="352"/>
      <c r="E5171" s="353">
        <v>7575</v>
      </c>
      <c r="F5171" s="227" t="s">
        <v>2783</v>
      </c>
      <c r="G5171" s="505"/>
    </row>
    <row r="5172" spans="2:7" ht="38.25" x14ac:dyDescent="0.2">
      <c r="B5172" s="226" t="s">
        <v>82</v>
      </c>
      <c r="C5172" s="409" t="s">
        <v>14735</v>
      </c>
      <c r="D5172" s="352"/>
      <c r="E5172" s="353">
        <v>17522.490000000002</v>
      </c>
      <c r="F5172" s="227" t="s">
        <v>2783</v>
      </c>
      <c r="G5172" s="505"/>
    </row>
    <row r="5173" spans="2:7" ht="38.25" x14ac:dyDescent="0.2">
      <c r="B5173" s="226" t="s">
        <v>82</v>
      </c>
      <c r="C5173" s="409" t="s">
        <v>14735</v>
      </c>
      <c r="D5173" s="352"/>
      <c r="E5173" s="353">
        <v>17522.490000000002</v>
      </c>
      <c r="F5173" s="227" t="s">
        <v>2783</v>
      </c>
      <c r="G5173" s="505"/>
    </row>
    <row r="5174" spans="2:7" ht="38.25" x14ac:dyDescent="0.2">
      <c r="B5174" s="226" t="s">
        <v>13367</v>
      </c>
      <c r="C5174" s="409" t="s">
        <v>14735</v>
      </c>
      <c r="D5174" s="352"/>
      <c r="E5174" s="353">
        <v>118370.16</v>
      </c>
      <c r="F5174" s="227" t="s">
        <v>2783</v>
      </c>
      <c r="G5174" s="505"/>
    </row>
    <row r="5175" spans="2:7" ht="38.25" x14ac:dyDescent="0.2">
      <c r="B5175" s="226" t="s">
        <v>88</v>
      </c>
      <c r="C5175" s="409" t="s">
        <v>14735</v>
      </c>
      <c r="D5175" s="352"/>
      <c r="E5175" s="353">
        <v>29198.31</v>
      </c>
      <c r="F5175" s="227" t="s">
        <v>2783</v>
      </c>
      <c r="G5175" s="505"/>
    </row>
    <row r="5176" spans="2:7" ht="38.25" x14ac:dyDescent="0.2">
      <c r="B5176" s="226" t="s">
        <v>13368</v>
      </c>
      <c r="C5176" s="409" t="s">
        <v>14735</v>
      </c>
      <c r="D5176" s="352"/>
      <c r="E5176" s="353">
        <v>4950</v>
      </c>
      <c r="F5176" s="227" t="s">
        <v>2783</v>
      </c>
      <c r="G5176" s="505"/>
    </row>
    <row r="5177" spans="2:7" ht="38.25" x14ac:dyDescent="0.2">
      <c r="B5177" s="226" t="s">
        <v>13369</v>
      </c>
      <c r="C5177" s="409" t="s">
        <v>14735</v>
      </c>
      <c r="D5177" s="352"/>
      <c r="E5177" s="353">
        <v>3350</v>
      </c>
      <c r="F5177" s="227" t="s">
        <v>2783</v>
      </c>
      <c r="G5177" s="505"/>
    </row>
    <row r="5178" spans="2:7" ht="38.25" x14ac:dyDescent="0.2">
      <c r="B5178" s="226" t="s">
        <v>13370</v>
      </c>
      <c r="C5178" s="409" t="s">
        <v>14735</v>
      </c>
      <c r="D5178" s="352"/>
      <c r="E5178" s="353">
        <v>6266</v>
      </c>
      <c r="F5178" s="227" t="s">
        <v>2783</v>
      </c>
      <c r="G5178" s="505"/>
    </row>
    <row r="5179" spans="2:7" ht="38.25" x14ac:dyDescent="0.2">
      <c r="B5179" s="226" t="s">
        <v>13371</v>
      </c>
      <c r="C5179" s="409" t="s">
        <v>14735</v>
      </c>
      <c r="D5179" s="352"/>
      <c r="E5179" s="353">
        <v>5570</v>
      </c>
      <c r="F5179" s="227" t="s">
        <v>2783</v>
      </c>
      <c r="G5179" s="505"/>
    </row>
    <row r="5180" spans="2:7" ht="38.25" x14ac:dyDescent="0.2">
      <c r="B5180" s="226" t="s">
        <v>13372</v>
      </c>
      <c r="C5180" s="409" t="s">
        <v>14735</v>
      </c>
      <c r="D5180" s="352"/>
      <c r="E5180" s="353">
        <v>14860</v>
      </c>
      <c r="F5180" s="227" t="s">
        <v>2783</v>
      </c>
      <c r="G5180" s="505"/>
    </row>
    <row r="5181" spans="2:7" ht="38.25" x14ac:dyDescent="0.2">
      <c r="B5181" s="226" t="s">
        <v>13373</v>
      </c>
      <c r="C5181" s="409" t="s">
        <v>14735</v>
      </c>
      <c r="D5181" s="352"/>
      <c r="E5181" s="353">
        <v>4541</v>
      </c>
      <c r="F5181" s="227" t="s">
        <v>2783</v>
      </c>
      <c r="G5181" s="505"/>
    </row>
    <row r="5182" spans="2:7" ht="38.25" x14ac:dyDescent="0.2">
      <c r="B5182" s="226" t="s">
        <v>13374</v>
      </c>
      <c r="C5182" s="409" t="s">
        <v>14735</v>
      </c>
      <c r="D5182" s="352"/>
      <c r="E5182" s="353">
        <v>4616</v>
      </c>
      <c r="F5182" s="227" t="s">
        <v>2783</v>
      </c>
      <c r="G5182" s="505"/>
    </row>
    <row r="5183" spans="2:7" ht="38.25" x14ac:dyDescent="0.2">
      <c r="B5183" s="226" t="s">
        <v>13375</v>
      </c>
      <c r="C5183" s="409" t="s">
        <v>14735</v>
      </c>
      <c r="D5183" s="352"/>
      <c r="E5183" s="353">
        <v>13160</v>
      </c>
      <c r="F5183" s="227" t="s">
        <v>2783</v>
      </c>
      <c r="G5183" s="505"/>
    </row>
    <row r="5184" spans="2:7" ht="38.25" x14ac:dyDescent="0.2">
      <c r="B5184" s="226" t="s">
        <v>90</v>
      </c>
      <c r="C5184" s="409" t="s">
        <v>14735</v>
      </c>
      <c r="D5184" s="352"/>
      <c r="E5184" s="353">
        <v>19194.41</v>
      </c>
      <c r="F5184" s="227" t="s">
        <v>2783</v>
      </c>
      <c r="G5184" s="505"/>
    </row>
    <row r="5185" spans="2:7" ht="38.25" x14ac:dyDescent="0.2">
      <c r="B5185" s="226" t="s">
        <v>13376</v>
      </c>
      <c r="C5185" s="409" t="s">
        <v>14735</v>
      </c>
      <c r="D5185" s="352"/>
      <c r="E5185" s="353">
        <v>150000</v>
      </c>
      <c r="F5185" s="227" t="s">
        <v>2783</v>
      </c>
      <c r="G5185" s="505"/>
    </row>
    <row r="5186" spans="2:7" ht="38.25" x14ac:dyDescent="0.2">
      <c r="B5186" s="226" t="s">
        <v>4652</v>
      </c>
      <c r="C5186" s="409" t="s">
        <v>14735</v>
      </c>
      <c r="D5186" s="352"/>
      <c r="E5186" s="353">
        <v>1</v>
      </c>
      <c r="F5186" s="227" t="s">
        <v>2783</v>
      </c>
      <c r="G5186" s="505"/>
    </row>
    <row r="5187" spans="2:7" ht="38.25" x14ac:dyDescent="0.2">
      <c r="B5187" s="226" t="s">
        <v>4652</v>
      </c>
      <c r="C5187" s="409" t="s">
        <v>14735</v>
      </c>
      <c r="D5187" s="352"/>
      <c r="E5187" s="353">
        <v>1350</v>
      </c>
      <c r="F5187" s="227" t="s">
        <v>2783</v>
      </c>
      <c r="G5187" s="505"/>
    </row>
    <row r="5188" spans="2:7" ht="38.25" x14ac:dyDescent="0.2">
      <c r="B5188" s="226" t="s">
        <v>13377</v>
      </c>
      <c r="C5188" s="409" t="s">
        <v>14735</v>
      </c>
      <c r="D5188" s="352"/>
      <c r="E5188" s="353">
        <v>3</v>
      </c>
      <c r="F5188" s="227" t="s">
        <v>2783</v>
      </c>
      <c r="G5188" s="505"/>
    </row>
    <row r="5189" spans="2:7" ht="38.25" x14ac:dyDescent="0.2">
      <c r="B5189" s="226" t="s">
        <v>13378</v>
      </c>
      <c r="C5189" s="409" t="s">
        <v>14735</v>
      </c>
      <c r="D5189" s="352"/>
      <c r="E5189" s="353">
        <v>3511.4</v>
      </c>
      <c r="F5189" s="227" t="s">
        <v>2783</v>
      </c>
      <c r="G5189" s="505"/>
    </row>
    <row r="5190" spans="2:7" ht="38.25" x14ac:dyDescent="0.2">
      <c r="B5190" s="226" t="s">
        <v>13379</v>
      </c>
      <c r="C5190" s="409" t="s">
        <v>14735</v>
      </c>
      <c r="D5190" s="352"/>
      <c r="E5190" s="353">
        <v>3954</v>
      </c>
      <c r="F5190" s="227" t="s">
        <v>2783</v>
      </c>
      <c r="G5190" s="505"/>
    </row>
    <row r="5191" spans="2:7" ht="38.25" x14ac:dyDescent="0.2">
      <c r="B5191" s="226" t="s">
        <v>13379</v>
      </c>
      <c r="C5191" s="409" t="s">
        <v>14735</v>
      </c>
      <c r="D5191" s="352"/>
      <c r="E5191" s="353">
        <v>3954</v>
      </c>
      <c r="F5191" s="227" t="s">
        <v>2783</v>
      </c>
      <c r="G5191" s="505"/>
    </row>
    <row r="5192" spans="2:7" ht="38.25" x14ac:dyDescent="0.2">
      <c r="B5192" s="226" t="s">
        <v>13379</v>
      </c>
      <c r="C5192" s="409" t="s">
        <v>14735</v>
      </c>
      <c r="D5192" s="352"/>
      <c r="E5192" s="353">
        <v>3954</v>
      </c>
      <c r="F5192" s="227" t="s">
        <v>2783</v>
      </c>
      <c r="G5192" s="505"/>
    </row>
    <row r="5193" spans="2:7" ht="38.25" x14ac:dyDescent="0.2">
      <c r="B5193" s="226" t="s">
        <v>13379</v>
      </c>
      <c r="C5193" s="409" t="s">
        <v>14735</v>
      </c>
      <c r="D5193" s="352"/>
      <c r="E5193" s="353">
        <v>3954</v>
      </c>
      <c r="F5193" s="227" t="s">
        <v>2783</v>
      </c>
      <c r="G5193" s="505"/>
    </row>
    <row r="5194" spans="2:7" ht="38.25" x14ac:dyDescent="0.2">
      <c r="B5194" s="226" t="s">
        <v>13379</v>
      </c>
      <c r="C5194" s="409" t="s">
        <v>14735</v>
      </c>
      <c r="D5194" s="352"/>
      <c r="E5194" s="353">
        <v>3954</v>
      </c>
      <c r="F5194" s="227" t="s">
        <v>2783</v>
      </c>
      <c r="G5194" s="505"/>
    </row>
    <row r="5195" spans="2:7" ht="38.25" x14ac:dyDescent="0.2">
      <c r="B5195" s="226" t="s">
        <v>13379</v>
      </c>
      <c r="C5195" s="409" t="s">
        <v>14735</v>
      </c>
      <c r="D5195" s="352"/>
      <c r="E5195" s="353">
        <v>3954</v>
      </c>
      <c r="F5195" s="227" t="s">
        <v>2783</v>
      </c>
      <c r="G5195" s="505"/>
    </row>
    <row r="5196" spans="2:7" ht="38.25" x14ac:dyDescent="0.2">
      <c r="B5196" s="226" t="s">
        <v>13379</v>
      </c>
      <c r="C5196" s="409" t="s">
        <v>14735</v>
      </c>
      <c r="D5196" s="352"/>
      <c r="E5196" s="353">
        <v>3954</v>
      </c>
      <c r="F5196" s="227" t="s">
        <v>2783</v>
      </c>
      <c r="G5196" s="505"/>
    </row>
    <row r="5197" spans="2:7" ht="38.25" x14ac:dyDescent="0.2">
      <c r="B5197" s="226" t="s">
        <v>13379</v>
      </c>
      <c r="C5197" s="409" t="s">
        <v>14735</v>
      </c>
      <c r="D5197" s="352"/>
      <c r="E5197" s="353">
        <v>3954</v>
      </c>
      <c r="F5197" s="227" t="s">
        <v>2783</v>
      </c>
      <c r="G5197" s="505"/>
    </row>
    <row r="5198" spans="2:7" ht="38.25" x14ac:dyDescent="0.2">
      <c r="B5198" s="226" t="s">
        <v>13379</v>
      </c>
      <c r="C5198" s="409" t="s">
        <v>14735</v>
      </c>
      <c r="D5198" s="352"/>
      <c r="E5198" s="353">
        <v>3954</v>
      </c>
      <c r="F5198" s="227" t="s">
        <v>2783</v>
      </c>
      <c r="G5198" s="505"/>
    </row>
    <row r="5199" spans="2:7" ht="38.25" x14ac:dyDescent="0.2">
      <c r="B5199" s="226" t="s">
        <v>13379</v>
      </c>
      <c r="C5199" s="409" t="s">
        <v>14735</v>
      </c>
      <c r="D5199" s="352"/>
      <c r="E5199" s="353">
        <v>3954</v>
      </c>
      <c r="F5199" s="227" t="s">
        <v>2783</v>
      </c>
      <c r="G5199" s="505"/>
    </row>
    <row r="5200" spans="2:7" ht="38.25" x14ac:dyDescent="0.2">
      <c r="B5200" s="226" t="s">
        <v>13380</v>
      </c>
      <c r="C5200" s="409" t="s">
        <v>14735</v>
      </c>
      <c r="D5200" s="352"/>
      <c r="E5200" s="353">
        <v>8192.14</v>
      </c>
      <c r="F5200" s="227" t="s">
        <v>2783</v>
      </c>
      <c r="G5200" s="505"/>
    </row>
    <row r="5201" spans="2:7" ht="38.25" x14ac:dyDescent="0.2">
      <c r="B5201" s="226" t="s">
        <v>13381</v>
      </c>
      <c r="C5201" s="409" t="s">
        <v>14735</v>
      </c>
      <c r="D5201" s="352"/>
      <c r="E5201" s="353">
        <v>6411.24</v>
      </c>
      <c r="F5201" s="227" t="s">
        <v>2783</v>
      </c>
      <c r="G5201" s="505"/>
    </row>
    <row r="5202" spans="2:7" ht="38.25" x14ac:dyDescent="0.2">
      <c r="B5202" s="226" t="s">
        <v>13382</v>
      </c>
      <c r="C5202" s="409" t="s">
        <v>14735</v>
      </c>
      <c r="D5202" s="352"/>
      <c r="E5202" s="353">
        <v>426.5</v>
      </c>
      <c r="F5202" s="227" t="s">
        <v>2783</v>
      </c>
      <c r="G5202" s="505"/>
    </row>
    <row r="5203" spans="2:7" ht="38.25" x14ac:dyDescent="0.2">
      <c r="B5203" s="226" t="s">
        <v>13383</v>
      </c>
      <c r="C5203" s="409" t="s">
        <v>14735</v>
      </c>
      <c r="D5203" s="352"/>
      <c r="E5203" s="353">
        <v>1100</v>
      </c>
      <c r="F5203" s="227" t="s">
        <v>2783</v>
      </c>
      <c r="G5203" s="505"/>
    </row>
    <row r="5204" spans="2:7" ht="38.25" x14ac:dyDescent="0.2">
      <c r="B5204" s="226" t="s">
        <v>1983</v>
      </c>
      <c r="C5204" s="409" t="s">
        <v>14735</v>
      </c>
      <c r="D5204" s="352"/>
      <c r="E5204" s="353">
        <v>18700</v>
      </c>
      <c r="F5204" s="227" t="s">
        <v>2783</v>
      </c>
      <c r="G5204" s="505"/>
    </row>
    <row r="5205" spans="2:7" ht="38.25" x14ac:dyDescent="0.2">
      <c r="B5205" s="226" t="s">
        <v>1983</v>
      </c>
      <c r="C5205" s="409" t="s">
        <v>14735</v>
      </c>
      <c r="D5205" s="352"/>
      <c r="E5205" s="353">
        <v>22820</v>
      </c>
      <c r="F5205" s="227" t="s">
        <v>2783</v>
      </c>
      <c r="G5205" s="505"/>
    </row>
    <row r="5206" spans="2:7" ht="38.25" x14ac:dyDescent="0.2">
      <c r="B5206" s="226" t="s">
        <v>1983</v>
      </c>
      <c r="C5206" s="409" t="s">
        <v>14735</v>
      </c>
      <c r="D5206" s="352"/>
      <c r="E5206" s="353">
        <v>1</v>
      </c>
      <c r="F5206" s="227" t="s">
        <v>2783</v>
      </c>
      <c r="G5206" s="505"/>
    </row>
    <row r="5207" spans="2:7" ht="38.25" x14ac:dyDescent="0.2">
      <c r="B5207" s="226" t="s">
        <v>1983</v>
      </c>
      <c r="C5207" s="409" t="s">
        <v>14735</v>
      </c>
      <c r="D5207" s="352"/>
      <c r="E5207" s="353">
        <v>23990</v>
      </c>
      <c r="F5207" s="227" t="s">
        <v>2783</v>
      </c>
      <c r="G5207" s="505"/>
    </row>
    <row r="5208" spans="2:7" ht="38.25" x14ac:dyDescent="0.2">
      <c r="B5208" s="226" t="s">
        <v>1983</v>
      </c>
      <c r="C5208" s="409" t="s">
        <v>14735</v>
      </c>
      <c r="D5208" s="352"/>
      <c r="E5208" s="353">
        <v>22490</v>
      </c>
      <c r="F5208" s="227" t="s">
        <v>2783</v>
      </c>
      <c r="G5208" s="505"/>
    </row>
    <row r="5209" spans="2:7" ht="38.25" x14ac:dyDescent="0.2">
      <c r="B5209" s="226" t="s">
        <v>1983</v>
      </c>
      <c r="C5209" s="409" t="s">
        <v>14735</v>
      </c>
      <c r="D5209" s="352"/>
      <c r="E5209" s="353">
        <v>33830</v>
      </c>
      <c r="F5209" s="227" t="s">
        <v>2783</v>
      </c>
      <c r="G5209" s="505"/>
    </row>
    <row r="5210" spans="2:7" ht="38.25" x14ac:dyDescent="0.2">
      <c r="B5210" s="226" t="s">
        <v>1983</v>
      </c>
      <c r="C5210" s="409" t="s">
        <v>14735</v>
      </c>
      <c r="D5210" s="352"/>
      <c r="E5210" s="353">
        <v>14500</v>
      </c>
      <c r="F5210" s="227" t="s">
        <v>2783</v>
      </c>
      <c r="G5210" s="505"/>
    </row>
    <row r="5211" spans="2:7" ht="38.25" x14ac:dyDescent="0.2">
      <c r="B5211" s="226" t="s">
        <v>13384</v>
      </c>
      <c r="C5211" s="409" t="s">
        <v>14735</v>
      </c>
      <c r="D5211" s="352"/>
      <c r="E5211" s="353">
        <v>22695</v>
      </c>
      <c r="F5211" s="227" t="s">
        <v>2783</v>
      </c>
      <c r="G5211" s="505"/>
    </row>
    <row r="5212" spans="2:7" ht="38.25" x14ac:dyDescent="0.2">
      <c r="B5212" s="226" t="s">
        <v>13385</v>
      </c>
      <c r="C5212" s="409" t="s">
        <v>14735</v>
      </c>
      <c r="D5212" s="352"/>
      <c r="E5212" s="353">
        <v>22604.98</v>
      </c>
      <c r="F5212" s="227" t="s">
        <v>2783</v>
      </c>
      <c r="G5212" s="505"/>
    </row>
    <row r="5213" spans="2:7" ht="38.25" x14ac:dyDescent="0.2">
      <c r="B5213" s="226" t="s">
        <v>3730</v>
      </c>
      <c r="C5213" s="409" t="s">
        <v>14735</v>
      </c>
      <c r="D5213" s="352"/>
      <c r="E5213" s="353">
        <v>20000</v>
      </c>
      <c r="F5213" s="227" t="s">
        <v>2783</v>
      </c>
      <c r="G5213" s="505"/>
    </row>
    <row r="5214" spans="2:7" ht="38.25" x14ac:dyDescent="0.2">
      <c r="B5214" s="226" t="s">
        <v>13386</v>
      </c>
      <c r="C5214" s="409" t="s">
        <v>14735</v>
      </c>
      <c r="D5214" s="352"/>
      <c r="E5214" s="353">
        <v>22536</v>
      </c>
      <c r="F5214" s="227" t="s">
        <v>2783</v>
      </c>
      <c r="G5214" s="505"/>
    </row>
    <row r="5215" spans="2:7" ht="38.25" x14ac:dyDescent="0.2">
      <c r="B5215" s="226" t="s">
        <v>13387</v>
      </c>
      <c r="C5215" s="409" t="s">
        <v>14735</v>
      </c>
      <c r="D5215" s="352"/>
      <c r="E5215" s="353">
        <v>22499</v>
      </c>
      <c r="F5215" s="227" t="s">
        <v>2783</v>
      </c>
      <c r="G5215" s="505"/>
    </row>
    <row r="5216" spans="2:7" ht="38.25" x14ac:dyDescent="0.2">
      <c r="B5216" s="226" t="s">
        <v>13388</v>
      </c>
      <c r="C5216" s="409" t="s">
        <v>14735</v>
      </c>
      <c r="D5216" s="352"/>
      <c r="E5216" s="353">
        <v>21525</v>
      </c>
      <c r="F5216" s="227" t="s">
        <v>2783</v>
      </c>
      <c r="G5216" s="505"/>
    </row>
    <row r="5217" spans="2:7" ht="38.25" x14ac:dyDescent="0.2">
      <c r="B5217" s="226" t="s">
        <v>13389</v>
      </c>
      <c r="C5217" s="409" t="s">
        <v>14735</v>
      </c>
      <c r="D5217" s="352"/>
      <c r="E5217" s="353">
        <v>20585</v>
      </c>
      <c r="F5217" s="227" t="s">
        <v>2783</v>
      </c>
      <c r="G5217" s="505"/>
    </row>
    <row r="5218" spans="2:7" ht="38.25" x14ac:dyDescent="0.2">
      <c r="B5218" s="226" t="s">
        <v>3732</v>
      </c>
      <c r="C5218" s="409" t="s">
        <v>14735</v>
      </c>
      <c r="D5218" s="352"/>
      <c r="E5218" s="353">
        <v>20730</v>
      </c>
      <c r="F5218" s="227" t="s">
        <v>2783</v>
      </c>
      <c r="G5218" s="505"/>
    </row>
    <row r="5219" spans="2:7" ht="38.25" x14ac:dyDescent="0.2">
      <c r="B5219" s="226" t="s">
        <v>13390</v>
      </c>
      <c r="C5219" s="409" t="s">
        <v>14735</v>
      </c>
      <c r="D5219" s="352"/>
      <c r="E5219" s="353">
        <v>17999</v>
      </c>
      <c r="F5219" s="227" t="s">
        <v>2783</v>
      </c>
      <c r="G5219" s="505"/>
    </row>
    <row r="5220" spans="2:7" ht="38.25" x14ac:dyDescent="0.2">
      <c r="B5220" s="226" t="s">
        <v>13391</v>
      </c>
      <c r="C5220" s="409" t="s">
        <v>14735</v>
      </c>
      <c r="D5220" s="352"/>
      <c r="E5220" s="353">
        <v>26760</v>
      </c>
      <c r="F5220" s="227" t="s">
        <v>2783</v>
      </c>
      <c r="G5220" s="505"/>
    </row>
    <row r="5221" spans="2:7" ht="38.25" x14ac:dyDescent="0.2">
      <c r="B5221" s="226" t="s">
        <v>95</v>
      </c>
      <c r="C5221" s="409" t="s">
        <v>14735</v>
      </c>
      <c r="D5221" s="352"/>
      <c r="E5221" s="353">
        <v>25000</v>
      </c>
      <c r="F5221" s="227" t="s">
        <v>2783</v>
      </c>
      <c r="G5221" s="505"/>
    </row>
    <row r="5222" spans="2:7" ht="38.25" x14ac:dyDescent="0.2">
      <c r="B5222" s="226" t="s">
        <v>13392</v>
      </c>
      <c r="C5222" s="409" t="s">
        <v>14735</v>
      </c>
      <c r="D5222" s="352"/>
      <c r="E5222" s="353">
        <v>13990</v>
      </c>
      <c r="F5222" s="227" t="s">
        <v>2783</v>
      </c>
      <c r="G5222" s="505"/>
    </row>
    <row r="5223" spans="2:7" ht="38.25" x14ac:dyDescent="0.2">
      <c r="B5223" s="226" t="s">
        <v>13393</v>
      </c>
      <c r="C5223" s="409" t="s">
        <v>14735</v>
      </c>
      <c r="D5223" s="352"/>
      <c r="E5223" s="353">
        <v>20170.18</v>
      </c>
      <c r="F5223" s="227" t="s">
        <v>2783</v>
      </c>
      <c r="G5223" s="505"/>
    </row>
    <row r="5224" spans="2:7" ht="38.25" x14ac:dyDescent="0.2">
      <c r="B5224" s="226" t="s">
        <v>13394</v>
      </c>
      <c r="C5224" s="409" t="s">
        <v>14735</v>
      </c>
      <c r="D5224" s="352"/>
      <c r="E5224" s="353">
        <v>49999</v>
      </c>
      <c r="F5224" s="227" t="s">
        <v>2783</v>
      </c>
      <c r="G5224" s="505"/>
    </row>
    <row r="5225" spans="2:7" ht="38.25" x14ac:dyDescent="0.2">
      <c r="B5225" s="226" t="s">
        <v>13395</v>
      </c>
      <c r="C5225" s="409" t="s">
        <v>14735</v>
      </c>
      <c r="D5225" s="352"/>
      <c r="E5225" s="353">
        <v>23631.599999999999</v>
      </c>
      <c r="F5225" s="227" t="s">
        <v>2783</v>
      </c>
      <c r="G5225" s="505"/>
    </row>
    <row r="5226" spans="2:7" ht="38.25" x14ac:dyDescent="0.2">
      <c r="B5226" s="226" t="s">
        <v>13396</v>
      </c>
      <c r="C5226" s="409" t="s">
        <v>14735</v>
      </c>
      <c r="D5226" s="352"/>
      <c r="E5226" s="353">
        <v>18680</v>
      </c>
      <c r="F5226" s="227" t="s">
        <v>2783</v>
      </c>
      <c r="G5226" s="505"/>
    </row>
    <row r="5227" spans="2:7" ht="38.25" x14ac:dyDescent="0.2">
      <c r="B5227" s="226" t="s">
        <v>13397</v>
      </c>
      <c r="C5227" s="409" t="s">
        <v>14735</v>
      </c>
      <c r="D5227" s="352"/>
      <c r="E5227" s="353">
        <v>15870</v>
      </c>
      <c r="F5227" s="227" t="s">
        <v>2783</v>
      </c>
      <c r="G5227" s="505"/>
    </row>
    <row r="5228" spans="2:7" ht="38.25" x14ac:dyDescent="0.2">
      <c r="B5228" s="226" t="s">
        <v>13398</v>
      </c>
      <c r="C5228" s="409" t="s">
        <v>14735</v>
      </c>
      <c r="D5228" s="352"/>
      <c r="E5228" s="353">
        <v>18040</v>
      </c>
      <c r="F5228" s="227" t="s">
        <v>2783</v>
      </c>
      <c r="G5228" s="505"/>
    </row>
    <row r="5229" spans="2:7" ht="38.25" x14ac:dyDescent="0.2">
      <c r="B5229" s="226" t="s">
        <v>13399</v>
      </c>
      <c r="C5229" s="409" t="s">
        <v>14735</v>
      </c>
      <c r="D5229" s="352"/>
      <c r="E5229" s="353">
        <v>11960</v>
      </c>
      <c r="F5229" s="227" t="s">
        <v>2783</v>
      </c>
      <c r="G5229" s="505"/>
    </row>
    <row r="5230" spans="2:7" ht="38.25" x14ac:dyDescent="0.2">
      <c r="B5230" s="226" t="s">
        <v>13400</v>
      </c>
      <c r="C5230" s="409" t="s">
        <v>14735</v>
      </c>
      <c r="D5230" s="352"/>
      <c r="E5230" s="353">
        <v>1</v>
      </c>
      <c r="F5230" s="227" t="s">
        <v>2783</v>
      </c>
      <c r="G5230" s="505"/>
    </row>
    <row r="5231" spans="2:7" ht="38.25" x14ac:dyDescent="0.2">
      <c r="B5231" s="226" t="s">
        <v>13401</v>
      </c>
      <c r="C5231" s="409" t="s">
        <v>14735</v>
      </c>
      <c r="D5231" s="352"/>
      <c r="E5231" s="353">
        <v>5800</v>
      </c>
      <c r="F5231" s="227" t="s">
        <v>2783</v>
      </c>
      <c r="G5231" s="505"/>
    </row>
    <row r="5232" spans="2:7" ht="38.25" x14ac:dyDescent="0.2">
      <c r="B5232" s="226" t="s">
        <v>13402</v>
      </c>
      <c r="C5232" s="409" t="s">
        <v>14735</v>
      </c>
      <c r="D5232" s="352"/>
      <c r="E5232" s="353">
        <v>12864.36</v>
      </c>
      <c r="F5232" s="227" t="s">
        <v>2783</v>
      </c>
      <c r="G5232" s="505"/>
    </row>
    <row r="5233" spans="2:7" ht="38.25" x14ac:dyDescent="0.2">
      <c r="B5233" s="226" t="s">
        <v>13403</v>
      </c>
      <c r="C5233" s="409" t="s">
        <v>14735</v>
      </c>
      <c r="D5233" s="352"/>
      <c r="E5233" s="353">
        <v>5</v>
      </c>
      <c r="F5233" s="227" t="s">
        <v>2783</v>
      </c>
      <c r="G5233" s="505"/>
    </row>
    <row r="5234" spans="2:7" ht="38.25" x14ac:dyDescent="0.2">
      <c r="B5234" s="226" t="s">
        <v>13404</v>
      </c>
      <c r="C5234" s="409" t="s">
        <v>14735</v>
      </c>
      <c r="D5234" s="352"/>
      <c r="E5234" s="353">
        <v>50800</v>
      </c>
      <c r="F5234" s="227" t="s">
        <v>2783</v>
      </c>
      <c r="G5234" s="505"/>
    </row>
    <row r="5235" spans="2:7" ht="38.25" x14ac:dyDescent="0.2">
      <c r="B5235" s="226" t="s">
        <v>13405</v>
      </c>
      <c r="C5235" s="409" t="s">
        <v>14735</v>
      </c>
      <c r="D5235" s="352"/>
      <c r="E5235" s="353">
        <v>16850</v>
      </c>
      <c r="F5235" s="227" t="s">
        <v>2783</v>
      </c>
      <c r="G5235" s="505"/>
    </row>
    <row r="5236" spans="2:7" ht="38.25" x14ac:dyDescent="0.2">
      <c r="B5236" s="226" t="s">
        <v>13406</v>
      </c>
      <c r="C5236" s="409" t="s">
        <v>14735</v>
      </c>
      <c r="D5236" s="352"/>
      <c r="E5236" s="353">
        <v>37840</v>
      </c>
      <c r="F5236" s="227" t="s">
        <v>2783</v>
      </c>
      <c r="G5236" s="505"/>
    </row>
    <row r="5237" spans="2:7" ht="38.25" x14ac:dyDescent="0.2">
      <c r="B5237" s="226" t="s">
        <v>13407</v>
      </c>
      <c r="C5237" s="409" t="s">
        <v>14735</v>
      </c>
      <c r="D5237" s="352"/>
      <c r="E5237" s="353">
        <v>2395.9</v>
      </c>
      <c r="F5237" s="227" t="s">
        <v>2783</v>
      </c>
      <c r="G5237" s="505"/>
    </row>
    <row r="5238" spans="2:7" ht="38.25" x14ac:dyDescent="0.2">
      <c r="B5238" s="226" t="s">
        <v>13408</v>
      </c>
      <c r="C5238" s="409" t="s">
        <v>14735</v>
      </c>
      <c r="D5238" s="352"/>
      <c r="E5238" s="353">
        <v>3593.85</v>
      </c>
      <c r="F5238" s="227" t="s">
        <v>2783</v>
      </c>
      <c r="G5238" s="505"/>
    </row>
    <row r="5239" spans="2:7" ht="38.25" x14ac:dyDescent="0.2">
      <c r="B5239" s="226" t="s">
        <v>13409</v>
      </c>
      <c r="C5239" s="409" t="s">
        <v>14735</v>
      </c>
      <c r="D5239" s="352"/>
      <c r="E5239" s="353">
        <v>3593.85</v>
      </c>
      <c r="F5239" s="227" t="s">
        <v>2783</v>
      </c>
      <c r="G5239" s="505"/>
    </row>
    <row r="5240" spans="2:7" ht="38.25" x14ac:dyDescent="0.2">
      <c r="B5240" s="226" t="s">
        <v>13410</v>
      </c>
      <c r="C5240" s="409" t="s">
        <v>14735</v>
      </c>
      <c r="D5240" s="352"/>
      <c r="E5240" s="353">
        <v>3593.85</v>
      </c>
      <c r="F5240" s="227" t="s">
        <v>2783</v>
      </c>
      <c r="G5240" s="505"/>
    </row>
    <row r="5241" spans="2:7" ht="38.25" x14ac:dyDescent="0.2">
      <c r="B5241" s="226" t="s">
        <v>13411</v>
      </c>
      <c r="C5241" s="409" t="s">
        <v>14735</v>
      </c>
      <c r="D5241" s="352"/>
      <c r="E5241" s="353">
        <v>2395.9</v>
      </c>
      <c r="F5241" s="227" t="s">
        <v>2783</v>
      </c>
      <c r="G5241" s="505"/>
    </row>
    <row r="5242" spans="2:7" ht="38.25" x14ac:dyDescent="0.2">
      <c r="B5242" s="226" t="s">
        <v>13412</v>
      </c>
      <c r="C5242" s="409" t="s">
        <v>14735</v>
      </c>
      <c r="D5242" s="352"/>
      <c r="E5242" s="353">
        <v>2395.9</v>
      </c>
      <c r="F5242" s="227" t="s">
        <v>2783</v>
      </c>
      <c r="G5242" s="505"/>
    </row>
    <row r="5243" spans="2:7" ht="38.25" x14ac:dyDescent="0.2">
      <c r="B5243" s="226" t="s">
        <v>13413</v>
      </c>
      <c r="C5243" s="409" t="s">
        <v>14735</v>
      </c>
      <c r="D5243" s="352"/>
      <c r="E5243" s="353">
        <v>2395.9</v>
      </c>
      <c r="F5243" s="227" t="s">
        <v>2783</v>
      </c>
      <c r="G5243" s="505"/>
    </row>
    <row r="5244" spans="2:7" ht="38.25" x14ac:dyDescent="0.2">
      <c r="B5244" s="226" t="s">
        <v>13414</v>
      </c>
      <c r="C5244" s="409" t="s">
        <v>14735</v>
      </c>
      <c r="D5244" s="352"/>
      <c r="E5244" s="353">
        <v>3593.85</v>
      </c>
      <c r="F5244" s="227" t="s">
        <v>2783</v>
      </c>
      <c r="G5244" s="505"/>
    </row>
    <row r="5245" spans="2:7" ht="38.25" x14ac:dyDescent="0.2">
      <c r="B5245" s="226" t="s">
        <v>13415</v>
      </c>
      <c r="C5245" s="409" t="s">
        <v>14735</v>
      </c>
      <c r="D5245" s="352"/>
      <c r="E5245" s="353">
        <v>3593.85</v>
      </c>
      <c r="F5245" s="227" t="s">
        <v>2783</v>
      </c>
      <c r="G5245" s="505"/>
    </row>
    <row r="5246" spans="2:7" ht="38.25" x14ac:dyDescent="0.2">
      <c r="B5246" s="226" t="s">
        <v>13416</v>
      </c>
      <c r="C5246" s="409" t="s">
        <v>14735</v>
      </c>
      <c r="D5246" s="352"/>
      <c r="E5246" s="353">
        <v>3593.85</v>
      </c>
      <c r="F5246" s="227" t="s">
        <v>2783</v>
      </c>
      <c r="G5246" s="505"/>
    </row>
    <row r="5247" spans="2:7" ht="38.25" x14ac:dyDescent="0.2">
      <c r="B5247" s="226" t="s">
        <v>13417</v>
      </c>
      <c r="C5247" s="409" t="s">
        <v>14735</v>
      </c>
      <c r="D5247" s="352"/>
      <c r="E5247" s="353">
        <v>2395.9</v>
      </c>
      <c r="F5247" s="227" t="s">
        <v>2783</v>
      </c>
      <c r="G5247" s="505"/>
    </row>
    <row r="5248" spans="2:7" ht="38.25" x14ac:dyDescent="0.2">
      <c r="B5248" s="226" t="s">
        <v>13418</v>
      </c>
      <c r="C5248" s="409" t="s">
        <v>14735</v>
      </c>
      <c r="D5248" s="352"/>
      <c r="E5248" s="353">
        <v>2395.9</v>
      </c>
      <c r="F5248" s="227" t="s">
        <v>2783</v>
      </c>
      <c r="G5248" s="505"/>
    </row>
    <row r="5249" spans="2:7" ht="51" x14ac:dyDescent="0.2">
      <c r="B5249" s="226" t="s">
        <v>13419</v>
      </c>
      <c r="C5249" s="409" t="s">
        <v>14735</v>
      </c>
      <c r="D5249" s="352"/>
      <c r="E5249" s="353">
        <v>2216088</v>
      </c>
      <c r="F5249" s="227" t="s">
        <v>2783</v>
      </c>
      <c r="G5249" s="505"/>
    </row>
    <row r="5250" spans="2:7" ht="38.25" x14ac:dyDescent="0.2">
      <c r="B5250" s="226" t="s">
        <v>13420</v>
      </c>
      <c r="C5250" s="409" t="s">
        <v>14735</v>
      </c>
      <c r="D5250" s="352"/>
      <c r="E5250" s="353">
        <v>835805</v>
      </c>
      <c r="F5250" s="227" t="s">
        <v>2783</v>
      </c>
      <c r="G5250" s="505"/>
    </row>
    <row r="5251" spans="2:7" ht="38.25" x14ac:dyDescent="0.2">
      <c r="B5251" s="226" t="s">
        <v>13421</v>
      </c>
      <c r="C5251" s="409" t="s">
        <v>14735</v>
      </c>
      <c r="D5251" s="352"/>
      <c r="E5251" s="353">
        <v>1019363.92</v>
      </c>
      <c r="F5251" s="227" t="s">
        <v>2783</v>
      </c>
      <c r="G5251" s="505"/>
    </row>
    <row r="5252" spans="2:7" ht="38.25" x14ac:dyDescent="0.2">
      <c r="B5252" s="226" t="s">
        <v>13422</v>
      </c>
      <c r="C5252" s="409" t="s">
        <v>14735</v>
      </c>
      <c r="D5252" s="352"/>
      <c r="E5252" s="353">
        <v>39000</v>
      </c>
      <c r="F5252" s="227" t="s">
        <v>2783</v>
      </c>
      <c r="G5252" s="505"/>
    </row>
    <row r="5253" spans="2:7" ht="38.25" x14ac:dyDescent="0.2">
      <c r="B5253" s="226" t="s">
        <v>13423</v>
      </c>
      <c r="C5253" s="409" t="s">
        <v>14735</v>
      </c>
      <c r="D5253" s="352"/>
      <c r="E5253" s="353">
        <v>201.94</v>
      </c>
      <c r="F5253" s="227" t="s">
        <v>2783</v>
      </c>
      <c r="G5253" s="505"/>
    </row>
    <row r="5254" spans="2:7" ht="38.25" x14ac:dyDescent="0.2">
      <c r="B5254" s="226" t="s">
        <v>13424</v>
      </c>
      <c r="C5254" s="409" t="s">
        <v>14735</v>
      </c>
      <c r="D5254" s="352"/>
      <c r="E5254" s="353">
        <v>605.83000000000004</v>
      </c>
      <c r="F5254" s="227" t="s">
        <v>2783</v>
      </c>
      <c r="G5254" s="505"/>
    </row>
    <row r="5255" spans="2:7" ht="38.25" x14ac:dyDescent="0.2">
      <c r="B5255" s="226" t="s">
        <v>13424</v>
      </c>
      <c r="C5255" s="409" t="s">
        <v>14735</v>
      </c>
      <c r="D5255" s="352"/>
      <c r="E5255" s="353">
        <v>680</v>
      </c>
      <c r="F5255" s="227" t="s">
        <v>2783</v>
      </c>
      <c r="G5255" s="505"/>
    </row>
    <row r="5256" spans="2:7" ht="38.25" x14ac:dyDescent="0.2">
      <c r="B5256" s="226" t="s">
        <v>13425</v>
      </c>
      <c r="C5256" s="409" t="s">
        <v>14735</v>
      </c>
      <c r="D5256" s="352"/>
      <c r="E5256" s="353">
        <v>400</v>
      </c>
      <c r="F5256" s="227" t="s">
        <v>2783</v>
      </c>
      <c r="G5256" s="505"/>
    </row>
    <row r="5257" spans="2:7" ht="38.25" x14ac:dyDescent="0.2">
      <c r="B5257" s="226" t="s">
        <v>13426</v>
      </c>
      <c r="C5257" s="409" t="s">
        <v>14735</v>
      </c>
      <c r="D5257" s="352"/>
      <c r="E5257" s="353">
        <v>880</v>
      </c>
      <c r="F5257" s="227" t="s">
        <v>2783</v>
      </c>
      <c r="G5257" s="505"/>
    </row>
    <row r="5258" spans="2:7" ht="38.25" x14ac:dyDescent="0.2">
      <c r="B5258" s="226" t="s">
        <v>13427</v>
      </c>
      <c r="C5258" s="409" t="s">
        <v>14735</v>
      </c>
      <c r="D5258" s="352"/>
      <c r="E5258" s="353">
        <v>800</v>
      </c>
      <c r="F5258" s="227" t="s">
        <v>2783</v>
      </c>
      <c r="G5258" s="505"/>
    </row>
    <row r="5259" spans="2:7" ht="38.25" x14ac:dyDescent="0.2">
      <c r="B5259" s="226" t="s">
        <v>13428</v>
      </c>
      <c r="C5259" s="409" t="s">
        <v>14735</v>
      </c>
      <c r="D5259" s="352"/>
      <c r="E5259" s="353">
        <v>320</v>
      </c>
      <c r="F5259" s="227" t="s">
        <v>2783</v>
      </c>
      <c r="G5259" s="505"/>
    </row>
    <row r="5260" spans="2:7" ht="38.25" x14ac:dyDescent="0.2">
      <c r="B5260" s="226" t="s">
        <v>13428</v>
      </c>
      <c r="C5260" s="409" t="s">
        <v>14735</v>
      </c>
      <c r="D5260" s="352"/>
      <c r="E5260" s="353">
        <v>320</v>
      </c>
      <c r="F5260" s="227" t="s">
        <v>2783</v>
      </c>
      <c r="G5260" s="505"/>
    </row>
    <row r="5261" spans="2:7" ht="38.25" x14ac:dyDescent="0.2">
      <c r="B5261" s="226" t="s">
        <v>13428</v>
      </c>
      <c r="C5261" s="409" t="s">
        <v>14735</v>
      </c>
      <c r="D5261" s="352"/>
      <c r="E5261" s="353">
        <v>320</v>
      </c>
      <c r="F5261" s="227" t="s">
        <v>2783</v>
      </c>
      <c r="G5261" s="505"/>
    </row>
    <row r="5262" spans="2:7" ht="38.25" x14ac:dyDescent="0.2">
      <c r="B5262" s="226" t="s">
        <v>13428</v>
      </c>
      <c r="C5262" s="409" t="s">
        <v>14735</v>
      </c>
      <c r="D5262" s="352"/>
      <c r="E5262" s="353">
        <v>320</v>
      </c>
      <c r="F5262" s="227" t="s">
        <v>2783</v>
      </c>
      <c r="G5262" s="505"/>
    </row>
    <row r="5263" spans="2:7" ht="38.25" x14ac:dyDescent="0.2">
      <c r="B5263" s="226" t="s">
        <v>13429</v>
      </c>
      <c r="C5263" s="409" t="s">
        <v>14735</v>
      </c>
      <c r="D5263" s="352"/>
      <c r="E5263" s="353">
        <v>980</v>
      </c>
      <c r="F5263" s="227" t="s">
        <v>2783</v>
      </c>
      <c r="G5263" s="505"/>
    </row>
    <row r="5264" spans="2:7" ht="38.25" x14ac:dyDescent="0.2">
      <c r="B5264" s="226" t="s">
        <v>13430</v>
      </c>
      <c r="C5264" s="409" t="s">
        <v>14735</v>
      </c>
      <c r="D5264" s="352"/>
      <c r="E5264" s="353">
        <v>1320</v>
      </c>
      <c r="F5264" s="227" t="s">
        <v>2783</v>
      </c>
      <c r="G5264" s="505"/>
    </row>
    <row r="5265" spans="2:7" ht="38.25" x14ac:dyDescent="0.2">
      <c r="B5265" s="226" t="s">
        <v>13430</v>
      </c>
      <c r="C5265" s="409" t="s">
        <v>14735</v>
      </c>
      <c r="D5265" s="352"/>
      <c r="E5265" s="353">
        <v>1320</v>
      </c>
      <c r="F5265" s="227" t="s">
        <v>2783</v>
      </c>
      <c r="G5265" s="505"/>
    </row>
    <row r="5266" spans="2:7" ht="38.25" x14ac:dyDescent="0.2">
      <c r="B5266" s="226" t="s">
        <v>13431</v>
      </c>
      <c r="C5266" s="409" t="s">
        <v>14735</v>
      </c>
      <c r="D5266" s="352"/>
      <c r="E5266" s="353">
        <v>1020</v>
      </c>
      <c r="F5266" s="227" t="s">
        <v>2783</v>
      </c>
      <c r="G5266" s="505"/>
    </row>
    <row r="5267" spans="2:7" ht="38.25" x14ac:dyDescent="0.2">
      <c r="B5267" s="226" t="s">
        <v>13431</v>
      </c>
      <c r="C5267" s="409" t="s">
        <v>14735</v>
      </c>
      <c r="D5267" s="352"/>
      <c r="E5267" s="353">
        <v>1020</v>
      </c>
      <c r="F5267" s="227" t="s">
        <v>2783</v>
      </c>
      <c r="G5267" s="505"/>
    </row>
    <row r="5268" spans="2:7" ht="38.25" x14ac:dyDescent="0.2">
      <c r="B5268" s="226" t="s">
        <v>13431</v>
      </c>
      <c r="C5268" s="409" t="s">
        <v>14735</v>
      </c>
      <c r="D5268" s="352"/>
      <c r="E5268" s="353">
        <v>440</v>
      </c>
      <c r="F5268" s="227" t="s">
        <v>2783</v>
      </c>
      <c r="G5268" s="505"/>
    </row>
    <row r="5269" spans="2:7" ht="38.25" x14ac:dyDescent="0.2">
      <c r="B5269" s="226" t="s">
        <v>13431</v>
      </c>
      <c r="C5269" s="409" t="s">
        <v>14735</v>
      </c>
      <c r="D5269" s="352"/>
      <c r="E5269" s="353">
        <v>680</v>
      </c>
      <c r="F5269" s="227" t="s">
        <v>2783</v>
      </c>
      <c r="G5269" s="505"/>
    </row>
    <row r="5270" spans="2:7" ht="38.25" x14ac:dyDescent="0.2">
      <c r="B5270" s="226" t="s">
        <v>13431</v>
      </c>
      <c r="C5270" s="409" t="s">
        <v>14735</v>
      </c>
      <c r="D5270" s="352"/>
      <c r="E5270" s="353">
        <v>1130.4000000000001</v>
      </c>
      <c r="F5270" s="227" t="s">
        <v>2783</v>
      </c>
      <c r="G5270" s="505"/>
    </row>
    <row r="5271" spans="2:7" ht="38.25" x14ac:dyDescent="0.2">
      <c r="B5271" s="226" t="s">
        <v>13432</v>
      </c>
      <c r="C5271" s="409" t="s">
        <v>14735</v>
      </c>
      <c r="D5271" s="352"/>
      <c r="E5271" s="353">
        <v>850</v>
      </c>
      <c r="F5271" s="227" t="s">
        <v>2783</v>
      </c>
      <c r="G5271" s="505"/>
    </row>
    <row r="5272" spans="2:7" ht="38.25" x14ac:dyDescent="0.2">
      <c r="B5272" s="226" t="s">
        <v>13433</v>
      </c>
      <c r="C5272" s="409" t="s">
        <v>14735</v>
      </c>
      <c r="D5272" s="352"/>
      <c r="E5272" s="353">
        <v>630</v>
      </c>
      <c r="F5272" s="227" t="s">
        <v>2783</v>
      </c>
      <c r="G5272" s="505"/>
    </row>
    <row r="5273" spans="2:7" ht="38.25" x14ac:dyDescent="0.2">
      <c r="B5273" s="226" t="s">
        <v>4656</v>
      </c>
      <c r="C5273" s="409" t="s">
        <v>14735</v>
      </c>
      <c r="D5273" s="352"/>
      <c r="E5273" s="353">
        <v>490</v>
      </c>
      <c r="F5273" s="227" t="s">
        <v>2783</v>
      </c>
      <c r="G5273" s="505"/>
    </row>
    <row r="5274" spans="2:7" ht="38.25" x14ac:dyDescent="0.2">
      <c r="B5274" s="226" t="s">
        <v>13434</v>
      </c>
      <c r="C5274" s="409" t="s">
        <v>14735</v>
      </c>
      <c r="D5274" s="352"/>
      <c r="E5274" s="353">
        <v>500</v>
      </c>
      <c r="F5274" s="227" t="s">
        <v>2783</v>
      </c>
      <c r="G5274" s="505"/>
    </row>
    <row r="5275" spans="2:7" ht="38.25" x14ac:dyDescent="0.2">
      <c r="B5275" s="226" t="s">
        <v>4656</v>
      </c>
      <c r="C5275" s="409" t="s">
        <v>14735</v>
      </c>
      <c r="D5275" s="352"/>
      <c r="E5275" s="353">
        <v>6400</v>
      </c>
      <c r="F5275" s="227" t="s">
        <v>2783</v>
      </c>
      <c r="G5275" s="505"/>
    </row>
    <row r="5276" spans="2:7" ht="38.25" x14ac:dyDescent="0.2">
      <c r="B5276" s="226" t="s">
        <v>13434</v>
      </c>
      <c r="C5276" s="409" t="s">
        <v>14735</v>
      </c>
      <c r="D5276" s="352"/>
      <c r="E5276" s="353">
        <v>1000</v>
      </c>
      <c r="F5276" s="227" t="s">
        <v>2783</v>
      </c>
      <c r="G5276" s="505"/>
    </row>
    <row r="5277" spans="2:7" ht="38.25" x14ac:dyDescent="0.2">
      <c r="B5277" s="226" t="s">
        <v>13434</v>
      </c>
      <c r="C5277" s="409" t="s">
        <v>14735</v>
      </c>
      <c r="D5277" s="352"/>
      <c r="E5277" s="353">
        <v>1100</v>
      </c>
      <c r="F5277" s="227" t="s">
        <v>2783</v>
      </c>
      <c r="G5277" s="505"/>
    </row>
    <row r="5278" spans="2:7" ht="38.25" x14ac:dyDescent="0.2">
      <c r="B5278" s="226" t="s">
        <v>4656</v>
      </c>
      <c r="C5278" s="409" t="s">
        <v>14735</v>
      </c>
      <c r="D5278" s="352"/>
      <c r="E5278" s="353">
        <v>500</v>
      </c>
      <c r="F5278" s="227" t="s">
        <v>2783</v>
      </c>
      <c r="G5278" s="505"/>
    </row>
    <row r="5279" spans="2:7" ht="38.25" x14ac:dyDescent="0.2">
      <c r="B5279" s="226" t="s">
        <v>13434</v>
      </c>
      <c r="C5279" s="409" t="s">
        <v>14735</v>
      </c>
      <c r="D5279" s="352"/>
      <c r="E5279" s="353">
        <v>550</v>
      </c>
      <c r="F5279" s="227" t="s">
        <v>2783</v>
      </c>
      <c r="G5279" s="505"/>
    </row>
    <row r="5280" spans="2:7" ht="38.25" x14ac:dyDescent="0.2">
      <c r="B5280" s="226" t="s">
        <v>13434</v>
      </c>
      <c r="C5280" s="409" t="s">
        <v>14735</v>
      </c>
      <c r="D5280" s="352"/>
      <c r="E5280" s="353">
        <v>1100</v>
      </c>
      <c r="F5280" s="227" t="s">
        <v>2783</v>
      </c>
      <c r="G5280" s="505"/>
    </row>
    <row r="5281" spans="2:7" ht="38.25" x14ac:dyDescent="0.2">
      <c r="B5281" s="226" t="s">
        <v>13435</v>
      </c>
      <c r="C5281" s="409" t="s">
        <v>14735</v>
      </c>
      <c r="D5281" s="352"/>
      <c r="E5281" s="353">
        <v>802.5</v>
      </c>
      <c r="F5281" s="227" t="s">
        <v>2783</v>
      </c>
      <c r="G5281" s="505"/>
    </row>
    <row r="5282" spans="2:7" ht="38.25" x14ac:dyDescent="0.2">
      <c r="B5282" s="226" t="s">
        <v>13436</v>
      </c>
      <c r="C5282" s="409" t="s">
        <v>14735</v>
      </c>
      <c r="D5282" s="352"/>
      <c r="E5282" s="353">
        <v>802.5</v>
      </c>
      <c r="F5282" s="227" t="s">
        <v>2783</v>
      </c>
      <c r="G5282" s="505"/>
    </row>
    <row r="5283" spans="2:7" ht="38.25" x14ac:dyDescent="0.2">
      <c r="B5283" s="226" t="s">
        <v>13437</v>
      </c>
      <c r="C5283" s="409" t="s">
        <v>14735</v>
      </c>
      <c r="D5283" s="352"/>
      <c r="E5283" s="353">
        <v>802.5</v>
      </c>
      <c r="F5283" s="227" t="s">
        <v>2783</v>
      </c>
      <c r="G5283" s="505"/>
    </row>
    <row r="5284" spans="2:7" ht="38.25" x14ac:dyDescent="0.2">
      <c r="B5284" s="226" t="s">
        <v>13438</v>
      </c>
      <c r="C5284" s="409" t="s">
        <v>14735</v>
      </c>
      <c r="D5284" s="352"/>
      <c r="E5284" s="353">
        <v>802.5</v>
      </c>
      <c r="F5284" s="227" t="s">
        <v>2783</v>
      </c>
      <c r="G5284" s="505"/>
    </row>
    <row r="5285" spans="2:7" ht="38.25" x14ac:dyDescent="0.2">
      <c r="B5285" s="226" t="s">
        <v>13439</v>
      </c>
      <c r="C5285" s="409" t="s">
        <v>14735</v>
      </c>
      <c r="D5285" s="352"/>
      <c r="E5285" s="353">
        <v>802.5</v>
      </c>
      <c r="F5285" s="227" t="s">
        <v>2783</v>
      </c>
      <c r="G5285" s="505"/>
    </row>
    <row r="5286" spans="2:7" ht="38.25" x14ac:dyDescent="0.2">
      <c r="B5286" s="226" t="s">
        <v>13440</v>
      </c>
      <c r="C5286" s="409" t="s">
        <v>14735</v>
      </c>
      <c r="D5286" s="352"/>
      <c r="E5286" s="353">
        <v>802.5</v>
      </c>
      <c r="F5286" s="227" t="s">
        <v>2783</v>
      </c>
      <c r="G5286" s="505"/>
    </row>
    <row r="5287" spans="2:7" ht="38.25" x14ac:dyDescent="0.2">
      <c r="B5287" s="226" t="s">
        <v>13441</v>
      </c>
      <c r="C5287" s="409" t="s">
        <v>14735</v>
      </c>
      <c r="D5287" s="352"/>
      <c r="E5287" s="353">
        <v>802.5</v>
      </c>
      <c r="F5287" s="227" t="s">
        <v>2783</v>
      </c>
      <c r="G5287" s="505"/>
    </row>
    <row r="5288" spans="2:7" ht="38.25" x14ac:dyDescent="0.2">
      <c r="B5288" s="226" t="s">
        <v>13442</v>
      </c>
      <c r="C5288" s="409" t="s">
        <v>14735</v>
      </c>
      <c r="D5288" s="352"/>
      <c r="E5288" s="353">
        <v>800</v>
      </c>
      <c r="F5288" s="227" t="s">
        <v>2783</v>
      </c>
      <c r="G5288" s="505"/>
    </row>
    <row r="5289" spans="2:7" ht="38.25" x14ac:dyDescent="0.2">
      <c r="B5289" s="226" t="s">
        <v>13443</v>
      </c>
      <c r="C5289" s="409" t="s">
        <v>14735</v>
      </c>
      <c r="D5289" s="352"/>
      <c r="E5289" s="353">
        <v>800</v>
      </c>
      <c r="F5289" s="227" t="s">
        <v>2783</v>
      </c>
      <c r="G5289" s="505"/>
    </row>
    <row r="5290" spans="2:7" ht="38.25" x14ac:dyDescent="0.2">
      <c r="B5290" s="226" t="s">
        <v>13444</v>
      </c>
      <c r="C5290" s="409" t="s">
        <v>14735</v>
      </c>
      <c r="D5290" s="352"/>
      <c r="E5290" s="353">
        <v>800</v>
      </c>
      <c r="F5290" s="227" t="s">
        <v>2783</v>
      </c>
      <c r="G5290" s="505"/>
    </row>
    <row r="5291" spans="2:7" ht="38.25" x14ac:dyDescent="0.2">
      <c r="B5291" s="226" t="s">
        <v>13445</v>
      </c>
      <c r="C5291" s="409" t="s">
        <v>14735</v>
      </c>
      <c r="D5291" s="352"/>
      <c r="E5291" s="353">
        <v>1547.38</v>
      </c>
      <c r="F5291" s="227" t="s">
        <v>2783</v>
      </c>
      <c r="G5291" s="505"/>
    </row>
    <row r="5292" spans="2:7" ht="38.25" x14ac:dyDescent="0.2">
      <c r="B5292" s="226" t="s">
        <v>13446</v>
      </c>
      <c r="C5292" s="409" t="s">
        <v>14735</v>
      </c>
      <c r="D5292" s="352"/>
      <c r="E5292" s="353">
        <v>1857.14</v>
      </c>
      <c r="F5292" s="227" t="s">
        <v>2783</v>
      </c>
      <c r="G5292" s="505"/>
    </row>
    <row r="5293" spans="2:7" ht="38.25" x14ac:dyDescent="0.2">
      <c r="B5293" s="226" t="s">
        <v>13446</v>
      </c>
      <c r="C5293" s="409" t="s">
        <v>14735</v>
      </c>
      <c r="D5293" s="352"/>
      <c r="E5293" s="353">
        <v>1857.14</v>
      </c>
      <c r="F5293" s="227" t="s">
        <v>2783</v>
      </c>
      <c r="G5293" s="505"/>
    </row>
    <row r="5294" spans="2:7" ht="38.25" x14ac:dyDescent="0.2">
      <c r="B5294" s="226" t="s">
        <v>13446</v>
      </c>
      <c r="C5294" s="409" t="s">
        <v>14735</v>
      </c>
      <c r="D5294" s="352"/>
      <c r="E5294" s="353">
        <v>1857.14</v>
      </c>
      <c r="F5294" s="227" t="s">
        <v>2783</v>
      </c>
      <c r="G5294" s="505"/>
    </row>
    <row r="5295" spans="2:7" ht="38.25" x14ac:dyDescent="0.2">
      <c r="B5295" s="226" t="s">
        <v>13447</v>
      </c>
      <c r="C5295" s="409" t="s">
        <v>14735</v>
      </c>
      <c r="D5295" s="352"/>
      <c r="E5295" s="353">
        <v>1441.43</v>
      </c>
      <c r="F5295" s="227" t="s">
        <v>2783</v>
      </c>
      <c r="G5295" s="505"/>
    </row>
    <row r="5296" spans="2:7" ht="38.25" x14ac:dyDescent="0.2">
      <c r="B5296" s="226" t="s">
        <v>13448</v>
      </c>
      <c r="C5296" s="409" t="s">
        <v>14735</v>
      </c>
      <c r="D5296" s="352"/>
      <c r="E5296" s="353">
        <v>15300</v>
      </c>
      <c r="F5296" s="227" t="s">
        <v>2783</v>
      </c>
      <c r="G5296" s="505"/>
    </row>
    <row r="5297" spans="2:7" ht="38.25" x14ac:dyDescent="0.2">
      <c r="B5297" s="226" t="s">
        <v>13449</v>
      </c>
      <c r="C5297" s="409" t="s">
        <v>14735</v>
      </c>
      <c r="D5297" s="352"/>
      <c r="E5297" s="353">
        <v>37500</v>
      </c>
      <c r="F5297" s="227" t="s">
        <v>2783</v>
      </c>
      <c r="G5297" s="505"/>
    </row>
    <row r="5298" spans="2:7" ht="38.25" x14ac:dyDescent="0.2">
      <c r="B5298" s="226" t="s">
        <v>13450</v>
      </c>
      <c r="C5298" s="409" t="s">
        <v>14735</v>
      </c>
      <c r="D5298" s="352"/>
      <c r="E5298" s="353">
        <v>16944.68</v>
      </c>
      <c r="F5298" s="227" t="s">
        <v>2783</v>
      </c>
      <c r="G5298" s="505"/>
    </row>
    <row r="5299" spans="2:7" ht="38.25" x14ac:dyDescent="0.2">
      <c r="B5299" s="226" t="s">
        <v>13450</v>
      </c>
      <c r="C5299" s="409" t="s">
        <v>14735</v>
      </c>
      <c r="D5299" s="352"/>
      <c r="E5299" s="353">
        <v>9820</v>
      </c>
      <c r="F5299" s="227" t="s">
        <v>2783</v>
      </c>
      <c r="G5299" s="505"/>
    </row>
    <row r="5300" spans="2:7" ht="38.25" x14ac:dyDescent="0.2">
      <c r="B5300" s="226" t="s">
        <v>13451</v>
      </c>
      <c r="C5300" s="409" t="s">
        <v>14735</v>
      </c>
      <c r="D5300" s="352"/>
      <c r="E5300" s="353">
        <v>8</v>
      </c>
      <c r="F5300" s="227" t="s">
        <v>2783</v>
      </c>
      <c r="G5300" s="505"/>
    </row>
    <row r="5301" spans="2:7" ht="38.25" x14ac:dyDescent="0.2">
      <c r="B5301" s="226" t="s">
        <v>13452</v>
      </c>
      <c r="C5301" s="409" t="s">
        <v>14735</v>
      </c>
      <c r="D5301" s="352"/>
      <c r="E5301" s="353">
        <v>2500</v>
      </c>
      <c r="F5301" s="227" t="s">
        <v>2783</v>
      </c>
      <c r="G5301" s="505"/>
    </row>
    <row r="5302" spans="2:7" ht="38.25" x14ac:dyDescent="0.2">
      <c r="B5302" s="226" t="s">
        <v>13453</v>
      </c>
      <c r="C5302" s="409" t="s">
        <v>14735</v>
      </c>
      <c r="D5302" s="352"/>
      <c r="E5302" s="353">
        <v>10372.200000000001</v>
      </c>
      <c r="F5302" s="227" t="s">
        <v>2783</v>
      </c>
      <c r="G5302" s="505"/>
    </row>
    <row r="5303" spans="2:7" ht="38.25" x14ac:dyDescent="0.2">
      <c r="B5303" s="226" t="s">
        <v>13454</v>
      </c>
      <c r="C5303" s="409" t="s">
        <v>14735</v>
      </c>
      <c r="D5303" s="352"/>
      <c r="E5303" s="353">
        <v>1</v>
      </c>
      <c r="F5303" s="227" t="s">
        <v>2783</v>
      </c>
      <c r="G5303" s="505"/>
    </row>
    <row r="5304" spans="2:7" ht="38.25" x14ac:dyDescent="0.2">
      <c r="B5304" s="226" t="s">
        <v>13455</v>
      </c>
      <c r="C5304" s="409" t="s">
        <v>14735</v>
      </c>
      <c r="D5304" s="352"/>
      <c r="E5304" s="353">
        <v>438004.68</v>
      </c>
      <c r="F5304" s="227" t="s">
        <v>2783</v>
      </c>
      <c r="G5304" s="505"/>
    </row>
    <row r="5305" spans="2:7" ht="38.25" x14ac:dyDescent="0.2">
      <c r="B5305" s="226" t="s">
        <v>13456</v>
      </c>
      <c r="C5305" s="409" t="s">
        <v>14735</v>
      </c>
      <c r="D5305" s="352"/>
      <c r="E5305" s="353">
        <v>440498.8</v>
      </c>
      <c r="F5305" s="227" t="s">
        <v>2783</v>
      </c>
      <c r="G5305" s="505"/>
    </row>
    <row r="5306" spans="2:7" ht="38.25" x14ac:dyDescent="0.2">
      <c r="B5306" s="226" t="s">
        <v>13457</v>
      </c>
      <c r="C5306" s="409" t="s">
        <v>14735</v>
      </c>
      <c r="D5306" s="352"/>
      <c r="E5306" s="353">
        <v>440000.08</v>
      </c>
      <c r="F5306" s="227" t="s">
        <v>2783</v>
      </c>
      <c r="G5306" s="505"/>
    </row>
    <row r="5307" spans="2:7" ht="38.25" x14ac:dyDescent="0.2">
      <c r="B5307" s="226" t="s">
        <v>13458</v>
      </c>
      <c r="C5307" s="409" t="s">
        <v>14735</v>
      </c>
      <c r="D5307" s="352"/>
      <c r="E5307" s="353">
        <v>440249.37</v>
      </c>
      <c r="F5307" s="227" t="s">
        <v>2783</v>
      </c>
      <c r="G5307" s="505"/>
    </row>
    <row r="5308" spans="2:7" ht="38.25" x14ac:dyDescent="0.2">
      <c r="B5308" s="226" t="s">
        <v>13459</v>
      </c>
      <c r="C5308" s="409" t="s">
        <v>14735</v>
      </c>
      <c r="D5308" s="352"/>
      <c r="E5308" s="353">
        <v>586783.69999999995</v>
      </c>
      <c r="F5308" s="227" t="s">
        <v>2783</v>
      </c>
      <c r="G5308" s="505"/>
    </row>
    <row r="5309" spans="2:7" ht="38.25" x14ac:dyDescent="0.2">
      <c r="B5309" s="226" t="s">
        <v>13460</v>
      </c>
      <c r="C5309" s="409" t="s">
        <v>14735</v>
      </c>
      <c r="D5309" s="352"/>
      <c r="E5309" s="353">
        <v>441247.07</v>
      </c>
      <c r="F5309" s="227" t="s">
        <v>2783</v>
      </c>
      <c r="G5309" s="505"/>
    </row>
    <row r="5310" spans="2:7" ht="38.25" x14ac:dyDescent="0.2">
      <c r="B5310" s="226" t="s">
        <v>13461</v>
      </c>
      <c r="C5310" s="409" t="s">
        <v>14735</v>
      </c>
      <c r="D5310" s="352"/>
      <c r="E5310" s="353">
        <v>5700</v>
      </c>
      <c r="F5310" s="227" t="s">
        <v>2783</v>
      </c>
      <c r="G5310" s="505"/>
    </row>
    <row r="5311" spans="2:7" ht="38.25" x14ac:dyDescent="0.2">
      <c r="B5311" s="226" t="s">
        <v>13462</v>
      </c>
      <c r="C5311" s="409" t="s">
        <v>14735</v>
      </c>
      <c r="D5311" s="352"/>
      <c r="E5311" s="353">
        <v>9000</v>
      </c>
      <c r="F5311" s="227" t="s">
        <v>2783</v>
      </c>
      <c r="G5311" s="505"/>
    </row>
    <row r="5312" spans="2:7" ht="38.25" x14ac:dyDescent="0.2">
      <c r="B5312" s="226" t="s">
        <v>13463</v>
      </c>
      <c r="C5312" s="409" t="s">
        <v>14735</v>
      </c>
      <c r="D5312" s="352"/>
      <c r="E5312" s="353">
        <v>5600</v>
      </c>
      <c r="F5312" s="227" t="s">
        <v>2783</v>
      </c>
      <c r="G5312" s="505"/>
    </row>
    <row r="5313" spans="2:7" ht="38.25" x14ac:dyDescent="0.2">
      <c r="B5313" s="226" t="s">
        <v>13464</v>
      </c>
      <c r="C5313" s="409" t="s">
        <v>14735</v>
      </c>
      <c r="D5313" s="352"/>
      <c r="E5313" s="353">
        <v>25900</v>
      </c>
      <c r="F5313" s="227" t="s">
        <v>2783</v>
      </c>
      <c r="G5313" s="505"/>
    </row>
    <row r="5314" spans="2:7" ht="38.25" x14ac:dyDescent="0.2">
      <c r="B5314" s="226" t="s">
        <v>13465</v>
      </c>
      <c r="C5314" s="409" t="s">
        <v>14735</v>
      </c>
      <c r="D5314" s="352"/>
      <c r="E5314" s="353">
        <v>12990</v>
      </c>
      <c r="F5314" s="227" t="s">
        <v>2783</v>
      </c>
      <c r="G5314" s="505"/>
    </row>
    <row r="5315" spans="2:7" ht="38.25" x14ac:dyDescent="0.2">
      <c r="B5315" s="226" t="s">
        <v>13466</v>
      </c>
      <c r="C5315" s="409" t="s">
        <v>14735</v>
      </c>
      <c r="D5315" s="352"/>
      <c r="E5315" s="353">
        <v>12990</v>
      </c>
      <c r="F5315" s="227" t="s">
        <v>2783</v>
      </c>
      <c r="G5315" s="505"/>
    </row>
    <row r="5316" spans="2:7" ht="38.25" x14ac:dyDescent="0.2">
      <c r="B5316" s="226" t="s">
        <v>13467</v>
      </c>
      <c r="C5316" s="409" t="s">
        <v>14735</v>
      </c>
      <c r="D5316" s="352"/>
      <c r="E5316" s="353">
        <v>1626</v>
      </c>
      <c r="F5316" s="227" t="s">
        <v>2783</v>
      </c>
      <c r="G5316" s="505"/>
    </row>
    <row r="5317" spans="2:7" ht="38.25" x14ac:dyDescent="0.2">
      <c r="B5317" s="226" t="s">
        <v>13468</v>
      </c>
      <c r="C5317" s="409" t="s">
        <v>14735</v>
      </c>
      <c r="D5317" s="352"/>
      <c r="E5317" s="353">
        <v>7000</v>
      </c>
      <c r="F5317" s="227" t="s">
        <v>2783</v>
      </c>
      <c r="G5317" s="505"/>
    </row>
    <row r="5318" spans="2:7" ht="38.25" x14ac:dyDescent="0.2">
      <c r="B5318" s="226" t="s">
        <v>13468</v>
      </c>
      <c r="C5318" s="409" t="s">
        <v>14735</v>
      </c>
      <c r="D5318" s="352"/>
      <c r="E5318" s="353">
        <v>8400</v>
      </c>
      <c r="F5318" s="227" t="s">
        <v>2783</v>
      </c>
      <c r="G5318" s="505"/>
    </row>
    <row r="5319" spans="2:7" ht="38.25" x14ac:dyDescent="0.2">
      <c r="B5319" s="226" t="s">
        <v>13468</v>
      </c>
      <c r="C5319" s="409" t="s">
        <v>14735</v>
      </c>
      <c r="D5319" s="352"/>
      <c r="E5319" s="353">
        <v>4596.1400000000003</v>
      </c>
      <c r="F5319" s="227" t="s">
        <v>2783</v>
      </c>
      <c r="G5319" s="505"/>
    </row>
    <row r="5320" spans="2:7" ht="38.25" x14ac:dyDescent="0.2">
      <c r="B5320" s="226" t="s">
        <v>13469</v>
      </c>
      <c r="C5320" s="409" t="s">
        <v>14735</v>
      </c>
      <c r="D5320" s="352"/>
      <c r="E5320" s="353">
        <v>2000</v>
      </c>
      <c r="F5320" s="227" t="s">
        <v>2783</v>
      </c>
      <c r="G5320" s="505"/>
    </row>
    <row r="5321" spans="2:7" ht="38.25" x14ac:dyDescent="0.2">
      <c r="B5321" s="226" t="s">
        <v>13469</v>
      </c>
      <c r="C5321" s="409" t="s">
        <v>14735</v>
      </c>
      <c r="D5321" s="352"/>
      <c r="E5321" s="353">
        <v>2000</v>
      </c>
      <c r="F5321" s="227" t="s">
        <v>2783</v>
      </c>
      <c r="G5321" s="505"/>
    </row>
    <row r="5322" spans="2:7" ht="38.25" x14ac:dyDescent="0.2">
      <c r="B5322" s="226" t="s">
        <v>13469</v>
      </c>
      <c r="C5322" s="409" t="s">
        <v>14735</v>
      </c>
      <c r="D5322" s="352"/>
      <c r="E5322" s="353">
        <v>2000</v>
      </c>
      <c r="F5322" s="227" t="s">
        <v>2783</v>
      </c>
      <c r="G5322" s="505"/>
    </row>
    <row r="5323" spans="2:7" ht="38.25" x14ac:dyDescent="0.2">
      <c r="B5323" s="226" t="s">
        <v>13469</v>
      </c>
      <c r="C5323" s="409" t="s">
        <v>14735</v>
      </c>
      <c r="D5323" s="352"/>
      <c r="E5323" s="353">
        <v>2000</v>
      </c>
      <c r="F5323" s="227" t="s">
        <v>2783</v>
      </c>
      <c r="G5323" s="505"/>
    </row>
    <row r="5324" spans="2:7" ht="38.25" x14ac:dyDescent="0.2">
      <c r="B5324" s="226" t="s">
        <v>13469</v>
      </c>
      <c r="C5324" s="409" t="s">
        <v>14735</v>
      </c>
      <c r="D5324" s="352"/>
      <c r="E5324" s="353">
        <v>2000</v>
      </c>
      <c r="F5324" s="227" t="s">
        <v>2783</v>
      </c>
      <c r="G5324" s="505"/>
    </row>
    <row r="5325" spans="2:7" ht="38.25" x14ac:dyDescent="0.2">
      <c r="B5325" s="226" t="s">
        <v>13469</v>
      </c>
      <c r="C5325" s="409" t="s">
        <v>14735</v>
      </c>
      <c r="D5325" s="352"/>
      <c r="E5325" s="353">
        <v>2000</v>
      </c>
      <c r="F5325" s="227" t="s">
        <v>2783</v>
      </c>
      <c r="G5325" s="505"/>
    </row>
    <row r="5326" spans="2:7" ht="38.25" x14ac:dyDescent="0.2">
      <c r="B5326" s="226" t="s">
        <v>13470</v>
      </c>
      <c r="C5326" s="409" t="s">
        <v>14735</v>
      </c>
      <c r="D5326" s="352"/>
      <c r="E5326" s="353">
        <v>8038</v>
      </c>
      <c r="F5326" s="227" t="s">
        <v>2783</v>
      </c>
      <c r="G5326" s="505"/>
    </row>
    <row r="5327" spans="2:7" ht="38.25" x14ac:dyDescent="0.2">
      <c r="B5327" s="226" t="s">
        <v>13471</v>
      </c>
      <c r="C5327" s="409" t="s">
        <v>14735</v>
      </c>
      <c r="D5327" s="352"/>
      <c r="E5327" s="353">
        <v>25000</v>
      </c>
      <c r="F5327" s="227" t="s">
        <v>2783</v>
      </c>
      <c r="G5327" s="505"/>
    </row>
    <row r="5328" spans="2:7" ht="38.25" x14ac:dyDescent="0.2">
      <c r="B5328" s="226" t="s">
        <v>13472</v>
      </c>
      <c r="C5328" s="409" t="s">
        <v>14735</v>
      </c>
      <c r="D5328" s="352"/>
      <c r="E5328" s="353">
        <v>961331</v>
      </c>
      <c r="F5328" s="227" t="s">
        <v>2783</v>
      </c>
      <c r="G5328" s="505"/>
    </row>
    <row r="5329" spans="2:7" ht="51" x14ac:dyDescent="0.2">
      <c r="B5329" s="226" t="s">
        <v>13473</v>
      </c>
      <c r="C5329" s="409" t="s">
        <v>14735</v>
      </c>
      <c r="D5329" s="352"/>
      <c r="E5329" s="353">
        <v>100000</v>
      </c>
      <c r="F5329" s="227" t="s">
        <v>2783</v>
      </c>
      <c r="G5329" s="505"/>
    </row>
    <row r="5330" spans="2:7" ht="38.25" x14ac:dyDescent="0.2">
      <c r="B5330" s="226" t="s">
        <v>13474</v>
      </c>
      <c r="C5330" s="409" t="s">
        <v>14735</v>
      </c>
      <c r="D5330" s="352"/>
      <c r="E5330" s="353">
        <v>6318</v>
      </c>
      <c r="F5330" s="227" t="s">
        <v>2783</v>
      </c>
      <c r="G5330" s="505"/>
    </row>
    <row r="5331" spans="2:7" ht="38.25" x14ac:dyDescent="0.2">
      <c r="B5331" s="226" t="s">
        <v>13475</v>
      </c>
      <c r="C5331" s="409" t="s">
        <v>14735</v>
      </c>
      <c r="D5331" s="352"/>
      <c r="E5331" s="353">
        <v>4820</v>
      </c>
      <c r="F5331" s="227" t="s">
        <v>2783</v>
      </c>
      <c r="G5331" s="505"/>
    </row>
    <row r="5332" spans="2:7" ht="38.25" x14ac:dyDescent="0.2">
      <c r="B5332" s="226" t="s">
        <v>13476</v>
      </c>
      <c r="C5332" s="409" t="s">
        <v>14735</v>
      </c>
      <c r="D5332" s="352"/>
      <c r="E5332" s="353">
        <v>9640</v>
      </c>
      <c r="F5332" s="227" t="s">
        <v>2783</v>
      </c>
      <c r="G5332" s="505"/>
    </row>
    <row r="5333" spans="2:7" ht="38.25" x14ac:dyDescent="0.2">
      <c r="B5333" s="226" t="s">
        <v>13477</v>
      </c>
      <c r="C5333" s="409" t="s">
        <v>14735</v>
      </c>
      <c r="D5333" s="352"/>
      <c r="E5333" s="353">
        <v>2410</v>
      </c>
      <c r="F5333" s="227" t="s">
        <v>2783</v>
      </c>
      <c r="G5333" s="505"/>
    </row>
    <row r="5334" spans="2:7" ht="38.25" x14ac:dyDescent="0.2">
      <c r="B5334" s="226" t="s">
        <v>13478</v>
      </c>
      <c r="C5334" s="409" t="s">
        <v>14735</v>
      </c>
      <c r="D5334" s="352"/>
      <c r="E5334" s="353">
        <v>2410</v>
      </c>
      <c r="F5334" s="227" t="s">
        <v>2783</v>
      </c>
      <c r="G5334" s="505"/>
    </row>
    <row r="5335" spans="2:7" ht="38.25" x14ac:dyDescent="0.2">
      <c r="B5335" s="226" t="s">
        <v>13479</v>
      </c>
      <c r="C5335" s="409" t="s">
        <v>14735</v>
      </c>
      <c r="D5335" s="352"/>
      <c r="E5335" s="353">
        <v>9640</v>
      </c>
      <c r="F5335" s="227" t="s">
        <v>2783</v>
      </c>
      <c r="G5335" s="505"/>
    </row>
    <row r="5336" spans="2:7" ht="38.25" x14ac:dyDescent="0.2">
      <c r="B5336" s="226" t="s">
        <v>13480</v>
      </c>
      <c r="C5336" s="409" t="s">
        <v>14735</v>
      </c>
      <c r="D5336" s="352"/>
      <c r="E5336" s="353">
        <v>9640</v>
      </c>
      <c r="F5336" s="227" t="s">
        <v>2783</v>
      </c>
      <c r="G5336" s="505"/>
    </row>
    <row r="5337" spans="2:7" ht="38.25" x14ac:dyDescent="0.2">
      <c r="B5337" s="226" t="s">
        <v>13481</v>
      </c>
      <c r="C5337" s="409" t="s">
        <v>14735</v>
      </c>
      <c r="D5337" s="352"/>
      <c r="E5337" s="353">
        <v>9640</v>
      </c>
      <c r="F5337" s="227" t="s">
        <v>2783</v>
      </c>
      <c r="G5337" s="505"/>
    </row>
    <row r="5338" spans="2:7" ht="38.25" x14ac:dyDescent="0.2">
      <c r="B5338" s="226" t="s">
        <v>13482</v>
      </c>
      <c r="C5338" s="409" t="s">
        <v>14735</v>
      </c>
      <c r="D5338" s="352"/>
      <c r="E5338" s="353">
        <v>9640</v>
      </c>
      <c r="F5338" s="227" t="s">
        <v>2783</v>
      </c>
      <c r="G5338" s="505"/>
    </row>
    <row r="5339" spans="2:7" ht="38.25" x14ac:dyDescent="0.2">
      <c r="B5339" s="226" t="s">
        <v>13483</v>
      </c>
      <c r="C5339" s="409" t="s">
        <v>14735</v>
      </c>
      <c r="D5339" s="352"/>
      <c r="E5339" s="353">
        <v>9640</v>
      </c>
      <c r="F5339" s="227" t="s">
        <v>2783</v>
      </c>
      <c r="G5339" s="505"/>
    </row>
    <row r="5340" spans="2:7" ht="38.25" x14ac:dyDescent="0.2">
      <c r="B5340" s="226" t="s">
        <v>13484</v>
      </c>
      <c r="C5340" s="409" t="s">
        <v>14735</v>
      </c>
      <c r="D5340" s="352"/>
      <c r="E5340" s="353">
        <v>2410</v>
      </c>
      <c r="F5340" s="227" t="s">
        <v>2783</v>
      </c>
      <c r="G5340" s="505"/>
    </row>
    <row r="5341" spans="2:7" ht="38.25" x14ac:dyDescent="0.2">
      <c r="B5341" s="226" t="s">
        <v>13484</v>
      </c>
      <c r="C5341" s="409" t="s">
        <v>14735</v>
      </c>
      <c r="D5341" s="352"/>
      <c r="E5341" s="353">
        <v>2410</v>
      </c>
      <c r="F5341" s="227" t="s">
        <v>2783</v>
      </c>
      <c r="G5341" s="505"/>
    </row>
    <row r="5342" spans="2:7" ht="38.25" x14ac:dyDescent="0.2">
      <c r="B5342" s="226" t="s">
        <v>13485</v>
      </c>
      <c r="C5342" s="409" t="s">
        <v>14735</v>
      </c>
      <c r="D5342" s="352"/>
      <c r="E5342" s="353">
        <v>14460</v>
      </c>
      <c r="F5342" s="227" t="s">
        <v>2783</v>
      </c>
      <c r="G5342" s="505"/>
    </row>
    <row r="5343" spans="2:7" ht="38.25" x14ac:dyDescent="0.2">
      <c r="B5343" s="226" t="s">
        <v>13486</v>
      </c>
      <c r="C5343" s="409" t="s">
        <v>14735</v>
      </c>
      <c r="D5343" s="352"/>
      <c r="E5343" s="353">
        <v>14460</v>
      </c>
      <c r="F5343" s="227" t="s">
        <v>2783</v>
      </c>
      <c r="G5343" s="505"/>
    </row>
    <row r="5344" spans="2:7" ht="38.25" x14ac:dyDescent="0.2">
      <c r="B5344" s="226" t="s">
        <v>13487</v>
      </c>
      <c r="C5344" s="409" t="s">
        <v>14735</v>
      </c>
      <c r="D5344" s="352"/>
      <c r="E5344" s="353">
        <v>14460</v>
      </c>
      <c r="F5344" s="227" t="s">
        <v>2783</v>
      </c>
      <c r="G5344" s="505"/>
    </row>
    <row r="5345" spans="2:7" ht="38.25" x14ac:dyDescent="0.2">
      <c r="B5345" s="226" t="s">
        <v>13488</v>
      </c>
      <c r="C5345" s="409" t="s">
        <v>14735</v>
      </c>
      <c r="D5345" s="352"/>
      <c r="E5345" s="353">
        <v>16870</v>
      </c>
      <c r="F5345" s="227" t="s">
        <v>2783</v>
      </c>
      <c r="G5345" s="505"/>
    </row>
    <row r="5346" spans="2:7" ht="38.25" x14ac:dyDescent="0.2">
      <c r="B5346" s="226" t="s">
        <v>13489</v>
      </c>
      <c r="C5346" s="409" t="s">
        <v>14735</v>
      </c>
      <c r="D5346" s="352"/>
      <c r="E5346" s="353">
        <v>780932.24</v>
      </c>
      <c r="F5346" s="227" t="s">
        <v>2783</v>
      </c>
      <c r="G5346" s="505"/>
    </row>
    <row r="5347" spans="2:7" ht="38.25" x14ac:dyDescent="0.2">
      <c r="B5347" s="226" t="s">
        <v>13490</v>
      </c>
      <c r="C5347" s="409" t="s">
        <v>14735</v>
      </c>
      <c r="D5347" s="352"/>
      <c r="E5347" s="353">
        <v>375</v>
      </c>
      <c r="F5347" s="227" t="s">
        <v>2783</v>
      </c>
      <c r="G5347" s="505"/>
    </row>
    <row r="5348" spans="2:7" ht="38.25" x14ac:dyDescent="0.2">
      <c r="B5348" s="226" t="s">
        <v>13491</v>
      </c>
      <c r="C5348" s="409" t="s">
        <v>14735</v>
      </c>
      <c r="D5348" s="352"/>
      <c r="E5348" s="353">
        <v>8500</v>
      </c>
      <c r="F5348" s="227" t="s">
        <v>2783</v>
      </c>
      <c r="G5348" s="505"/>
    </row>
    <row r="5349" spans="2:7" ht="38.25" x14ac:dyDescent="0.2">
      <c r="B5349" s="226" t="s">
        <v>13492</v>
      </c>
      <c r="C5349" s="409" t="s">
        <v>14735</v>
      </c>
      <c r="D5349" s="352"/>
      <c r="E5349" s="353">
        <v>8500</v>
      </c>
      <c r="F5349" s="227" t="s">
        <v>2783</v>
      </c>
      <c r="G5349" s="505"/>
    </row>
    <row r="5350" spans="2:7" ht="38.25" x14ac:dyDescent="0.2">
      <c r="B5350" s="226" t="s">
        <v>13493</v>
      </c>
      <c r="C5350" s="409" t="s">
        <v>14735</v>
      </c>
      <c r="D5350" s="352"/>
      <c r="E5350" s="353">
        <v>1352.22</v>
      </c>
      <c r="F5350" s="227" t="s">
        <v>2783</v>
      </c>
      <c r="G5350" s="505"/>
    </row>
    <row r="5351" spans="2:7" ht="38.25" x14ac:dyDescent="0.2">
      <c r="B5351" s="226" t="s">
        <v>13493</v>
      </c>
      <c r="C5351" s="409" t="s">
        <v>14735</v>
      </c>
      <c r="D5351" s="352"/>
      <c r="E5351" s="353">
        <v>1352.22</v>
      </c>
      <c r="F5351" s="227" t="s">
        <v>2783</v>
      </c>
      <c r="G5351" s="505"/>
    </row>
    <row r="5352" spans="2:7" ht="38.25" x14ac:dyDescent="0.2">
      <c r="B5352" s="226" t="s">
        <v>13493</v>
      </c>
      <c r="C5352" s="409" t="s">
        <v>14735</v>
      </c>
      <c r="D5352" s="352"/>
      <c r="E5352" s="353">
        <v>1352.22</v>
      </c>
      <c r="F5352" s="227" t="s">
        <v>2783</v>
      </c>
      <c r="G5352" s="505"/>
    </row>
    <row r="5353" spans="2:7" ht="38.25" x14ac:dyDescent="0.2">
      <c r="B5353" s="226" t="s">
        <v>13493</v>
      </c>
      <c r="C5353" s="409" t="s">
        <v>14735</v>
      </c>
      <c r="D5353" s="352"/>
      <c r="E5353" s="353">
        <v>1352.22</v>
      </c>
      <c r="F5353" s="227" t="s">
        <v>2783</v>
      </c>
      <c r="G5353" s="505"/>
    </row>
    <row r="5354" spans="2:7" ht="38.25" x14ac:dyDescent="0.2">
      <c r="B5354" s="226" t="s">
        <v>13493</v>
      </c>
      <c r="C5354" s="409" t="s">
        <v>14735</v>
      </c>
      <c r="D5354" s="352"/>
      <c r="E5354" s="353">
        <v>1352.22</v>
      </c>
      <c r="F5354" s="227" t="s">
        <v>2783</v>
      </c>
      <c r="G5354" s="505"/>
    </row>
    <row r="5355" spans="2:7" ht="38.25" x14ac:dyDescent="0.2">
      <c r="B5355" s="226" t="s">
        <v>13493</v>
      </c>
      <c r="C5355" s="409" t="s">
        <v>14735</v>
      </c>
      <c r="D5355" s="352"/>
      <c r="E5355" s="353">
        <v>1352.22</v>
      </c>
      <c r="F5355" s="227" t="s">
        <v>2783</v>
      </c>
      <c r="G5355" s="505"/>
    </row>
    <row r="5356" spans="2:7" ht="38.25" x14ac:dyDescent="0.2">
      <c r="B5356" s="226" t="s">
        <v>13493</v>
      </c>
      <c r="C5356" s="409" t="s">
        <v>14735</v>
      </c>
      <c r="D5356" s="352"/>
      <c r="E5356" s="353">
        <v>1352.22</v>
      </c>
      <c r="F5356" s="227" t="s">
        <v>2783</v>
      </c>
      <c r="G5356" s="505"/>
    </row>
    <row r="5357" spans="2:7" ht="38.25" x14ac:dyDescent="0.2">
      <c r="B5357" s="226" t="s">
        <v>13493</v>
      </c>
      <c r="C5357" s="409" t="s">
        <v>14735</v>
      </c>
      <c r="D5357" s="352"/>
      <c r="E5357" s="353">
        <v>1352.22</v>
      </c>
      <c r="F5357" s="227" t="s">
        <v>2783</v>
      </c>
      <c r="G5357" s="505"/>
    </row>
    <row r="5358" spans="2:7" ht="38.25" x14ac:dyDescent="0.2">
      <c r="B5358" s="226" t="s">
        <v>13494</v>
      </c>
      <c r="C5358" s="409" t="s">
        <v>14735</v>
      </c>
      <c r="D5358" s="352"/>
      <c r="E5358" s="353">
        <v>32000</v>
      </c>
      <c r="F5358" s="227" t="s">
        <v>2783</v>
      </c>
      <c r="G5358" s="505"/>
    </row>
    <row r="5359" spans="2:7" ht="38.25" x14ac:dyDescent="0.2">
      <c r="B5359" s="226" t="s">
        <v>80</v>
      </c>
      <c r="C5359" s="409" t="s">
        <v>14735</v>
      </c>
      <c r="D5359" s="352"/>
      <c r="E5359" s="353">
        <v>416034.44</v>
      </c>
      <c r="F5359" s="227" t="s">
        <v>2783</v>
      </c>
      <c r="G5359" s="505"/>
    </row>
    <row r="5360" spans="2:7" ht="38.25" x14ac:dyDescent="0.2">
      <c r="B5360" s="226" t="s">
        <v>13495</v>
      </c>
      <c r="C5360" s="409" t="s">
        <v>14735</v>
      </c>
      <c r="D5360" s="352"/>
      <c r="E5360" s="353">
        <v>36140</v>
      </c>
      <c r="F5360" s="227" t="s">
        <v>2783</v>
      </c>
      <c r="G5360" s="505"/>
    </row>
    <row r="5361" spans="2:7" ht="38.25" x14ac:dyDescent="0.2">
      <c r="B5361" s="226" t="s">
        <v>13495</v>
      </c>
      <c r="C5361" s="409" t="s">
        <v>14735</v>
      </c>
      <c r="D5361" s="352"/>
      <c r="E5361" s="353">
        <v>17708.939999999999</v>
      </c>
      <c r="F5361" s="227" t="s">
        <v>2783</v>
      </c>
      <c r="G5361" s="505"/>
    </row>
    <row r="5362" spans="2:7" ht="38.25" x14ac:dyDescent="0.2">
      <c r="B5362" s="226" t="s">
        <v>13495</v>
      </c>
      <c r="C5362" s="409" t="s">
        <v>14735</v>
      </c>
      <c r="D5362" s="352"/>
      <c r="E5362" s="353">
        <v>2860</v>
      </c>
      <c r="F5362" s="227" t="s">
        <v>2783</v>
      </c>
      <c r="G5362" s="505"/>
    </row>
    <row r="5363" spans="2:7" ht="38.25" x14ac:dyDescent="0.2">
      <c r="B5363" s="226" t="s">
        <v>13496</v>
      </c>
      <c r="C5363" s="409" t="s">
        <v>14735</v>
      </c>
      <c r="D5363" s="352"/>
      <c r="E5363" s="353">
        <v>5000</v>
      </c>
      <c r="F5363" s="227" t="s">
        <v>2783</v>
      </c>
      <c r="G5363" s="505"/>
    </row>
    <row r="5364" spans="2:7" ht="38.25" x14ac:dyDescent="0.2">
      <c r="B5364" s="226" t="s">
        <v>13497</v>
      </c>
      <c r="C5364" s="409" t="s">
        <v>14735</v>
      </c>
      <c r="D5364" s="352"/>
      <c r="E5364" s="353">
        <v>18958.8</v>
      </c>
      <c r="F5364" s="227" t="s">
        <v>2783</v>
      </c>
      <c r="G5364" s="505"/>
    </row>
    <row r="5365" spans="2:7" ht="38.25" x14ac:dyDescent="0.2">
      <c r="B5365" s="226" t="s">
        <v>13498</v>
      </c>
      <c r="C5365" s="409" t="s">
        <v>14735</v>
      </c>
      <c r="D5365" s="352"/>
      <c r="E5365" s="353">
        <v>21345.79</v>
      </c>
      <c r="F5365" s="227" t="s">
        <v>2783</v>
      </c>
      <c r="G5365" s="505"/>
    </row>
    <row r="5366" spans="2:7" ht="38.25" x14ac:dyDescent="0.2">
      <c r="B5366" s="226" t="s">
        <v>13499</v>
      </c>
      <c r="C5366" s="409" t="s">
        <v>14735</v>
      </c>
      <c r="D5366" s="352"/>
      <c r="E5366" s="353">
        <v>386.64</v>
      </c>
      <c r="F5366" s="227" t="s">
        <v>2783</v>
      </c>
      <c r="G5366" s="505"/>
    </row>
    <row r="5367" spans="2:7" ht="38.25" x14ac:dyDescent="0.2">
      <c r="B5367" s="226" t="s">
        <v>13500</v>
      </c>
      <c r="C5367" s="409" t="s">
        <v>14735</v>
      </c>
      <c r="D5367" s="352"/>
      <c r="E5367" s="353">
        <v>11623.92</v>
      </c>
      <c r="F5367" s="227" t="s">
        <v>2783</v>
      </c>
      <c r="G5367" s="505"/>
    </row>
    <row r="5368" spans="2:7" ht="38.25" x14ac:dyDescent="0.2">
      <c r="B5368" s="226" t="s">
        <v>13501</v>
      </c>
      <c r="C5368" s="409" t="s">
        <v>14735</v>
      </c>
      <c r="D5368" s="352"/>
      <c r="E5368" s="353">
        <v>8548.32</v>
      </c>
      <c r="F5368" s="227" t="s">
        <v>2783</v>
      </c>
      <c r="G5368" s="505"/>
    </row>
    <row r="5369" spans="2:7" ht="38.25" x14ac:dyDescent="0.2">
      <c r="B5369" s="226" t="s">
        <v>13502</v>
      </c>
      <c r="C5369" s="409" t="s">
        <v>14735</v>
      </c>
      <c r="D5369" s="352"/>
      <c r="E5369" s="353">
        <v>8205.1200000000008</v>
      </c>
      <c r="F5369" s="227" t="s">
        <v>2783</v>
      </c>
      <c r="G5369" s="505"/>
    </row>
    <row r="5370" spans="2:7" ht="38.25" x14ac:dyDescent="0.2">
      <c r="B5370" s="226" t="s">
        <v>13503</v>
      </c>
      <c r="C5370" s="409" t="s">
        <v>14735</v>
      </c>
      <c r="D5370" s="352"/>
      <c r="E5370" s="353">
        <v>6000</v>
      </c>
      <c r="F5370" s="227" t="s">
        <v>2783</v>
      </c>
      <c r="G5370" s="505"/>
    </row>
    <row r="5371" spans="2:7" ht="38.25" x14ac:dyDescent="0.2">
      <c r="B5371" s="226" t="s">
        <v>13504</v>
      </c>
      <c r="C5371" s="409" t="s">
        <v>14735</v>
      </c>
      <c r="D5371" s="352"/>
      <c r="E5371" s="353">
        <v>475</v>
      </c>
      <c r="F5371" s="227" t="s">
        <v>2783</v>
      </c>
      <c r="G5371" s="505"/>
    </row>
    <row r="5372" spans="2:7" ht="38.25" x14ac:dyDescent="0.2">
      <c r="B5372" s="226" t="s">
        <v>13505</v>
      </c>
      <c r="C5372" s="409" t="s">
        <v>14735</v>
      </c>
      <c r="D5372" s="352"/>
      <c r="E5372" s="353">
        <v>1145</v>
      </c>
      <c r="F5372" s="227" t="s">
        <v>2783</v>
      </c>
      <c r="G5372" s="505"/>
    </row>
    <row r="5373" spans="2:7" ht="38.25" x14ac:dyDescent="0.2">
      <c r="B5373" s="226" t="s">
        <v>13506</v>
      </c>
      <c r="C5373" s="409" t="s">
        <v>14735</v>
      </c>
      <c r="D5373" s="352"/>
      <c r="E5373" s="353">
        <v>102240</v>
      </c>
      <c r="F5373" s="227" t="s">
        <v>2783</v>
      </c>
      <c r="G5373" s="505"/>
    </row>
    <row r="5374" spans="2:7" ht="38.25" x14ac:dyDescent="0.2">
      <c r="B5374" s="226" t="s">
        <v>13507</v>
      </c>
      <c r="C5374" s="409" t="s">
        <v>14735</v>
      </c>
      <c r="D5374" s="352"/>
      <c r="E5374" s="353">
        <v>24000</v>
      </c>
      <c r="F5374" s="227" t="s">
        <v>2783</v>
      </c>
      <c r="G5374" s="505"/>
    </row>
    <row r="5375" spans="2:7" ht="38.25" x14ac:dyDescent="0.2">
      <c r="B5375" s="226" t="s">
        <v>13508</v>
      </c>
      <c r="C5375" s="409" t="s">
        <v>14735</v>
      </c>
      <c r="D5375" s="352"/>
      <c r="E5375" s="353">
        <v>30000</v>
      </c>
      <c r="F5375" s="227" t="s">
        <v>2783</v>
      </c>
      <c r="G5375" s="505"/>
    </row>
    <row r="5376" spans="2:7" ht="38.25" x14ac:dyDescent="0.2">
      <c r="B5376" s="226" t="s">
        <v>13509</v>
      </c>
      <c r="C5376" s="409" t="s">
        <v>14735</v>
      </c>
      <c r="D5376" s="352"/>
      <c r="E5376" s="353">
        <v>1800</v>
      </c>
      <c r="F5376" s="227" t="s">
        <v>2783</v>
      </c>
      <c r="G5376" s="505"/>
    </row>
    <row r="5377" spans="2:7" ht="38.25" x14ac:dyDescent="0.2">
      <c r="B5377" s="226" t="s">
        <v>13509</v>
      </c>
      <c r="C5377" s="409" t="s">
        <v>14735</v>
      </c>
      <c r="D5377" s="352"/>
      <c r="E5377" s="353">
        <v>813.33</v>
      </c>
      <c r="F5377" s="227" t="s">
        <v>2783</v>
      </c>
      <c r="G5377" s="505"/>
    </row>
    <row r="5378" spans="2:7" ht="38.25" x14ac:dyDescent="0.2">
      <c r="B5378" s="226" t="s">
        <v>13510</v>
      </c>
      <c r="C5378" s="409" t="s">
        <v>14735</v>
      </c>
      <c r="D5378" s="352"/>
      <c r="E5378" s="353">
        <v>4100</v>
      </c>
      <c r="F5378" s="227" t="s">
        <v>2783</v>
      </c>
      <c r="G5378" s="505"/>
    </row>
    <row r="5379" spans="2:7" ht="38.25" x14ac:dyDescent="0.2">
      <c r="B5379" s="226" t="s">
        <v>13511</v>
      </c>
      <c r="C5379" s="409" t="s">
        <v>14735</v>
      </c>
      <c r="D5379" s="352"/>
      <c r="E5379" s="353">
        <v>2540</v>
      </c>
      <c r="F5379" s="227" t="s">
        <v>2783</v>
      </c>
      <c r="G5379" s="505"/>
    </row>
    <row r="5380" spans="2:7" ht="38.25" x14ac:dyDescent="0.2">
      <c r="B5380" s="226" t="s">
        <v>13512</v>
      </c>
      <c r="C5380" s="409" t="s">
        <v>14735</v>
      </c>
      <c r="D5380" s="352"/>
      <c r="E5380" s="353">
        <v>900</v>
      </c>
      <c r="F5380" s="227" t="s">
        <v>2783</v>
      </c>
      <c r="G5380" s="505"/>
    </row>
    <row r="5381" spans="2:7" ht="38.25" x14ac:dyDescent="0.2">
      <c r="B5381" s="226" t="s">
        <v>13513</v>
      </c>
      <c r="C5381" s="409" t="s">
        <v>14735</v>
      </c>
      <c r="D5381" s="352"/>
      <c r="E5381" s="353">
        <v>35000</v>
      </c>
      <c r="F5381" s="227" t="s">
        <v>2783</v>
      </c>
      <c r="G5381" s="505"/>
    </row>
    <row r="5382" spans="2:7" ht="38.25" x14ac:dyDescent="0.2">
      <c r="B5382" s="226" t="s">
        <v>13514</v>
      </c>
      <c r="C5382" s="409" t="s">
        <v>14735</v>
      </c>
      <c r="D5382" s="352"/>
      <c r="E5382" s="353">
        <v>12504662</v>
      </c>
      <c r="F5382" s="227" t="s">
        <v>2783</v>
      </c>
      <c r="G5382" s="505"/>
    </row>
    <row r="5383" spans="2:7" ht="38.25" x14ac:dyDescent="0.2">
      <c r="B5383" s="226" t="s">
        <v>11278</v>
      </c>
      <c r="C5383" s="409" t="s">
        <v>14735</v>
      </c>
      <c r="D5383" s="352"/>
      <c r="E5383" s="353">
        <v>756.84</v>
      </c>
      <c r="F5383" s="227" t="s">
        <v>2783</v>
      </c>
      <c r="G5383" s="505"/>
    </row>
    <row r="5384" spans="2:7" ht="38.25" x14ac:dyDescent="0.2">
      <c r="B5384" s="226" t="s">
        <v>11278</v>
      </c>
      <c r="C5384" s="409" t="s">
        <v>14735</v>
      </c>
      <c r="D5384" s="352"/>
      <c r="E5384" s="353">
        <v>5670</v>
      </c>
      <c r="F5384" s="227" t="s">
        <v>2783</v>
      </c>
      <c r="G5384" s="505"/>
    </row>
    <row r="5385" spans="2:7" ht="38.25" x14ac:dyDescent="0.2">
      <c r="B5385" s="226" t="s">
        <v>13515</v>
      </c>
      <c r="C5385" s="409" t="s">
        <v>14735</v>
      </c>
      <c r="D5385" s="352"/>
      <c r="E5385" s="353">
        <v>9701</v>
      </c>
      <c r="F5385" s="227" t="s">
        <v>2783</v>
      </c>
      <c r="G5385" s="505"/>
    </row>
    <row r="5386" spans="2:7" ht="38.25" x14ac:dyDescent="0.2">
      <c r="B5386" s="226" t="s">
        <v>13516</v>
      </c>
      <c r="C5386" s="409" t="s">
        <v>14735</v>
      </c>
      <c r="D5386" s="352"/>
      <c r="E5386" s="353">
        <v>1250</v>
      </c>
      <c r="F5386" s="227" t="s">
        <v>2783</v>
      </c>
      <c r="G5386" s="505"/>
    </row>
    <row r="5387" spans="2:7" ht="38.25" x14ac:dyDescent="0.2">
      <c r="B5387" s="226" t="s">
        <v>13516</v>
      </c>
      <c r="C5387" s="409" t="s">
        <v>14735</v>
      </c>
      <c r="D5387" s="352"/>
      <c r="E5387" s="353">
        <v>1250</v>
      </c>
      <c r="F5387" s="227" t="s">
        <v>2783</v>
      </c>
      <c r="G5387" s="505"/>
    </row>
    <row r="5388" spans="2:7" ht="38.25" x14ac:dyDescent="0.2">
      <c r="B5388" s="226" t="s">
        <v>13517</v>
      </c>
      <c r="C5388" s="409" t="s">
        <v>14735</v>
      </c>
      <c r="D5388" s="352"/>
      <c r="E5388" s="353">
        <v>30142.53</v>
      </c>
      <c r="F5388" s="227" t="s">
        <v>2783</v>
      </c>
      <c r="G5388" s="505"/>
    </row>
    <row r="5389" spans="2:7" ht="38.25" x14ac:dyDescent="0.2">
      <c r="B5389" s="226" t="s">
        <v>13518</v>
      </c>
      <c r="C5389" s="409" t="s">
        <v>14735</v>
      </c>
      <c r="D5389" s="352"/>
      <c r="E5389" s="353">
        <v>3550</v>
      </c>
      <c r="F5389" s="227" t="s">
        <v>2783</v>
      </c>
      <c r="G5389" s="505"/>
    </row>
    <row r="5390" spans="2:7" ht="38.25" x14ac:dyDescent="0.2">
      <c r="B5390" s="226" t="s">
        <v>13519</v>
      </c>
      <c r="C5390" s="409" t="s">
        <v>14735</v>
      </c>
      <c r="D5390" s="352"/>
      <c r="E5390" s="353">
        <v>3550</v>
      </c>
      <c r="F5390" s="227" t="s">
        <v>2783</v>
      </c>
      <c r="G5390" s="505"/>
    </row>
    <row r="5391" spans="2:7" ht="38.25" x14ac:dyDescent="0.2">
      <c r="B5391" s="226" t="s">
        <v>13520</v>
      </c>
      <c r="C5391" s="409" t="s">
        <v>14735</v>
      </c>
      <c r="D5391" s="352"/>
      <c r="E5391" s="353">
        <v>656</v>
      </c>
      <c r="F5391" s="227" t="s">
        <v>2783</v>
      </c>
      <c r="G5391" s="505"/>
    </row>
    <row r="5392" spans="2:7" ht="38.25" x14ac:dyDescent="0.2">
      <c r="B5392" s="226" t="s">
        <v>13521</v>
      </c>
      <c r="C5392" s="409" t="s">
        <v>14735</v>
      </c>
      <c r="D5392" s="352"/>
      <c r="E5392" s="353">
        <v>450</v>
      </c>
      <c r="F5392" s="227" t="s">
        <v>2783</v>
      </c>
      <c r="G5392" s="505"/>
    </row>
    <row r="5393" spans="2:7" ht="38.25" x14ac:dyDescent="0.2">
      <c r="B5393" s="226" t="s">
        <v>13521</v>
      </c>
      <c r="C5393" s="409" t="s">
        <v>14735</v>
      </c>
      <c r="D5393" s="352"/>
      <c r="E5393" s="353">
        <v>450</v>
      </c>
      <c r="F5393" s="227" t="s">
        <v>2783</v>
      </c>
      <c r="G5393" s="505"/>
    </row>
    <row r="5394" spans="2:7" ht="38.25" x14ac:dyDescent="0.2">
      <c r="B5394" s="226" t="s">
        <v>13522</v>
      </c>
      <c r="C5394" s="409" t="s">
        <v>14735</v>
      </c>
      <c r="D5394" s="352"/>
      <c r="E5394" s="353">
        <v>4200</v>
      </c>
      <c r="F5394" s="227" t="s">
        <v>2783</v>
      </c>
      <c r="G5394" s="505"/>
    </row>
    <row r="5395" spans="2:7" ht="38.25" x14ac:dyDescent="0.2">
      <c r="B5395" s="226" t="s">
        <v>13523</v>
      </c>
      <c r="C5395" s="409" t="s">
        <v>14735</v>
      </c>
      <c r="D5395" s="352"/>
      <c r="E5395" s="353">
        <v>13000</v>
      </c>
      <c r="F5395" s="227" t="s">
        <v>2783</v>
      </c>
      <c r="G5395" s="505"/>
    </row>
    <row r="5396" spans="2:7" ht="38.25" x14ac:dyDescent="0.2">
      <c r="B5396" s="226" t="s">
        <v>13524</v>
      </c>
      <c r="C5396" s="409" t="s">
        <v>14735</v>
      </c>
      <c r="D5396" s="352"/>
      <c r="E5396" s="353">
        <v>18292.36</v>
      </c>
      <c r="F5396" s="227" t="s">
        <v>2783</v>
      </c>
      <c r="G5396" s="505"/>
    </row>
    <row r="5397" spans="2:7" ht="38.25" x14ac:dyDescent="0.2">
      <c r="B5397" s="226" t="s">
        <v>13525</v>
      </c>
      <c r="C5397" s="409" t="s">
        <v>14735</v>
      </c>
      <c r="D5397" s="352"/>
      <c r="E5397" s="353">
        <v>15990</v>
      </c>
      <c r="F5397" s="227" t="s">
        <v>2783</v>
      </c>
      <c r="G5397" s="505"/>
    </row>
    <row r="5398" spans="2:7" ht="38.25" x14ac:dyDescent="0.2">
      <c r="B5398" s="226" t="s">
        <v>13526</v>
      </c>
      <c r="C5398" s="409" t="s">
        <v>14735</v>
      </c>
      <c r="D5398" s="352"/>
      <c r="E5398" s="353">
        <v>2500</v>
      </c>
      <c r="F5398" s="227" t="s">
        <v>2783</v>
      </c>
      <c r="G5398" s="505"/>
    </row>
    <row r="5399" spans="2:7" ht="38.25" x14ac:dyDescent="0.2">
      <c r="B5399" s="226" t="s">
        <v>13527</v>
      </c>
      <c r="C5399" s="409" t="s">
        <v>14735</v>
      </c>
      <c r="D5399" s="352"/>
      <c r="E5399" s="353">
        <v>1</v>
      </c>
      <c r="F5399" s="227" t="s">
        <v>2783</v>
      </c>
      <c r="G5399" s="505"/>
    </row>
    <row r="5400" spans="2:7" ht="38.25" x14ac:dyDescent="0.2">
      <c r="B5400" s="226" t="s">
        <v>13528</v>
      </c>
      <c r="C5400" s="409" t="s">
        <v>14735</v>
      </c>
      <c r="D5400" s="352"/>
      <c r="E5400" s="353">
        <v>1</v>
      </c>
      <c r="F5400" s="227" t="s">
        <v>2783</v>
      </c>
      <c r="G5400" s="505"/>
    </row>
    <row r="5401" spans="2:7" ht="38.25" x14ac:dyDescent="0.2">
      <c r="B5401" s="226" t="s">
        <v>13529</v>
      </c>
      <c r="C5401" s="409" t="s">
        <v>14735</v>
      </c>
      <c r="D5401" s="352"/>
      <c r="E5401" s="353">
        <v>33000</v>
      </c>
      <c r="F5401" s="227" t="s">
        <v>2783</v>
      </c>
      <c r="G5401" s="505"/>
    </row>
    <row r="5402" spans="2:7" ht="38.25" x14ac:dyDescent="0.2">
      <c r="B5402" s="226" t="s">
        <v>13530</v>
      </c>
      <c r="C5402" s="409" t="s">
        <v>14735</v>
      </c>
      <c r="D5402" s="352"/>
      <c r="E5402" s="353">
        <v>3432</v>
      </c>
      <c r="F5402" s="227" t="s">
        <v>2783</v>
      </c>
      <c r="G5402" s="505"/>
    </row>
    <row r="5403" spans="2:7" ht="38.25" x14ac:dyDescent="0.2">
      <c r="B5403" s="226" t="s">
        <v>13531</v>
      </c>
      <c r="C5403" s="409" t="s">
        <v>14735</v>
      </c>
      <c r="D5403" s="352"/>
      <c r="E5403" s="353">
        <v>3432</v>
      </c>
      <c r="F5403" s="227" t="s">
        <v>2783</v>
      </c>
      <c r="G5403" s="505"/>
    </row>
    <row r="5404" spans="2:7" ht="38.25" x14ac:dyDescent="0.2">
      <c r="B5404" s="226" t="s">
        <v>13532</v>
      </c>
      <c r="C5404" s="409" t="s">
        <v>14735</v>
      </c>
      <c r="D5404" s="352"/>
      <c r="E5404" s="353">
        <v>324.27999999999997</v>
      </c>
      <c r="F5404" s="227" t="s">
        <v>2783</v>
      </c>
      <c r="G5404" s="505"/>
    </row>
    <row r="5405" spans="2:7" ht="38.25" x14ac:dyDescent="0.2">
      <c r="B5405" s="226" t="s">
        <v>13533</v>
      </c>
      <c r="C5405" s="409" t="s">
        <v>14735</v>
      </c>
      <c r="D5405" s="352"/>
      <c r="E5405" s="353">
        <v>324.27999999999997</v>
      </c>
      <c r="F5405" s="227" t="s">
        <v>2783</v>
      </c>
      <c r="G5405" s="505"/>
    </row>
    <row r="5406" spans="2:7" ht="38.25" x14ac:dyDescent="0.2">
      <c r="B5406" s="226" t="s">
        <v>13534</v>
      </c>
      <c r="C5406" s="409" t="s">
        <v>14735</v>
      </c>
      <c r="D5406" s="352"/>
      <c r="E5406" s="353">
        <v>324.27999999999997</v>
      </c>
      <c r="F5406" s="227" t="s">
        <v>2783</v>
      </c>
      <c r="G5406" s="505"/>
    </row>
    <row r="5407" spans="2:7" ht="38.25" x14ac:dyDescent="0.2">
      <c r="B5407" s="226" t="s">
        <v>13535</v>
      </c>
      <c r="C5407" s="409" t="s">
        <v>14735</v>
      </c>
      <c r="D5407" s="352"/>
      <c r="E5407" s="353">
        <v>324.27999999999997</v>
      </c>
      <c r="F5407" s="227" t="s">
        <v>2783</v>
      </c>
      <c r="G5407" s="505"/>
    </row>
    <row r="5408" spans="2:7" ht="38.25" x14ac:dyDescent="0.2">
      <c r="B5408" s="226" t="s">
        <v>13536</v>
      </c>
      <c r="C5408" s="409" t="s">
        <v>14735</v>
      </c>
      <c r="D5408" s="352"/>
      <c r="E5408" s="353">
        <v>5918.88</v>
      </c>
      <c r="F5408" s="227" t="s">
        <v>2783</v>
      </c>
      <c r="G5408" s="505"/>
    </row>
    <row r="5409" spans="2:7" ht="38.25" x14ac:dyDescent="0.2">
      <c r="B5409" s="226" t="s">
        <v>13537</v>
      </c>
      <c r="C5409" s="409" t="s">
        <v>14735</v>
      </c>
      <c r="D5409" s="352"/>
      <c r="E5409" s="353">
        <v>106169.91</v>
      </c>
      <c r="F5409" s="227" t="s">
        <v>2783</v>
      </c>
      <c r="G5409" s="505"/>
    </row>
    <row r="5410" spans="2:7" ht="38.25" x14ac:dyDescent="0.2">
      <c r="B5410" s="226" t="s">
        <v>13538</v>
      </c>
      <c r="C5410" s="409" t="s">
        <v>14735</v>
      </c>
      <c r="D5410" s="352"/>
      <c r="E5410" s="353">
        <v>82199.7</v>
      </c>
      <c r="F5410" s="227" t="s">
        <v>2783</v>
      </c>
      <c r="G5410" s="505"/>
    </row>
    <row r="5411" spans="2:7" ht="38.25" x14ac:dyDescent="0.2">
      <c r="B5411" s="226" t="s">
        <v>13539</v>
      </c>
      <c r="C5411" s="409" t="s">
        <v>14735</v>
      </c>
      <c r="D5411" s="352"/>
      <c r="E5411" s="353">
        <v>82199.7</v>
      </c>
      <c r="F5411" s="227" t="s">
        <v>2783</v>
      </c>
      <c r="G5411" s="505"/>
    </row>
    <row r="5412" spans="2:7" ht="38.25" x14ac:dyDescent="0.2">
      <c r="B5412" s="226" t="s">
        <v>13540</v>
      </c>
      <c r="C5412" s="409" t="s">
        <v>14735</v>
      </c>
      <c r="D5412" s="352"/>
      <c r="E5412" s="353">
        <v>1800</v>
      </c>
      <c r="F5412" s="227" t="s">
        <v>2783</v>
      </c>
      <c r="G5412" s="505"/>
    </row>
    <row r="5413" spans="2:7" ht="38.25" x14ac:dyDescent="0.2">
      <c r="B5413" s="226" t="s">
        <v>13541</v>
      </c>
      <c r="C5413" s="409" t="s">
        <v>14735</v>
      </c>
      <c r="D5413" s="352"/>
      <c r="E5413" s="353">
        <v>1800</v>
      </c>
      <c r="F5413" s="227" t="s">
        <v>2783</v>
      </c>
      <c r="G5413" s="505"/>
    </row>
    <row r="5414" spans="2:7" ht="38.25" x14ac:dyDescent="0.2">
      <c r="B5414" s="226" t="s">
        <v>13542</v>
      </c>
      <c r="C5414" s="409" t="s">
        <v>14735</v>
      </c>
      <c r="D5414" s="352"/>
      <c r="E5414" s="353">
        <v>56600</v>
      </c>
      <c r="F5414" s="227" t="s">
        <v>2783</v>
      </c>
      <c r="G5414" s="505"/>
    </row>
    <row r="5415" spans="2:7" ht="38.25" x14ac:dyDescent="0.2">
      <c r="B5415" s="226" t="s">
        <v>13543</v>
      </c>
      <c r="C5415" s="409" t="s">
        <v>14735</v>
      </c>
      <c r="D5415" s="352"/>
      <c r="E5415" s="353">
        <v>768490</v>
      </c>
      <c r="F5415" s="227" t="s">
        <v>2783</v>
      </c>
      <c r="G5415" s="505"/>
    </row>
    <row r="5416" spans="2:7" ht="38.25" x14ac:dyDescent="0.2">
      <c r="B5416" s="226" t="s">
        <v>13544</v>
      </c>
      <c r="C5416" s="409" t="s">
        <v>14735</v>
      </c>
      <c r="D5416" s="352"/>
      <c r="E5416" s="353">
        <v>35000</v>
      </c>
      <c r="F5416" s="227" t="s">
        <v>2783</v>
      </c>
      <c r="G5416" s="505"/>
    </row>
    <row r="5417" spans="2:7" ht="38.25" x14ac:dyDescent="0.2">
      <c r="B5417" s="226" t="s">
        <v>13545</v>
      </c>
      <c r="C5417" s="409" t="s">
        <v>14735</v>
      </c>
      <c r="D5417" s="352"/>
      <c r="E5417" s="353">
        <v>13000</v>
      </c>
      <c r="F5417" s="227" t="s">
        <v>2783</v>
      </c>
      <c r="G5417" s="505"/>
    </row>
    <row r="5418" spans="2:7" ht="38.25" x14ac:dyDescent="0.2">
      <c r="B5418" s="226" t="s">
        <v>13546</v>
      </c>
      <c r="C5418" s="409" t="s">
        <v>14735</v>
      </c>
      <c r="D5418" s="352"/>
      <c r="E5418" s="353">
        <v>2880</v>
      </c>
      <c r="F5418" s="227" t="s">
        <v>2783</v>
      </c>
      <c r="G5418" s="505"/>
    </row>
    <row r="5419" spans="2:7" ht="38.25" x14ac:dyDescent="0.2">
      <c r="B5419" s="226" t="s">
        <v>13547</v>
      </c>
      <c r="C5419" s="409" t="s">
        <v>14735</v>
      </c>
      <c r="D5419" s="352"/>
      <c r="E5419" s="353">
        <v>750</v>
      </c>
      <c r="F5419" s="227" t="s">
        <v>2783</v>
      </c>
      <c r="G5419" s="505"/>
    </row>
    <row r="5420" spans="2:7" ht="38.25" x14ac:dyDescent="0.2">
      <c r="B5420" s="226" t="s">
        <v>13547</v>
      </c>
      <c r="C5420" s="409" t="s">
        <v>14735</v>
      </c>
      <c r="D5420" s="352"/>
      <c r="E5420" s="353">
        <v>750</v>
      </c>
      <c r="F5420" s="227" t="s">
        <v>2783</v>
      </c>
      <c r="G5420" s="505"/>
    </row>
    <row r="5421" spans="2:7" ht="38.25" x14ac:dyDescent="0.2">
      <c r="B5421" s="226" t="s">
        <v>13548</v>
      </c>
      <c r="C5421" s="409" t="s">
        <v>14735</v>
      </c>
      <c r="D5421" s="352"/>
      <c r="E5421" s="353">
        <v>1</v>
      </c>
      <c r="F5421" s="227" t="s">
        <v>2783</v>
      </c>
      <c r="G5421" s="505"/>
    </row>
    <row r="5422" spans="2:7" ht="38.25" x14ac:dyDescent="0.2">
      <c r="B5422" s="226" t="s">
        <v>13549</v>
      </c>
      <c r="C5422" s="409" t="s">
        <v>14735</v>
      </c>
      <c r="D5422" s="352"/>
      <c r="E5422" s="353">
        <v>122132</v>
      </c>
      <c r="F5422" s="227" t="s">
        <v>2783</v>
      </c>
      <c r="G5422" s="505"/>
    </row>
    <row r="5423" spans="2:7" ht="38.25" x14ac:dyDescent="0.2">
      <c r="B5423" s="226" t="s">
        <v>13550</v>
      </c>
      <c r="C5423" s="409" t="s">
        <v>14735</v>
      </c>
      <c r="D5423" s="352"/>
      <c r="E5423" s="353">
        <v>5300</v>
      </c>
      <c r="F5423" s="227" t="s">
        <v>2783</v>
      </c>
      <c r="G5423" s="505"/>
    </row>
    <row r="5424" spans="2:7" ht="38.25" x14ac:dyDescent="0.2">
      <c r="B5424" s="226" t="s">
        <v>13551</v>
      </c>
      <c r="C5424" s="409" t="s">
        <v>14735</v>
      </c>
      <c r="D5424" s="352"/>
      <c r="E5424" s="353">
        <v>113635</v>
      </c>
      <c r="F5424" s="227" t="s">
        <v>2783</v>
      </c>
      <c r="G5424" s="505"/>
    </row>
    <row r="5425" spans="2:7" ht="38.25" x14ac:dyDescent="0.2">
      <c r="B5425" s="226" t="s">
        <v>13552</v>
      </c>
      <c r="C5425" s="409" t="s">
        <v>14735</v>
      </c>
      <c r="D5425" s="352"/>
      <c r="E5425" s="353">
        <v>4</v>
      </c>
      <c r="F5425" s="227" t="s">
        <v>2783</v>
      </c>
      <c r="G5425" s="505"/>
    </row>
    <row r="5426" spans="2:7" ht="38.25" x14ac:dyDescent="0.2">
      <c r="B5426" s="226" t="s">
        <v>13553</v>
      </c>
      <c r="C5426" s="409" t="s">
        <v>14735</v>
      </c>
      <c r="D5426" s="352"/>
      <c r="E5426" s="353">
        <v>10000</v>
      </c>
      <c r="F5426" s="227" t="s">
        <v>2783</v>
      </c>
      <c r="G5426" s="505"/>
    </row>
    <row r="5427" spans="2:7" ht="38.25" x14ac:dyDescent="0.2">
      <c r="B5427" s="226" t="s">
        <v>13553</v>
      </c>
      <c r="C5427" s="409" t="s">
        <v>14735</v>
      </c>
      <c r="D5427" s="352"/>
      <c r="E5427" s="353">
        <v>10000</v>
      </c>
      <c r="F5427" s="227" t="s">
        <v>2783</v>
      </c>
      <c r="G5427" s="505"/>
    </row>
    <row r="5428" spans="2:7" ht="38.25" x14ac:dyDescent="0.2">
      <c r="B5428" s="226" t="s">
        <v>13553</v>
      </c>
      <c r="C5428" s="409" t="s">
        <v>14735</v>
      </c>
      <c r="D5428" s="352"/>
      <c r="E5428" s="353">
        <v>10000</v>
      </c>
      <c r="F5428" s="227" t="s">
        <v>2783</v>
      </c>
      <c r="G5428" s="505"/>
    </row>
    <row r="5429" spans="2:7" ht="38.25" x14ac:dyDescent="0.2">
      <c r="B5429" s="226" t="s">
        <v>13554</v>
      </c>
      <c r="C5429" s="409" t="s">
        <v>14735</v>
      </c>
      <c r="D5429" s="352"/>
      <c r="E5429" s="353">
        <v>33000</v>
      </c>
      <c r="F5429" s="227" t="s">
        <v>2783</v>
      </c>
      <c r="G5429" s="505"/>
    </row>
    <row r="5430" spans="2:7" ht="38.25" x14ac:dyDescent="0.2">
      <c r="B5430" s="226" t="s">
        <v>13555</v>
      </c>
      <c r="C5430" s="409" t="s">
        <v>14735</v>
      </c>
      <c r="D5430" s="352"/>
      <c r="E5430" s="353">
        <v>35750</v>
      </c>
      <c r="F5430" s="227" t="s">
        <v>2783</v>
      </c>
      <c r="G5430" s="505"/>
    </row>
    <row r="5431" spans="2:7" ht="38.25" x14ac:dyDescent="0.2">
      <c r="B5431" s="226" t="s">
        <v>13556</v>
      </c>
      <c r="C5431" s="409" t="s">
        <v>14735</v>
      </c>
      <c r="D5431" s="352"/>
      <c r="E5431" s="353">
        <v>860000</v>
      </c>
      <c r="F5431" s="227" t="s">
        <v>2783</v>
      </c>
      <c r="G5431" s="505"/>
    </row>
    <row r="5432" spans="2:7" ht="38.25" x14ac:dyDescent="0.2">
      <c r="B5432" s="226" t="s">
        <v>13557</v>
      </c>
      <c r="C5432" s="409" t="s">
        <v>14735</v>
      </c>
      <c r="D5432" s="352"/>
      <c r="E5432" s="353">
        <v>1000</v>
      </c>
      <c r="F5432" s="227" t="s">
        <v>2783</v>
      </c>
      <c r="G5432" s="505"/>
    </row>
    <row r="5433" spans="2:7" ht="38.25" x14ac:dyDescent="0.2">
      <c r="B5433" s="226" t="s">
        <v>13558</v>
      </c>
      <c r="C5433" s="409" t="s">
        <v>14735</v>
      </c>
      <c r="D5433" s="352"/>
      <c r="E5433" s="353">
        <v>840</v>
      </c>
      <c r="F5433" s="227" t="s">
        <v>2783</v>
      </c>
      <c r="G5433" s="505"/>
    </row>
    <row r="5434" spans="2:7" ht="38.25" x14ac:dyDescent="0.2">
      <c r="B5434" s="226" t="s">
        <v>13559</v>
      </c>
      <c r="C5434" s="409" t="s">
        <v>14735</v>
      </c>
      <c r="D5434" s="352"/>
      <c r="E5434" s="353">
        <v>2</v>
      </c>
      <c r="F5434" s="227" t="s">
        <v>2783</v>
      </c>
      <c r="G5434" s="505"/>
    </row>
    <row r="5435" spans="2:7" ht="38.25" x14ac:dyDescent="0.2">
      <c r="B5435" s="226" t="s">
        <v>13560</v>
      </c>
      <c r="C5435" s="409" t="s">
        <v>14735</v>
      </c>
      <c r="D5435" s="352"/>
      <c r="E5435" s="353">
        <v>1200</v>
      </c>
      <c r="F5435" s="227" t="s">
        <v>2783</v>
      </c>
      <c r="G5435" s="505"/>
    </row>
    <row r="5436" spans="2:7" ht="38.25" x14ac:dyDescent="0.2">
      <c r="B5436" s="226" t="s">
        <v>13561</v>
      </c>
      <c r="C5436" s="409" t="s">
        <v>14735</v>
      </c>
      <c r="D5436" s="352"/>
      <c r="E5436" s="353">
        <v>1050</v>
      </c>
      <c r="F5436" s="227" t="s">
        <v>2783</v>
      </c>
      <c r="G5436" s="505"/>
    </row>
    <row r="5437" spans="2:7" ht="38.25" x14ac:dyDescent="0.2">
      <c r="B5437" s="226" t="s">
        <v>13562</v>
      </c>
      <c r="C5437" s="409" t="s">
        <v>14735</v>
      </c>
      <c r="D5437" s="352"/>
      <c r="E5437" s="353">
        <v>64400</v>
      </c>
      <c r="F5437" s="227" t="s">
        <v>2783</v>
      </c>
      <c r="G5437" s="505"/>
    </row>
    <row r="5438" spans="2:7" ht="38.25" x14ac:dyDescent="0.2">
      <c r="B5438" s="226" t="s">
        <v>13563</v>
      </c>
      <c r="C5438" s="409" t="s">
        <v>14735</v>
      </c>
      <c r="D5438" s="352"/>
      <c r="E5438" s="353">
        <v>9178</v>
      </c>
      <c r="F5438" s="227" t="s">
        <v>2783</v>
      </c>
      <c r="G5438" s="505"/>
    </row>
    <row r="5439" spans="2:7" ht="51" x14ac:dyDescent="0.2">
      <c r="B5439" s="226" t="s">
        <v>13564</v>
      </c>
      <c r="C5439" s="409" t="s">
        <v>14735</v>
      </c>
      <c r="D5439" s="352"/>
      <c r="E5439" s="353">
        <v>3999</v>
      </c>
      <c r="F5439" s="227" t="s">
        <v>2783</v>
      </c>
      <c r="G5439" s="505"/>
    </row>
    <row r="5440" spans="2:7" ht="38.25" x14ac:dyDescent="0.2">
      <c r="B5440" s="226" t="s">
        <v>13565</v>
      </c>
      <c r="C5440" s="409" t="s">
        <v>14735</v>
      </c>
      <c r="D5440" s="352"/>
      <c r="E5440" s="353">
        <v>5890</v>
      </c>
      <c r="F5440" s="227" t="s">
        <v>2783</v>
      </c>
      <c r="G5440" s="505"/>
    </row>
    <row r="5441" spans="2:7" ht="38.25" x14ac:dyDescent="0.2">
      <c r="B5441" s="226" t="s">
        <v>13566</v>
      </c>
      <c r="C5441" s="409" t="s">
        <v>14735</v>
      </c>
      <c r="D5441" s="352"/>
      <c r="E5441" s="353">
        <v>18390</v>
      </c>
      <c r="F5441" s="227" t="s">
        <v>2783</v>
      </c>
      <c r="G5441" s="505"/>
    </row>
    <row r="5442" spans="2:7" ht="38.25" x14ac:dyDescent="0.2">
      <c r="B5442" s="226" t="s">
        <v>13567</v>
      </c>
      <c r="C5442" s="409" t="s">
        <v>14735</v>
      </c>
      <c r="D5442" s="352"/>
      <c r="E5442" s="353">
        <v>65</v>
      </c>
      <c r="F5442" s="227" t="s">
        <v>2783</v>
      </c>
      <c r="G5442" s="505"/>
    </row>
    <row r="5443" spans="2:7" ht="38.25" x14ac:dyDescent="0.2">
      <c r="B5443" s="226" t="s">
        <v>13568</v>
      </c>
      <c r="C5443" s="409" t="s">
        <v>14735</v>
      </c>
      <c r="D5443" s="352"/>
      <c r="E5443" s="353">
        <v>65</v>
      </c>
      <c r="F5443" s="227" t="s">
        <v>2783</v>
      </c>
      <c r="G5443" s="505"/>
    </row>
    <row r="5444" spans="2:7" ht="38.25" x14ac:dyDescent="0.2">
      <c r="B5444" s="226" t="s">
        <v>13569</v>
      </c>
      <c r="C5444" s="409" t="s">
        <v>14735</v>
      </c>
      <c r="D5444" s="352"/>
      <c r="E5444" s="353">
        <v>1150</v>
      </c>
      <c r="F5444" s="227" t="s">
        <v>2783</v>
      </c>
      <c r="G5444" s="505"/>
    </row>
    <row r="5445" spans="2:7" ht="38.25" x14ac:dyDescent="0.2">
      <c r="B5445" s="226" t="s">
        <v>13570</v>
      </c>
      <c r="C5445" s="409" t="s">
        <v>14735</v>
      </c>
      <c r="D5445" s="352"/>
      <c r="E5445" s="353">
        <v>1918</v>
      </c>
      <c r="F5445" s="227" t="s">
        <v>2783</v>
      </c>
      <c r="G5445" s="505"/>
    </row>
    <row r="5446" spans="2:7" ht="38.25" x14ac:dyDescent="0.2">
      <c r="B5446" s="226" t="s">
        <v>13571</v>
      </c>
      <c r="C5446" s="409" t="s">
        <v>14735</v>
      </c>
      <c r="D5446" s="352"/>
      <c r="E5446" s="353">
        <v>20784</v>
      </c>
      <c r="F5446" s="227" t="s">
        <v>2783</v>
      </c>
      <c r="G5446" s="505"/>
    </row>
    <row r="5447" spans="2:7" ht="38.25" x14ac:dyDescent="0.2">
      <c r="B5447" s="226" t="s">
        <v>13572</v>
      </c>
      <c r="C5447" s="409" t="s">
        <v>14735</v>
      </c>
      <c r="D5447" s="352"/>
      <c r="E5447" s="353">
        <v>1300</v>
      </c>
      <c r="F5447" s="227" t="s">
        <v>2783</v>
      </c>
      <c r="G5447" s="505"/>
    </row>
    <row r="5448" spans="2:7" ht="38.25" x14ac:dyDescent="0.2">
      <c r="B5448" s="226" t="s">
        <v>13572</v>
      </c>
      <c r="C5448" s="409" t="s">
        <v>14735</v>
      </c>
      <c r="D5448" s="352"/>
      <c r="E5448" s="353">
        <v>1300</v>
      </c>
      <c r="F5448" s="227" t="s">
        <v>2783</v>
      </c>
      <c r="G5448" s="505"/>
    </row>
    <row r="5449" spans="2:7" ht="38.25" x14ac:dyDescent="0.2">
      <c r="B5449" s="226" t="s">
        <v>13573</v>
      </c>
      <c r="C5449" s="409" t="s">
        <v>14735</v>
      </c>
      <c r="D5449" s="352"/>
      <c r="E5449" s="353">
        <v>1300</v>
      </c>
      <c r="F5449" s="227" t="s">
        <v>2783</v>
      </c>
      <c r="G5449" s="505"/>
    </row>
    <row r="5450" spans="2:7" ht="38.25" x14ac:dyDescent="0.2">
      <c r="B5450" s="226" t="s">
        <v>13574</v>
      </c>
      <c r="C5450" s="409" t="s">
        <v>14735</v>
      </c>
      <c r="D5450" s="352"/>
      <c r="E5450" s="353">
        <v>20000</v>
      </c>
      <c r="F5450" s="227" t="s">
        <v>2783</v>
      </c>
      <c r="G5450" s="505"/>
    </row>
    <row r="5451" spans="2:7" ht="38.25" x14ac:dyDescent="0.2">
      <c r="B5451" s="226" t="s">
        <v>13575</v>
      </c>
      <c r="C5451" s="409" t="s">
        <v>14735</v>
      </c>
      <c r="D5451" s="352"/>
      <c r="E5451" s="353">
        <v>2600</v>
      </c>
      <c r="F5451" s="227" t="s">
        <v>2783</v>
      </c>
      <c r="G5451" s="505"/>
    </row>
    <row r="5452" spans="2:7" ht="38.25" x14ac:dyDescent="0.2">
      <c r="B5452" s="226" t="s">
        <v>13576</v>
      </c>
      <c r="C5452" s="409" t="s">
        <v>14735</v>
      </c>
      <c r="D5452" s="352"/>
      <c r="E5452" s="353">
        <v>5400</v>
      </c>
      <c r="F5452" s="227" t="s">
        <v>2783</v>
      </c>
      <c r="G5452" s="505"/>
    </row>
    <row r="5453" spans="2:7" ht="38.25" x14ac:dyDescent="0.2">
      <c r="B5453" s="226" t="s">
        <v>13577</v>
      </c>
      <c r="C5453" s="409" t="s">
        <v>14735</v>
      </c>
      <c r="D5453" s="352"/>
      <c r="E5453" s="353">
        <v>21362.91</v>
      </c>
      <c r="F5453" s="227" t="s">
        <v>2783</v>
      </c>
      <c r="G5453" s="505"/>
    </row>
    <row r="5454" spans="2:7" ht="38.25" x14ac:dyDescent="0.2">
      <c r="B5454" s="226" t="s">
        <v>931</v>
      </c>
      <c r="C5454" s="409" t="s">
        <v>14735</v>
      </c>
      <c r="D5454" s="352"/>
      <c r="E5454" s="353">
        <v>20210</v>
      </c>
      <c r="F5454" s="227" t="s">
        <v>2783</v>
      </c>
      <c r="G5454" s="505"/>
    </row>
    <row r="5455" spans="2:7" ht="38.25" x14ac:dyDescent="0.2">
      <c r="B5455" s="226" t="s">
        <v>931</v>
      </c>
      <c r="C5455" s="409" t="s">
        <v>14735</v>
      </c>
      <c r="D5455" s="352"/>
      <c r="E5455" s="353">
        <v>8480</v>
      </c>
      <c r="F5455" s="227" t="s">
        <v>2783</v>
      </c>
      <c r="G5455" s="505"/>
    </row>
    <row r="5456" spans="2:7" ht="38.25" x14ac:dyDescent="0.2">
      <c r="B5456" s="226" t="s">
        <v>931</v>
      </c>
      <c r="C5456" s="409" t="s">
        <v>14735</v>
      </c>
      <c r="D5456" s="352"/>
      <c r="E5456" s="353">
        <v>25320</v>
      </c>
      <c r="F5456" s="227" t="s">
        <v>2783</v>
      </c>
      <c r="G5456" s="505"/>
    </row>
    <row r="5457" spans="2:7" ht="38.25" x14ac:dyDescent="0.2">
      <c r="B5457" s="226" t="s">
        <v>931</v>
      </c>
      <c r="C5457" s="409" t="s">
        <v>14735</v>
      </c>
      <c r="D5457" s="352"/>
      <c r="E5457" s="353">
        <v>11220</v>
      </c>
      <c r="F5457" s="227" t="s">
        <v>2783</v>
      </c>
      <c r="G5457" s="505"/>
    </row>
    <row r="5458" spans="2:7" ht="38.25" x14ac:dyDescent="0.2">
      <c r="B5458" s="226" t="s">
        <v>13578</v>
      </c>
      <c r="C5458" s="409" t="s">
        <v>14735</v>
      </c>
      <c r="D5458" s="352"/>
      <c r="E5458" s="353">
        <v>4760</v>
      </c>
      <c r="F5458" s="227" t="s">
        <v>2783</v>
      </c>
      <c r="G5458" s="505"/>
    </row>
    <row r="5459" spans="2:7" ht="38.25" x14ac:dyDescent="0.2">
      <c r="B5459" s="226" t="s">
        <v>13579</v>
      </c>
      <c r="C5459" s="409" t="s">
        <v>14735</v>
      </c>
      <c r="D5459" s="352"/>
      <c r="E5459" s="353">
        <v>4060</v>
      </c>
      <c r="F5459" s="227" t="s">
        <v>2783</v>
      </c>
      <c r="G5459" s="505"/>
    </row>
    <row r="5460" spans="2:7" ht="38.25" x14ac:dyDescent="0.2">
      <c r="B5460" s="226" t="s">
        <v>13580</v>
      </c>
      <c r="C5460" s="409" t="s">
        <v>14735</v>
      </c>
      <c r="D5460" s="352"/>
      <c r="E5460" s="353">
        <v>1</v>
      </c>
      <c r="F5460" s="227" t="s">
        <v>2783</v>
      </c>
      <c r="G5460" s="505"/>
    </row>
    <row r="5461" spans="2:7" ht="38.25" x14ac:dyDescent="0.2">
      <c r="B5461" s="226" t="s">
        <v>13581</v>
      </c>
      <c r="C5461" s="409" t="s">
        <v>14735</v>
      </c>
      <c r="D5461" s="352"/>
      <c r="E5461" s="353">
        <v>6922.9</v>
      </c>
      <c r="F5461" s="227" t="s">
        <v>2783</v>
      </c>
      <c r="G5461" s="505"/>
    </row>
    <row r="5462" spans="2:7" ht="38.25" x14ac:dyDescent="0.2">
      <c r="B5462" s="226" t="s">
        <v>13582</v>
      </c>
      <c r="C5462" s="409" t="s">
        <v>14735</v>
      </c>
      <c r="D5462" s="352"/>
      <c r="E5462" s="353">
        <v>2651</v>
      </c>
      <c r="F5462" s="227" t="s">
        <v>2783</v>
      </c>
      <c r="G5462" s="505"/>
    </row>
    <row r="5463" spans="2:7" ht="38.25" x14ac:dyDescent="0.2">
      <c r="B5463" s="226" t="s">
        <v>13583</v>
      </c>
      <c r="C5463" s="409" t="s">
        <v>14735</v>
      </c>
      <c r="D5463" s="352"/>
      <c r="E5463" s="353">
        <v>3940</v>
      </c>
      <c r="F5463" s="227" t="s">
        <v>2783</v>
      </c>
      <c r="G5463" s="505"/>
    </row>
    <row r="5464" spans="2:7" ht="38.25" x14ac:dyDescent="0.2">
      <c r="B5464" s="226" t="s">
        <v>13584</v>
      </c>
      <c r="C5464" s="409" t="s">
        <v>14735</v>
      </c>
      <c r="D5464" s="352"/>
      <c r="E5464" s="353">
        <v>10723.05</v>
      </c>
      <c r="F5464" s="227" t="s">
        <v>2783</v>
      </c>
      <c r="G5464" s="505"/>
    </row>
    <row r="5465" spans="2:7" ht="38.25" x14ac:dyDescent="0.2">
      <c r="B5465" s="226" t="s">
        <v>13585</v>
      </c>
      <c r="C5465" s="409" t="s">
        <v>14735</v>
      </c>
      <c r="D5465" s="352"/>
      <c r="E5465" s="353">
        <v>7243.9</v>
      </c>
      <c r="F5465" s="227" t="s">
        <v>2783</v>
      </c>
      <c r="G5465" s="505"/>
    </row>
    <row r="5466" spans="2:7" ht="38.25" x14ac:dyDescent="0.2">
      <c r="B5466" s="226" t="s">
        <v>13586</v>
      </c>
      <c r="C5466" s="409" t="s">
        <v>14735</v>
      </c>
      <c r="D5466" s="352"/>
      <c r="E5466" s="353">
        <v>4100</v>
      </c>
      <c r="F5466" s="227" t="s">
        <v>2783</v>
      </c>
      <c r="G5466" s="505"/>
    </row>
    <row r="5467" spans="2:7" ht="38.25" x14ac:dyDescent="0.2">
      <c r="B5467" s="226" t="s">
        <v>13587</v>
      </c>
      <c r="C5467" s="409" t="s">
        <v>14735</v>
      </c>
      <c r="D5467" s="352"/>
      <c r="E5467" s="353">
        <v>11190.22</v>
      </c>
      <c r="F5467" s="227" t="s">
        <v>2783</v>
      </c>
      <c r="G5467" s="505"/>
    </row>
    <row r="5468" spans="2:7" ht="38.25" x14ac:dyDescent="0.2">
      <c r="B5468" s="226" t="s">
        <v>13588</v>
      </c>
      <c r="C5468" s="409" t="s">
        <v>14735</v>
      </c>
      <c r="D5468" s="352"/>
      <c r="E5468" s="353">
        <v>18539.009999999998</v>
      </c>
      <c r="F5468" s="227" t="s">
        <v>2783</v>
      </c>
      <c r="G5468" s="505"/>
    </row>
    <row r="5469" spans="2:7" ht="38.25" x14ac:dyDescent="0.2">
      <c r="B5469" s="226" t="s">
        <v>13589</v>
      </c>
      <c r="C5469" s="409" t="s">
        <v>14735</v>
      </c>
      <c r="D5469" s="352"/>
      <c r="E5469" s="353">
        <v>13560</v>
      </c>
      <c r="F5469" s="227" t="s">
        <v>2783</v>
      </c>
      <c r="G5469" s="505"/>
    </row>
    <row r="5470" spans="2:7" ht="38.25" x14ac:dyDescent="0.2">
      <c r="B5470" s="226" t="s">
        <v>13590</v>
      </c>
      <c r="C5470" s="409" t="s">
        <v>14735</v>
      </c>
      <c r="D5470" s="352"/>
      <c r="E5470" s="353">
        <v>10723.05</v>
      </c>
      <c r="F5470" s="227" t="s">
        <v>2783</v>
      </c>
      <c r="G5470" s="505"/>
    </row>
    <row r="5471" spans="2:7" ht="38.25" x14ac:dyDescent="0.2">
      <c r="B5471" s="226" t="s">
        <v>3045</v>
      </c>
      <c r="C5471" s="409" t="s">
        <v>14735</v>
      </c>
      <c r="D5471" s="352"/>
      <c r="E5471" s="353">
        <v>3910</v>
      </c>
      <c r="F5471" s="227" t="s">
        <v>2783</v>
      </c>
      <c r="G5471" s="505"/>
    </row>
    <row r="5472" spans="2:7" ht="38.25" x14ac:dyDescent="0.2">
      <c r="B5472" s="226" t="s">
        <v>13591</v>
      </c>
      <c r="C5472" s="409" t="s">
        <v>14735</v>
      </c>
      <c r="D5472" s="352"/>
      <c r="E5472" s="353">
        <v>8676.1200000000008</v>
      </c>
      <c r="F5472" s="227" t="s">
        <v>2783</v>
      </c>
      <c r="G5472" s="505"/>
    </row>
    <row r="5473" spans="2:7" ht="38.25" x14ac:dyDescent="0.2">
      <c r="B5473" s="226" t="s">
        <v>13592</v>
      </c>
      <c r="C5473" s="409" t="s">
        <v>14735</v>
      </c>
      <c r="D5473" s="352"/>
      <c r="E5473" s="353">
        <v>6790</v>
      </c>
      <c r="F5473" s="227" t="s">
        <v>2783</v>
      </c>
      <c r="G5473" s="505"/>
    </row>
    <row r="5474" spans="2:7" ht="38.25" x14ac:dyDescent="0.2">
      <c r="B5474" s="226" t="s">
        <v>13593</v>
      </c>
      <c r="C5474" s="409" t="s">
        <v>14735</v>
      </c>
      <c r="D5474" s="352"/>
      <c r="E5474" s="353">
        <v>7112</v>
      </c>
      <c r="F5474" s="227" t="s">
        <v>2783</v>
      </c>
      <c r="G5474" s="505"/>
    </row>
    <row r="5475" spans="2:7" ht="38.25" x14ac:dyDescent="0.2">
      <c r="B5475" s="226" t="s">
        <v>13594</v>
      </c>
      <c r="C5475" s="409" t="s">
        <v>14735</v>
      </c>
      <c r="D5475" s="352"/>
      <c r="E5475" s="353">
        <v>17207.400000000001</v>
      </c>
      <c r="F5475" s="227" t="s">
        <v>2783</v>
      </c>
      <c r="G5475" s="505"/>
    </row>
    <row r="5476" spans="2:7" ht="38.25" x14ac:dyDescent="0.2">
      <c r="B5476" s="226" t="s">
        <v>13595</v>
      </c>
      <c r="C5476" s="409" t="s">
        <v>14735</v>
      </c>
      <c r="D5476" s="352"/>
      <c r="E5476" s="353">
        <v>17017</v>
      </c>
      <c r="F5476" s="227" t="s">
        <v>2783</v>
      </c>
      <c r="G5476" s="505"/>
    </row>
    <row r="5477" spans="2:7" ht="38.25" x14ac:dyDescent="0.2">
      <c r="B5477" s="226" t="s">
        <v>13596</v>
      </c>
      <c r="C5477" s="409" t="s">
        <v>14735</v>
      </c>
      <c r="D5477" s="352"/>
      <c r="E5477" s="353">
        <v>3700</v>
      </c>
      <c r="F5477" s="227" t="s">
        <v>2783</v>
      </c>
      <c r="G5477" s="505"/>
    </row>
    <row r="5478" spans="2:7" ht="38.25" x14ac:dyDescent="0.2">
      <c r="B5478" s="226" t="s">
        <v>13597</v>
      </c>
      <c r="C5478" s="409" t="s">
        <v>14735</v>
      </c>
      <c r="D5478" s="352"/>
      <c r="E5478" s="353">
        <v>7005</v>
      </c>
      <c r="F5478" s="227" t="s">
        <v>2783</v>
      </c>
      <c r="G5478" s="505"/>
    </row>
    <row r="5479" spans="2:7" ht="38.25" x14ac:dyDescent="0.2">
      <c r="B5479" s="226" t="s">
        <v>13598</v>
      </c>
      <c r="C5479" s="409" t="s">
        <v>14735</v>
      </c>
      <c r="D5479" s="352"/>
      <c r="E5479" s="353">
        <v>13275.24</v>
      </c>
      <c r="F5479" s="227" t="s">
        <v>2783</v>
      </c>
      <c r="G5479" s="505"/>
    </row>
    <row r="5480" spans="2:7" ht="38.25" x14ac:dyDescent="0.2">
      <c r="B5480" s="226" t="s">
        <v>13599</v>
      </c>
      <c r="C5480" s="409" t="s">
        <v>14735</v>
      </c>
      <c r="D5480" s="352"/>
      <c r="E5480" s="353">
        <v>6380</v>
      </c>
      <c r="F5480" s="227" t="s">
        <v>2783</v>
      </c>
      <c r="G5480" s="505"/>
    </row>
    <row r="5481" spans="2:7" ht="38.25" x14ac:dyDescent="0.2">
      <c r="B5481" s="226" t="s">
        <v>13600</v>
      </c>
      <c r="C5481" s="409" t="s">
        <v>14735</v>
      </c>
      <c r="D5481" s="352"/>
      <c r="E5481" s="353">
        <v>6470</v>
      </c>
      <c r="F5481" s="227" t="s">
        <v>2783</v>
      </c>
      <c r="G5481" s="505"/>
    </row>
    <row r="5482" spans="2:7" ht="38.25" x14ac:dyDescent="0.2">
      <c r="B5482" s="226" t="s">
        <v>13601</v>
      </c>
      <c r="C5482" s="409" t="s">
        <v>14735</v>
      </c>
      <c r="D5482" s="352"/>
      <c r="E5482" s="353">
        <v>2026</v>
      </c>
      <c r="F5482" s="227" t="s">
        <v>2783</v>
      </c>
      <c r="G5482" s="505"/>
    </row>
    <row r="5483" spans="2:7" ht="38.25" x14ac:dyDescent="0.2">
      <c r="B5483" s="226" t="s">
        <v>13602</v>
      </c>
      <c r="C5483" s="409" t="s">
        <v>14735</v>
      </c>
      <c r="D5483" s="352"/>
      <c r="E5483" s="353">
        <v>3154</v>
      </c>
      <c r="F5483" s="227" t="s">
        <v>2783</v>
      </c>
      <c r="G5483" s="505"/>
    </row>
    <row r="5484" spans="2:7" ht="38.25" x14ac:dyDescent="0.2">
      <c r="B5484" s="226" t="s">
        <v>13603</v>
      </c>
      <c r="C5484" s="409" t="s">
        <v>14735</v>
      </c>
      <c r="D5484" s="352"/>
      <c r="E5484" s="353">
        <v>3630</v>
      </c>
      <c r="F5484" s="227" t="s">
        <v>2783</v>
      </c>
      <c r="G5484" s="505"/>
    </row>
    <row r="5485" spans="2:7" ht="38.25" x14ac:dyDescent="0.2">
      <c r="B5485" s="226" t="s">
        <v>13604</v>
      </c>
      <c r="C5485" s="409" t="s">
        <v>14735</v>
      </c>
      <c r="D5485" s="352"/>
      <c r="E5485" s="353">
        <v>1</v>
      </c>
      <c r="F5485" s="227" t="s">
        <v>2783</v>
      </c>
      <c r="G5485" s="505"/>
    </row>
    <row r="5486" spans="2:7" ht="38.25" x14ac:dyDescent="0.2">
      <c r="B5486" s="226" t="s">
        <v>13605</v>
      </c>
      <c r="C5486" s="409" t="s">
        <v>14735</v>
      </c>
      <c r="D5486" s="352"/>
      <c r="E5486" s="353">
        <v>6840</v>
      </c>
      <c r="F5486" s="227" t="s">
        <v>2783</v>
      </c>
      <c r="G5486" s="505"/>
    </row>
    <row r="5487" spans="2:7" ht="38.25" x14ac:dyDescent="0.2">
      <c r="B5487" s="226" t="s">
        <v>13606</v>
      </c>
      <c r="C5487" s="409" t="s">
        <v>14735</v>
      </c>
      <c r="D5487" s="352"/>
      <c r="E5487" s="353">
        <v>25640</v>
      </c>
      <c r="F5487" s="227" t="s">
        <v>2783</v>
      </c>
      <c r="G5487" s="505"/>
    </row>
    <row r="5488" spans="2:7" ht="38.25" x14ac:dyDescent="0.2">
      <c r="B5488" s="226" t="s">
        <v>13607</v>
      </c>
      <c r="C5488" s="409" t="s">
        <v>14735</v>
      </c>
      <c r="D5488" s="352"/>
      <c r="E5488" s="353">
        <v>1</v>
      </c>
      <c r="F5488" s="227" t="s">
        <v>2783</v>
      </c>
      <c r="G5488" s="505"/>
    </row>
    <row r="5489" spans="2:7" ht="38.25" x14ac:dyDescent="0.2">
      <c r="B5489" s="226" t="s">
        <v>13608</v>
      </c>
      <c r="C5489" s="409" t="s">
        <v>14735</v>
      </c>
      <c r="D5489" s="352"/>
      <c r="E5489" s="353">
        <v>1</v>
      </c>
      <c r="F5489" s="227" t="s">
        <v>2783</v>
      </c>
      <c r="G5489" s="505"/>
    </row>
    <row r="5490" spans="2:7" ht="38.25" x14ac:dyDescent="0.2">
      <c r="B5490" s="226" t="s">
        <v>13609</v>
      </c>
      <c r="C5490" s="409" t="s">
        <v>14735</v>
      </c>
      <c r="D5490" s="352"/>
      <c r="E5490" s="353">
        <v>2250</v>
      </c>
      <c r="F5490" s="227" t="s">
        <v>2783</v>
      </c>
      <c r="G5490" s="505"/>
    </row>
    <row r="5491" spans="2:7" ht="38.25" x14ac:dyDescent="0.2">
      <c r="B5491" s="226" t="s">
        <v>13610</v>
      </c>
      <c r="C5491" s="409" t="s">
        <v>14735</v>
      </c>
      <c r="D5491" s="352"/>
      <c r="E5491" s="353">
        <v>1300</v>
      </c>
      <c r="F5491" s="227" t="s">
        <v>2783</v>
      </c>
      <c r="G5491" s="505"/>
    </row>
    <row r="5492" spans="2:7" ht="38.25" x14ac:dyDescent="0.2">
      <c r="B5492" s="226" t="s">
        <v>13611</v>
      </c>
      <c r="C5492" s="409" t="s">
        <v>14735</v>
      </c>
      <c r="D5492" s="352"/>
      <c r="E5492" s="353">
        <v>33446</v>
      </c>
      <c r="F5492" s="227" t="s">
        <v>2783</v>
      </c>
      <c r="G5492" s="505"/>
    </row>
    <row r="5493" spans="2:7" ht="38.25" x14ac:dyDescent="0.2">
      <c r="B5493" s="226" t="s">
        <v>13612</v>
      </c>
      <c r="C5493" s="409" t="s">
        <v>14735</v>
      </c>
      <c r="D5493" s="352"/>
      <c r="E5493" s="353">
        <v>9950</v>
      </c>
      <c r="F5493" s="227" t="s">
        <v>2783</v>
      </c>
      <c r="G5493" s="505"/>
    </row>
    <row r="5494" spans="2:7" ht="38.25" x14ac:dyDescent="0.2">
      <c r="B5494" s="226" t="s">
        <v>13613</v>
      </c>
      <c r="C5494" s="409" t="s">
        <v>14735</v>
      </c>
      <c r="D5494" s="352"/>
      <c r="E5494" s="353">
        <v>49000</v>
      </c>
      <c r="F5494" s="227" t="s">
        <v>2783</v>
      </c>
      <c r="G5494" s="505"/>
    </row>
    <row r="5495" spans="2:7" ht="51" x14ac:dyDescent="0.2">
      <c r="B5495" s="226" t="s">
        <v>13614</v>
      </c>
      <c r="C5495" s="409" t="s">
        <v>14735</v>
      </c>
      <c r="D5495" s="352"/>
      <c r="E5495" s="353">
        <v>277274.62</v>
      </c>
      <c r="F5495" s="227" t="s">
        <v>2783</v>
      </c>
      <c r="G5495" s="505"/>
    </row>
    <row r="5496" spans="2:7" ht="51" x14ac:dyDescent="0.2">
      <c r="B5496" s="226" t="s">
        <v>13614</v>
      </c>
      <c r="C5496" s="409" t="s">
        <v>14735</v>
      </c>
      <c r="D5496" s="352"/>
      <c r="E5496" s="353">
        <v>19805.38</v>
      </c>
      <c r="F5496" s="227" t="s">
        <v>2783</v>
      </c>
      <c r="G5496" s="505"/>
    </row>
    <row r="5497" spans="2:7" ht="38.25" x14ac:dyDescent="0.2">
      <c r="B5497" s="226" t="s">
        <v>13615</v>
      </c>
      <c r="C5497" s="409" t="s">
        <v>14735</v>
      </c>
      <c r="D5497" s="352"/>
      <c r="E5497" s="353">
        <v>52190.33</v>
      </c>
      <c r="F5497" s="227" t="s">
        <v>2783</v>
      </c>
      <c r="G5497" s="505"/>
    </row>
    <row r="5498" spans="2:7" ht="38.25" x14ac:dyDescent="0.2">
      <c r="B5498" s="226" t="s">
        <v>13616</v>
      </c>
      <c r="C5498" s="409" t="s">
        <v>14735</v>
      </c>
      <c r="D5498" s="352"/>
      <c r="E5498" s="353">
        <v>2440.34</v>
      </c>
      <c r="F5498" s="227" t="s">
        <v>2783</v>
      </c>
      <c r="G5498" s="505"/>
    </row>
    <row r="5499" spans="2:7" ht="38.25" x14ac:dyDescent="0.2">
      <c r="B5499" s="226" t="s">
        <v>13616</v>
      </c>
      <c r="C5499" s="409" t="s">
        <v>14735</v>
      </c>
      <c r="D5499" s="352"/>
      <c r="E5499" s="353">
        <v>2440.34</v>
      </c>
      <c r="F5499" s="227" t="s">
        <v>2783</v>
      </c>
      <c r="G5499" s="505"/>
    </row>
    <row r="5500" spans="2:7" ht="38.25" x14ac:dyDescent="0.2">
      <c r="B5500" s="226" t="s">
        <v>13616</v>
      </c>
      <c r="C5500" s="409" t="s">
        <v>14735</v>
      </c>
      <c r="D5500" s="352"/>
      <c r="E5500" s="353">
        <v>2440.34</v>
      </c>
      <c r="F5500" s="227" t="s">
        <v>2783</v>
      </c>
      <c r="G5500" s="505"/>
    </row>
    <row r="5501" spans="2:7" ht="38.25" x14ac:dyDescent="0.2">
      <c r="B5501" s="226" t="s">
        <v>13616</v>
      </c>
      <c r="C5501" s="409" t="s">
        <v>14735</v>
      </c>
      <c r="D5501" s="352"/>
      <c r="E5501" s="353">
        <v>2440.34</v>
      </c>
      <c r="F5501" s="227" t="s">
        <v>2783</v>
      </c>
      <c r="G5501" s="505"/>
    </row>
    <row r="5502" spans="2:7" ht="38.25" x14ac:dyDescent="0.2">
      <c r="B5502" s="226" t="s">
        <v>13616</v>
      </c>
      <c r="C5502" s="409" t="s">
        <v>14735</v>
      </c>
      <c r="D5502" s="352"/>
      <c r="E5502" s="353">
        <v>2440.34</v>
      </c>
      <c r="F5502" s="227" t="s">
        <v>2783</v>
      </c>
      <c r="G5502" s="505"/>
    </row>
    <row r="5503" spans="2:7" ht="38.25" x14ac:dyDescent="0.2">
      <c r="B5503" s="226" t="s">
        <v>13616</v>
      </c>
      <c r="C5503" s="409" t="s">
        <v>14735</v>
      </c>
      <c r="D5503" s="352"/>
      <c r="E5503" s="353">
        <v>2440.34</v>
      </c>
      <c r="F5503" s="227" t="s">
        <v>2783</v>
      </c>
      <c r="G5503" s="505"/>
    </row>
    <row r="5504" spans="2:7" ht="38.25" x14ac:dyDescent="0.2">
      <c r="B5504" s="226" t="s">
        <v>13616</v>
      </c>
      <c r="C5504" s="409" t="s">
        <v>14735</v>
      </c>
      <c r="D5504" s="352"/>
      <c r="E5504" s="353">
        <v>2440.34</v>
      </c>
      <c r="F5504" s="227" t="s">
        <v>2783</v>
      </c>
      <c r="G5504" s="505"/>
    </row>
    <row r="5505" spans="2:7" ht="38.25" x14ac:dyDescent="0.2">
      <c r="B5505" s="226" t="s">
        <v>13616</v>
      </c>
      <c r="C5505" s="409" t="s">
        <v>14735</v>
      </c>
      <c r="D5505" s="352"/>
      <c r="E5505" s="353">
        <v>2440.34</v>
      </c>
      <c r="F5505" s="227" t="s">
        <v>2783</v>
      </c>
      <c r="G5505" s="505"/>
    </row>
    <row r="5506" spans="2:7" ht="38.25" x14ac:dyDescent="0.2">
      <c r="B5506" s="226" t="s">
        <v>13616</v>
      </c>
      <c r="C5506" s="409" t="s">
        <v>14735</v>
      </c>
      <c r="D5506" s="352"/>
      <c r="E5506" s="353">
        <v>2440.34</v>
      </c>
      <c r="F5506" s="227" t="s">
        <v>2783</v>
      </c>
      <c r="G5506" s="505"/>
    </row>
    <row r="5507" spans="2:7" ht="38.25" x14ac:dyDescent="0.2">
      <c r="B5507" s="226" t="s">
        <v>13617</v>
      </c>
      <c r="C5507" s="409" t="s">
        <v>14735</v>
      </c>
      <c r="D5507" s="352"/>
      <c r="E5507" s="353">
        <v>1</v>
      </c>
      <c r="F5507" s="227" t="s">
        <v>2783</v>
      </c>
      <c r="G5507" s="505"/>
    </row>
    <row r="5508" spans="2:7" ht="38.25" x14ac:dyDescent="0.2">
      <c r="B5508" s="226" t="s">
        <v>13618</v>
      </c>
      <c r="C5508" s="409" t="s">
        <v>14735</v>
      </c>
      <c r="D5508" s="352"/>
      <c r="E5508" s="353">
        <v>1</v>
      </c>
      <c r="F5508" s="227" t="s">
        <v>2783</v>
      </c>
      <c r="G5508" s="505"/>
    </row>
    <row r="5509" spans="2:7" ht="38.25" x14ac:dyDescent="0.2">
      <c r="B5509" s="226" t="s">
        <v>13619</v>
      </c>
      <c r="C5509" s="409" t="s">
        <v>14735</v>
      </c>
      <c r="D5509" s="352"/>
      <c r="E5509" s="353">
        <v>1</v>
      </c>
      <c r="F5509" s="227" t="s">
        <v>2783</v>
      </c>
      <c r="G5509" s="505"/>
    </row>
    <row r="5510" spans="2:7" ht="38.25" x14ac:dyDescent="0.2">
      <c r="B5510" s="226" t="s">
        <v>13620</v>
      </c>
      <c r="C5510" s="409" t="s">
        <v>14735</v>
      </c>
      <c r="D5510" s="352"/>
      <c r="E5510" s="353">
        <v>1</v>
      </c>
      <c r="F5510" s="227" t="s">
        <v>2783</v>
      </c>
      <c r="G5510" s="505"/>
    </row>
    <row r="5511" spans="2:7" ht="38.25" x14ac:dyDescent="0.2">
      <c r="B5511" s="226" t="s">
        <v>13621</v>
      </c>
      <c r="C5511" s="409" t="s">
        <v>14735</v>
      </c>
      <c r="D5511" s="352"/>
      <c r="E5511" s="353">
        <v>1</v>
      </c>
      <c r="F5511" s="227" t="s">
        <v>2783</v>
      </c>
      <c r="G5511" s="505"/>
    </row>
    <row r="5512" spans="2:7" ht="38.25" x14ac:dyDescent="0.2">
      <c r="B5512" s="226" t="s">
        <v>13622</v>
      </c>
      <c r="C5512" s="409" t="s">
        <v>14735</v>
      </c>
      <c r="D5512" s="352"/>
      <c r="E5512" s="353">
        <v>1</v>
      </c>
      <c r="F5512" s="227" t="s">
        <v>2783</v>
      </c>
      <c r="G5512" s="505"/>
    </row>
    <row r="5513" spans="2:7" ht="38.25" x14ac:dyDescent="0.2">
      <c r="B5513" s="226" t="s">
        <v>13623</v>
      </c>
      <c r="C5513" s="409" t="s">
        <v>14735</v>
      </c>
      <c r="D5513" s="352"/>
      <c r="E5513" s="353">
        <v>1</v>
      </c>
      <c r="F5513" s="227" t="s">
        <v>2783</v>
      </c>
      <c r="G5513" s="505"/>
    </row>
    <row r="5514" spans="2:7" ht="38.25" x14ac:dyDescent="0.2">
      <c r="B5514" s="226" t="s">
        <v>13624</v>
      </c>
      <c r="C5514" s="409" t="s">
        <v>14735</v>
      </c>
      <c r="D5514" s="352"/>
      <c r="E5514" s="353">
        <v>1</v>
      </c>
      <c r="F5514" s="227" t="s">
        <v>2783</v>
      </c>
      <c r="G5514" s="505"/>
    </row>
    <row r="5515" spans="2:7" ht="38.25" x14ac:dyDescent="0.2">
      <c r="B5515" s="226" t="s">
        <v>13625</v>
      </c>
      <c r="C5515" s="409" t="s">
        <v>14735</v>
      </c>
      <c r="D5515" s="352"/>
      <c r="E5515" s="353">
        <v>1</v>
      </c>
      <c r="F5515" s="227" t="s">
        <v>2783</v>
      </c>
      <c r="G5515" s="505"/>
    </row>
    <row r="5516" spans="2:7" ht="38.25" x14ac:dyDescent="0.2">
      <c r="B5516" s="226" t="s">
        <v>13626</v>
      </c>
      <c r="C5516" s="409" t="s">
        <v>14735</v>
      </c>
      <c r="D5516" s="352"/>
      <c r="E5516" s="353">
        <v>1</v>
      </c>
      <c r="F5516" s="227" t="s">
        <v>2783</v>
      </c>
      <c r="G5516" s="505"/>
    </row>
    <row r="5517" spans="2:7" ht="38.25" x14ac:dyDescent="0.2">
      <c r="B5517" s="226" t="s">
        <v>13627</v>
      </c>
      <c r="C5517" s="409" t="s">
        <v>14735</v>
      </c>
      <c r="D5517" s="352"/>
      <c r="E5517" s="353">
        <v>1</v>
      </c>
      <c r="F5517" s="227" t="s">
        <v>2783</v>
      </c>
      <c r="G5517" s="505"/>
    </row>
    <row r="5518" spans="2:7" ht="38.25" x14ac:dyDescent="0.2">
      <c r="B5518" s="226" t="s">
        <v>13628</v>
      </c>
      <c r="C5518" s="409" t="s">
        <v>14735</v>
      </c>
      <c r="D5518" s="352"/>
      <c r="E5518" s="353">
        <v>1</v>
      </c>
      <c r="F5518" s="227" t="s">
        <v>2783</v>
      </c>
      <c r="G5518" s="505"/>
    </row>
    <row r="5519" spans="2:7" ht="38.25" x14ac:dyDescent="0.2">
      <c r="B5519" s="226" t="s">
        <v>13629</v>
      </c>
      <c r="C5519" s="409" t="s">
        <v>14735</v>
      </c>
      <c r="D5519" s="352"/>
      <c r="E5519" s="353">
        <v>1</v>
      </c>
      <c r="F5519" s="227" t="s">
        <v>2783</v>
      </c>
      <c r="G5519" s="505"/>
    </row>
    <row r="5520" spans="2:7" ht="38.25" x14ac:dyDescent="0.2">
      <c r="B5520" s="226" t="s">
        <v>13630</v>
      </c>
      <c r="C5520" s="409" t="s">
        <v>14735</v>
      </c>
      <c r="D5520" s="352"/>
      <c r="E5520" s="353">
        <v>1</v>
      </c>
      <c r="F5520" s="227" t="s">
        <v>2783</v>
      </c>
      <c r="G5520" s="505"/>
    </row>
    <row r="5521" spans="2:7" ht="38.25" x14ac:dyDescent="0.2">
      <c r="B5521" s="226" t="s">
        <v>13631</v>
      </c>
      <c r="C5521" s="409" t="s">
        <v>14735</v>
      </c>
      <c r="D5521" s="352"/>
      <c r="E5521" s="353">
        <v>1</v>
      </c>
      <c r="F5521" s="227" t="s">
        <v>2783</v>
      </c>
      <c r="G5521" s="505"/>
    </row>
    <row r="5522" spans="2:7" ht="38.25" x14ac:dyDescent="0.2">
      <c r="B5522" s="226" t="s">
        <v>13632</v>
      </c>
      <c r="C5522" s="409" t="s">
        <v>14735</v>
      </c>
      <c r="D5522" s="352"/>
      <c r="E5522" s="353">
        <v>1</v>
      </c>
      <c r="F5522" s="227" t="s">
        <v>2783</v>
      </c>
      <c r="G5522" s="505"/>
    </row>
    <row r="5523" spans="2:7" ht="38.25" x14ac:dyDescent="0.2">
      <c r="B5523" s="226" t="s">
        <v>13633</v>
      </c>
      <c r="C5523" s="409" t="s">
        <v>14735</v>
      </c>
      <c r="D5523" s="352"/>
      <c r="E5523" s="353">
        <v>1</v>
      </c>
      <c r="F5523" s="227" t="s">
        <v>2783</v>
      </c>
      <c r="G5523" s="505"/>
    </row>
    <row r="5524" spans="2:7" ht="38.25" x14ac:dyDescent="0.2">
      <c r="B5524" s="226" t="s">
        <v>13634</v>
      </c>
      <c r="C5524" s="409" t="s">
        <v>14735</v>
      </c>
      <c r="D5524" s="352"/>
      <c r="E5524" s="353">
        <v>1</v>
      </c>
      <c r="F5524" s="227" t="s">
        <v>2783</v>
      </c>
      <c r="G5524" s="505"/>
    </row>
    <row r="5525" spans="2:7" ht="38.25" x14ac:dyDescent="0.2">
      <c r="B5525" s="226" t="s">
        <v>13635</v>
      </c>
      <c r="C5525" s="409" t="s">
        <v>14735</v>
      </c>
      <c r="D5525" s="352"/>
      <c r="E5525" s="353">
        <v>1</v>
      </c>
      <c r="F5525" s="227" t="s">
        <v>2783</v>
      </c>
      <c r="G5525" s="505"/>
    </row>
    <row r="5526" spans="2:7" ht="38.25" x14ac:dyDescent="0.2">
      <c r="B5526" s="226" t="s">
        <v>13636</v>
      </c>
      <c r="C5526" s="409" t="s">
        <v>14735</v>
      </c>
      <c r="D5526" s="352"/>
      <c r="E5526" s="353">
        <v>1</v>
      </c>
      <c r="F5526" s="227" t="s">
        <v>2783</v>
      </c>
      <c r="G5526" s="505"/>
    </row>
    <row r="5527" spans="2:7" ht="38.25" x14ac:dyDescent="0.2">
      <c r="B5527" s="226" t="s">
        <v>13637</v>
      </c>
      <c r="C5527" s="409" t="s">
        <v>14735</v>
      </c>
      <c r="D5527" s="352"/>
      <c r="E5527" s="353">
        <v>1</v>
      </c>
      <c r="F5527" s="227" t="s">
        <v>2783</v>
      </c>
      <c r="G5527" s="505"/>
    </row>
    <row r="5528" spans="2:7" ht="38.25" x14ac:dyDescent="0.2">
      <c r="B5528" s="226" t="s">
        <v>13638</v>
      </c>
      <c r="C5528" s="409" t="s">
        <v>14735</v>
      </c>
      <c r="D5528" s="352"/>
      <c r="E5528" s="353">
        <v>1</v>
      </c>
      <c r="F5528" s="227" t="s">
        <v>2783</v>
      </c>
      <c r="G5528" s="505"/>
    </row>
    <row r="5529" spans="2:7" ht="38.25" x14ac:dyDescent="0.2">
      <c r="B5529" s="226" t="s">
        <v>13639</v>
      </c>
      <c r="C5529" s="409" t="s">
        <v>14735</v>
      </c>
      <c r="D5529" s="352"/>
      <c r="E5529" s="353">
        <v>1</v>
      </c>
      <c r="F5529" s="227" t="s">
        <v>2783</v>
      </c>
      <c r="G5529" s="505"/>
    </row>
    <row r="5530" spans="2:7" ht="38.25" x14ac:dyDescent="0.2">
      <c r="B5530" s="226" t="s">
        <v>13640</v>
      </c>
      <c r="C5530" s="409" t="s">
        <v>14735</v>
      </c>
      <c r="D5530" s="352"/>
      <c r="E5530" s="353">
        <v>1</v>
      </c>
      <c r="F5530" s="227" t="s">
        <v>2783</v>
      </c>
      <c r="G5530" s="505"/>
    </row>
    <row r="5531" spans="2:7" ht="38.25" x14ac:dyDescent="0.2">
      <c r="B5531" s="226" t="s">
        <v>13641</v>
      </c>
      <c r="C5531" s="409" t="s">
        <v>14735</v>
      </c>
      <c r="D5531" s="352"/>
      <c r="E5531" s="353">
        <v>1</v>
      </c>
      <c r="F5531" s="227" t="s">
        <v>2783</v>
      </c>
      <c r="G5531" s="505"/>
    </row>
    <row r="5532" spans="2:7" ht="38.25" x14ac:dyDescent="0.2">
      <c r="B5532" s="226" t="s">
        <v>13642</v>
      </c>
      <c r="C5532" s="409" t="s">
        <v>14735</v>
      </c>
      <c r="D5532" s="352"/>
      <c r="E5532" s="353">
        <v>1</v>
      </c>
      <c r="F5532" s="227" t="s">
        <v>2783</v>
      </c>
      <c r="G5532" s="505"/>
    </row>
    <row r="5533" spans="2:7" ht="38.25" x14ac:dyDescent="0.2">
      <c r="B5533" s="226" t="s">
        <v>13643</v>
      </c>
      <c r="C5533" s="409" t="s">
        <v>14735</v>
      </c>
      <c r="D5533" s="352"/>
      <c r="E5533" s="353">
        <v>1</v>
      </c>
      <c r="F5533" s="227" t="s">
        <v>2783</v>
      </c>
      <c r="G5533" s="505"/>
    </row>
    <row r="5534" spans="2:7" ht="38.25" x14ac:dyDescent="0.2">
      <c r="B5534" s="226" t="s">
        <v>13644</v>
      </c>
      <c r="C5534" s="409" t="s">
        <v>14735</v>
      </c>
      <c r="D5534" s="352"/>
      <c r="E5534" s="353">
        <v>1</v>
      </c>
      <c r="F5534" s="227" t="s">
        <v>2783</v>
      </c>
      <c r="G5534" s="505"/>
    </row>
    <row r="5535" spans="2:7" ht="38.25" x14ac:dyDescent="0.2">
      <c r="B5535" s="226" t="s">
        <v>13645</v>
      </c>
      <c r="C5535" s="409" t="s">
        <v>14735</v>
      </c>
      <c r="D5535" s="352"/>
      <c r="E5535" s="353">
        <v>1</v>
      </c>
      <c r="F5535" s="227" t="s">
        <v>2783</v>
      </c>
      <c r="G5535" s="505"/>
    </row>
    <row r="5536" spans="2:7" ht="38.25" x14ac:dyDescent="0.2">
      <c r="B5536" s="226" t="s">
        <v>13646</v>
      </c>
      <c r="C5536" s="409" t="s">
        <v>14735</v>
      </c>
      <c r="D5536" s="352"/>
      <c r="E5536" s="353">
        <v>1</v>
      </c>
      <c r="F5536" s="227" t="s">
        <v>2783</v>
      </c>
      <c r="G5536" s="505"/>
    </row>
    <row r="5537" spans="2:7" ht="38.25" x14ac:dyDescent="0.2">
      <c r="B5537" s="226" t="s">
        <v>13647</v>
      </c>
      <c r="C5537" s="409" t="s">
        <v>14735</v>
      </c>
      <c r="D5537" s="352"/>
      <c r="E5537" s="353">
        <v>1</v>
      </c>
      <c r="F5537" s="227" t="s">
        <v>2783</v>
      </c>
      <c r="G5537" s="505"/>
    </row>
    <row r="5538" spans="2:7" ht="38.25" x14ac:dyDescent="0.2">
      <c r="B5538" s="226" t="s">
        <v>13648</v>
      </c>
      <c r="C5538" s="409" t="s">
        <v>14735</v>
      </c>
      <c r="D5538" s="352"/>
      <c r="E5538" s="353">
        <v>1</v>
      </c>
      <c r="F5538" s="227" t="s">
        <v>2783</v>
      </c>
      <c r="G5538" s="505"/>
    </row>
    <row r="5539" spans="2:7" ht="38.25" x14ac:dyDescent="0.2">
      <c r="B5539" s="226" t="s">
        <v>13649</v>
      </c>
      <c r="C5539" s="409" t="s">
        <v>14735</v>
      </c>
      <c r="D5539" s="352"/>
      <c r="E5539" s="353">
        <v>1</v>
      </c>
      <c r="F5539" s="227" t="s">
        <v>2783</v>
      </c>
      <c r="G5539" s="505"/>
    </row>
    <row r="5540" spans="2:7" ht="38.25" x14ac:dyDescent="0.2">
      <c r="B5540" s="226" t="s">
        <v>13650</v>
      </c>
      <c r="C5540" s="409" t="s">
        <v>14735</v>
      </c>
      <c r="D5540" s="352"/>
      <c r="E5540" s="353">
        <v>1</v>
      </c>
      <c r="F5540" s="227" t="s">
        <v>2783</v>
      </c>
      <c r="G5540" s="505"/>
    </row>
    <row r="5541" spans="2:7" ht="38.25" x14ac:dyDescent="0.2">
      <c r="B5541" s="226" t="s">
        <v>13651</v>
      </c>
      <c r="C5541" s="409" t="s">
        <v>14735</v>
      </c>
      <c r="D5541" s="352"/>
      <c r="E5541" s="353">
        <v>1</v>
      </c>
      <c r="F5541" s="227" t="s">
        <v>2783</v>
      </c>
      <c r="G5541" s="505"/>
    </row>
    <row r="5542" spans="2:7" ht="38.25" x14ac:dyDescent="0.2">
      <c r="B5542" s="226" t="s">
        <v>13652</v>
      </c>
      <c r="C5542" s="409" t="s">
        <v>14735</v>
      </c>
      <c r="D5542" s="352"/>
      <c r="E5542" s="353">
        <v>1</v>
      </c>
      <c r="F5542" s="227" t="s">
        <v>2783</v>
      </c>
      <c r="G5542" s="505"/>
    </row>
    <row r="5543" spans="2:7" ht="38.25" x14ac:dyDescent="0.2">
      <c r="B5543" s="226" t="s">
        <v>13653</v>
      </c>
      <c r="C5543" s="409" t="s">
        <v>14735</v>
      </c>
      <c r="D5543" s="352"/>
      <c r="E5543" s="353">
        <v>1</v>
      </c>
      <c r="F5543" s="227" t="s">
        <v>2783</v>
      </c>
      <c r="G5543" s="505"/>
    </row>
    <row r="5544" spans="2:7" ht="38.25" x14ac:dyDescent="0.2">
      <c r="B5544" s="226" t="s">
        <v>13654</v>
      </c>
      <c r="C5544" s="409" t="s">
        <v>14735</v>
      </c>
      <c r="D5544" s="352"/>
      <c r="E5544" s="353">
        <v>1</v>
      </c>
      <c r="F5544" s="227" t="s">
        <v>2783</v>
      </c>
      <c r="G5544" s="505"/>
    </row>
    <row r="5545" spans="2:7" ht="38.25" x14ac:dyDescent="0.2">
      <c r="B5545" s="226" t="s">
        <v>13655</v>
      </c>
      <c r="C5545" s="409" t="s">
        <v>14735</v>
      </c>
      <c r="D5545" s="352"/>
      <c r="E5545" s="353">
        <v>1</v>
      </c>
      <c r="F5545" s="227" t="s">
        <v>2783</v>
      </c>
      <c r="G5545" s="505"/>
    </row>
    <row r="5546" spans="2:7" ht="38.25" x14ac:dyDescent="0.2">
      <c r="B5546" s="226" t="s">
        <v>13656</v>
      </c>
      <c r="C5546" s="409" t="s">
        <v>14735</v>
      </c>
      <c r="D5546" s="352"/>
      <c r="E5546" s="353">
        <v>1</v>
      </c>
      <c r="F5546" s="227" t="s">
        <v>2783</v>
      </c>
      <c r="G5546" s="505"/>
    </row>
    <row r="5547" spans="2:7" ht="38.25" x14ac:dyDescent="0.2">
      <c r="B5547" s="226" t="s">
        <v>13657</v>
      </c>
      <c r="C5547" s="409" t="s">
        <v>14735</v>
      </c>
      <c r="D5547" s="352"/>
      <c r="E5547" s="353">
        <v>1</v>
      </c>
      <c r="F5547" s="227" t="s">
        <v>2783</v>
      </c>
      <c r="G5547" s="505"/>
    </row>
    <row r="5548" spans="2:7" ht="38.25" x14ac:dyDescent="0.2">
      <c r="B5548" s="226" t="s">
        <v>13658</v>
      </c>
      <c r="C5548" s="409" t="s">
        <v>14735</v>
      </c>
      <c r="D5548" s="352"/>
      <c r="E5548" s="353">
        <v>1</v>
      </c>
      <c r="F5548" s="227" t="s">
        <v>2783</v>
      </c>
      <c r="G5548" s="505"/>
    </row>
    <row r="5549" spans="2:7" ht="38.25" x14ac:dyDescent="0.2">
      <c r="B5549" s="226" t="s">
        <v>13659</v>
      </c>
      <c r="C5549" s="409" t="s">
        <v>14735</v>
      </c>
      <c r="D5549" s="352"/>
      <c r="E5549" s="353">
        <v>1</v>
      </c>
      <c r="F5549" s="227" t="s">
        <v>2783</v>
      </c>
      <c r="G5549" s="505"/>
    </row>
    <row r="5550" spans="2:7" ht="38.25" x14ac:dyDescent="0.2">
      <c r="B5550" s="226" t="s">
        <v>13660</v>
      </c>
      <c r="C5550" s="409" t="s">
        <v>14735</v>
      </c>
      <c r="D5550" s="352"/>
      <c r="E5550" s="353">
        <v>57780</v>
      </c>
      <c r="F5550" s="227" t="s">
        <v>2783</v>
      </c>
      <c r="G5550" s="505"/>
    </row>
    <row r="5551" spans="2:7" ht="38.25" x14ac:dyDescent="0.2">
      <c r="B5551" s="226" t="s">
        <v>13661</v>
      </c>
      <c r="C5551" s="409" t="s">
        <v>14735</v>
      </c>
      <c r="D5551" s="352"/>
      <c r="E5551" s="353">
        <v>203774.43</v>
      </c>
      <c r="F5551" s="227" t="s">
        <v>2783</v>
      </c>
      <c r="G5551" s="505"/>
    </row>
    <row r="5552" spans="2:7" ht="38.25" x14ac:dyDescent="0.2">
      <c r="B5552" s="226" t="s">
        <v>13662</v>
      </c>
      <c r="C5552" s="409" t="s">
        <v>14735</v>
      </c>
      <c r="D5552" s="352"/>
      <c r="E5552" s="353">
        <v>1</v>
      </c>
      <c r="F5552" s="227" t="s">
        <v>2783</v>
      </c>
      <c r="G5552" s="505"/>
    </row>
    <row r="5553" spans="2:7" ht="38.25" x14ac:dyDescent="0.2">
      <c r="B5553" s="226" t="s">
        <v>13663</v>
      </c>
      <c r="C5553" s="409" t="s">
        <v>14735</v>
      </c>
      <c r="D5553" s="352"/>
      <c r="E5553" s="353">
        <v>1</v>
      </c>
      <c r="F5553" s="227" t="s">
        <v>2783</v>
      </c>
      <c r="G5553" s="505"/>
    </row>
    <row r="5554" spans="2:7" ht="38.25" x14ac:dyDescent="0.2">
      <c r="B5554" s="226" t="s">
        <v>13664</v>
      </c>
      <c r="C5554" s="409" t="s">
        <v>14735</v>
      </c>
      <c r="D5554" s="352"/>
      <c r="E5554" s="353">
        <v>1</v>
      </c>
      <c r="F5554" s="227" t="s">
        <v>2783</v>
      </c>
      <c r="G5554" s="505"/>
    </row>
    <row r="5555" spans="2:7" ht="38.25" x14ac:dyDescent="0.2">
      <c r="B5555" s="226" t="s">
        <v>1466</v>
      </c>
      <c r="C5555" s="409" t="s">
        <v>14735</v>
      </c>
      <c r="D5555" s="352"/>
      <c r="E5555" s="353">
        <v>34900</v>
      </c>
      <c r="F5555" s="227" t="s">
        <v>2783</v>
      </c>
      <c r="G5555" s="505"/>
    </row>
    <row r="5556" spans="2:7" ht="38.25" x14ac:dyDescent="0.2">
      <c r="B5556" s="226" t="s">
        <v>13665</v>
      </c>
      <c r="C5556" s="409" t="s">
        <v>14735</v>
      </c>
      <c r="D5556" s="352"/>
      <c r="E5556" s="353">
        <v>40000</v>
      </c>
      <c r="F5556" s="227" t="s">
        <v>2783</v>
      </c>
      <c r="G5556" s="505"/>
    </row>
    <row r="5557" spans="2:7" ht="38.25" x14ac:dyDescent="0.2">
      <c r="B5557" s="226" t="s">
        <v>13666</v>
      </c>
      <c r="C5557" s="409" t="s">
        <v>14735</v>
      </c>
      <c r="D5557" s="352"/>
      <c r="E5557" s="353">
        <v>16375.56</v>
      </c>
      <c r="F5557" s="227" t="s">
        <v>2783</v>
      </c>
      <c r="G5557" s="505"/>
    </row>
    <row r="5558" spans="2:7" ht="38.25" x14ac:dyDescent="0.2">
      <c r="B5558" s="226" t="s">
        <v>13666</v>
      </c>
      <c r="C5558" s="409" t="s">
        <v>14735</v>
      </c>
      <c r="D5558" s="352"/>
      <c r="E5558" s="353">
        <v>16375.56</v>
      </c>
      <c r="F5558" s="227" t="s">
        <v>2783</v>
      </c>
      <c r="G5558" s="505"/>
    </row>
    <row r="5559" spans="2:7" ht="38.25" x14ac:dyDescent="0.2">
      <c r="B5559" s="226" t="s">
        <v>13666</v>
      </c>
      <c r="C5559" s="409" t="s">
        <v>14735</v>
      </c>
      <c r="D5559" s="352"/>
      <c r="E5559" s="353">
        <v>16375.56</v>
      </c>
      <c r="F5559" s="227" t="s">
        <v>2783</v>
      </c>
      <c r="G5559" s="505"/>
    </row>
    <row r="5560" spans="2:7" ht="38.25" x14ac:dyDescent="0.2">
      <c r="B5560" s="226" t="s">
        <v>13666</v>
      </c>
      <c r="C5560" s="409" t="s">
        <v>14735</v>
      </c>
      <c r="D5560" s="352"/>
      <c r="E5560" s="353">
        <v>16375.56</v>
      </c>
      <c r="F5560" s="227" t="s">
        <v>2783</v>
      </c>
      <c r="G5560" s="505"/>
    </row>
    <row r="5561" spans="2:7" ht="38.25" x14ac:dyDescent="0.2">
      <c r="B5561" s="226" t="s">
        <v>13667</v>
      </c>
      <c r="C5561" s="409" t="s">
        <v>14735</v>
      </c>
      <c r="D5561" s="352"/>
      <c r="E5561" s="353">
        <v>32751.119999999999</v>
      </c>
      <c r="F5561" s="227" t="s">
        <v>2783</v>
      </c>
      <c r="G5561" s="505"/>
    </row>
    <row r="5562" spans="2:7" ht="38.25" x14ac:dyDescent="0.2">
      <c r="B5562" s="226" t="s">
        <v>13667</v>
      </c>
      <c r="C5562" s="409" t="s">
        <v>14735</v>
      </c>
      <c r="D5562" s="352"/>
      <c r="E5562" s="353">
        <v>32751.119999999999</v>
      </c>
      <c r="F5562" s="227" t="s">
        <v>2783</v>
      </c>
      <c r="G5562" s="505"/>
    </row>
    <row r="5563" spans="2:7" ht="38.25" x14ac:dyDescent="0.2">
      <c r="B5563" s="226" t="s">
        <v>13667</v>
      </c>
      <c r="C5563" s="409" t="s">
        <v>14735</v>
      </c>
      <c r="D5563" s="352"/>
      <c r="E5563" s="353">
        <v>32751.119999999999</v>
      </c>
      <c r="F5563" s="227" t="s">
        <v>2783</v>
      </c>
      <c r="G5563" s="505"/>
    </row>
    <row r="5564" spans="2:7" ht="38.25" x14ac:dyDescent="0.2">
      <c r="B5564" s="226" t="s">
        <v>13667</v>
      </c>
      <c r="C5564" s="409" t="s">
        <v>14735</v>
      </c>
      <c r="D5564" s="352"/>
      <c r="E5564" s="353">
        <v>32751.119999999999</v>
      </c>
      <c r="F5564" s="227" t="s">
        <v>2783</v>
      </c>
      <c r="G5564" s="505"/>
    </row>
    <row r="5565" spans="2:7" ht="38.25" x14ac:dyDescent="0.2">
      <c r="B5565" s="226" t="s">
        <v>13667</v>
      </c>
      <c r="C5565" s="409" t="s">
        <v>14735</v>
      </c>
      <c r="D5565" s="352"/>
      <c r="E5565" s="353">
        <v>32751.119999999999</v>
      </c>
      <c r="F5565" s="227" t="s">
        <v>2783</v>
      </c>
      <c r="G5565" s="505"/>
    </row>
    <row r="5566" spans="2:7" ht="38.25" x14ac:dyDescent="0.2">
      <c r="B5566" s="226" t="s">
        <v>13668</v>
      </c>
      <c r="C5566" s="409" t="s">
        <v>14735</v>
      </c>
      <c r="D5566" s="352"/>
      <c r="E5566" s="353">
        <v>49126.68</v>
      </c>
      <c r="F5566" s="227" t="s">
        <v>2783</v>
      </c>
      <c r="G5566" s="505"/>
    </row>
    <row r="5567" spans="2:7" ht="38.25" x14ac:dyDescent="0.2">
      <c r="B5567" s="226" t="s">
        <v>13669</v>
      </c>
      <c r="C5567" s="409" t="s">
        <v>14735</v>
      </c>
      <c r="D5567" s="352"/>
      <c r="E5567" s="353">
        <v>32751.119999999999</v>
      </c>
      <c r="F5567" s="227" t="s">
        <v>2783</v>
      </c>
      <c r="G5567" s="505"/>
    </row>
    <row r="5568" spans="2:7" ht="38.25" x14ac:dyDescent="0.2">
      <c r="B5568" s="226" t="s">
        <v>13669</v>
      </c>
      <c r="C5568" s="409" t="s">
        <v>14735</v>
      </c>
      <c r="D5568" s="352"/>
      <c r="E5568" s="353">
        <v>32751.119999999999</v>
      </c>
      <c r="F5568" s="227" t="s">
        <v>2783</v>
      </c>
      <c r="G5568" s="505"/>
    </row>
    <row r="5569" spans="2:7" ht="38.25" x14ac:dyDescent="0.2">
      <c r="B5569" s="226" t="s">
        <v>13670</v>
      </c>
      <c r="C5569" s="409" t="s">
        <v>14735</v>
      </c>
      <c r="D5569" s="352"/>
      <c r="E5569" s="353">
        <v>49126.68</v>
      </c>
      <c r="F5569" s="227" t="s">
        <v>2783</v>
      </c>
      <c r="G5569" s="505"/>
    </row>
    <row r="5570" spans="2:7" ht="38.25" x14ac:dyDescent="0.2">
      <c r="B5570" s="226" t="s">
        <v>13671</v>
      </c>
      <c r="C5570" s="409" t="s">
        <v>14735</v>
      </c>
      <c r="D5570" s="352"/>
      <c r="E5570" s="353">
        <v>98253.36</v>
      </c>
      <c r="F5570" s="227" t="s">
        <v>2783</v>
      </c>
      <c r="G5570" s="505"/>
    </row>
    <row r="5571" spans="2:7" ht="38.25" x14ac:dyDescent="0.2">
      <c r="B5571" s="226" t="s">
        <v>13672</v>
      </c>
      <c r="C5571" s="409" t="s">
        <v>14735</v>
      </c>
      <c r="D5571" s="352"/>
      <c r="E5571" s="353">
        <v>26390</v>
      </c>
      <c r="F5571" s="227" t="s">
        <v>2783</v>
      </c>
      <c r="G5571" s="505"/>
    </row>
    <row r="5572" spans="2:7" ht="38.25" x14ac:dyDescent="0.2">
      <c r="B5572" s="226" t="s">
        <v>13673</v>
      </c>
      <c r="C5572" s="409" t="s">
        <v>14735</v>
      </c>
      <c r="D5572" s="352"/>
      <c r="E5572" s="353">
        <v>21504</v>
      </c>
      <c r="F5572" s="227" t="s">
        <v>2783</v>
      </c>
      <c r="G5572" s="505"/>
    </row>
    <row r="5573" spans="2:7" ht="38.25" x14ac:dyDescent="0.2">
      <c r="B5573" s="226" t="s">
        <v>13673</v>
      </c>
      <c r="C5573" s="409" t="s">
        <v>14735</v>
      </c>
      <c r="D5573" s="352"/>
      <c r="E5573" s="353">
        <v>7074.84</v>
      </c>
      <c r="F5573" s="227" t="s">
        <v>2783</v>
      </c>
      <c r="G5573" s="505"/>
    </row>
    <row r="5574" spans="2:7" ht="38.25" x14ac:dyDescent="0.2">
      <c r="B5574" s="226" t="s">
        <v>13674</v>
      </c>
      <c r="C5574" s="409" t="s">
        <v>14735</v>
      </c>
      <c r="D5574" s="352"/>
      <c r="E5574" s="353">
        <v>15520</v>
      </c>
      <c r="F5574" s="227" t="s">
        <v>2783</v>
      </c>
      <c r="G5574" s="505"/>
    </row>
    <row r="5575" spans="2:7" ht="38.25" x14ac:dyDescent="0.2">
      <c r="B5575" s="226" t="s">
        <v>13675</v>
      </c>
      <c r="C5575" s="409" t="s">
        <v>14735</v>
      </c>
      <c r="D5575" s="352"/>
      <c r="E5575" s="353">
        <v>4800</v>
      </c>
      <c r="F5575" s="227" t="s">
        <v>2783</v>
      </c>
      <c r="G5575" s="505"/>
    </row>
    <row r="5576" spans="2:7" ht="38.25" x14ac:dyDescent="0.2">
      <c r="B5576" s="226" t="s">
        <v>13676</v>
      </c>
      <c r="C5576" s="409" t="s">
        <v>14735</v>
      </c>
      <c r="D5576" s="352"/>
      <c r="E5576" s="353">
        <v>16355</v>
      </c>
      <c r="F5576" s="227" t="s">
        <v>2783</v>
      </c>
      <c r="G5576" s="505"/>
    </row>
    <row r="5577" spans="2:7" ht="38.25" x14ac:dyDescent="0.2">
      <c r="B5577" s="226" t="s">
        <v>13677</v>
      </c>
      <c r="C5577" s="409" t="s">
        <v>14735</v>
      </c>
      <c r="D5577" s="352"/>
      <c r="E5577" s="353">
        <v>8140</v>
      </c>
      <c r="F5577" s="227" t="s">
        <v>2783</v>
      </c>
      <c r="G5577" s="505"/>
    </row>
    <row r="5578" spans="2:7" ht="38.25" x14ac:dyDescent="0.2">
      <c r="B5578" s="226" t="s">
        <v>13678</v>
      </c>
      <c r="C5578" s="409" t="s">
        <v>14735</v>
      </c>
      <c r="D5578" s="352"/>
      <c r="E5578" s="353">
        <v>6000</v>
      </c>
      <c r="F5578" s="227" t="s">
        <v>2783</v>
      </c>
      <c r="G5578" s="505"/>
    </row>
    <row r="5579" spans="2:7" ht="38.25" x14ac:dyDescent="0.2">
      <c r="B5579" s="226" t="s">
        <v>13679</v>
      </c>
      <c r="C5579" s="409" t="s">
        <v>14735</v>
      </c>
      <c r="D5579" s="352"/>
      <c r="E5579" s="353">
        <v>10980</v>
      </c>
      <c r="F5579" s="227" t="s">
        <v>2783</v>
      </c>
      <c r="G5579" s="505"/>
    </row>
    <row r="5580" spans="2:7" ht="38.25" x14ac:dyDescent="0.2">
      <c r="B5580" s="226" t="s">
        <v>13680</v>
      </c>
      <c r="C5580" s="409" t="s">
        <v>14735</v>
      </c>
      <c r="D5580" s="352"/>
      <c r="E5580" s="353">
        <v>10980</v>
      </c>
      <c r="F5580" s="227" t="s">
        <v>2783</v>
      </c>
      <c r="G5580" s="505"/>
    </row>
    <row r="5581" spans="2:7" ht="38.25" x14ac:dyDescent="0.2">
      <c r="B5581" s="226" t="s">
        <v>13681</v>
      </c>
      <c r="C5581" s="409" t="s">
        <v>14735</v>
      </c>
      <c r="D5581" s="352"/>
      <c r="E5581" s="353">
        <v>9625</v>
      </c>
      <c r="F5581" s="227" t="s">
        <v>2783</v>
      </c>
      <c r="G5581" s="505"/>
    </row>
    <row r="5582" spans="2:7" ht="38.25" x14ac:dyDescent="0.2">
      <c r="B5582" s="226" t="s">
        <v>13682</v>
      </c>
      <c r="C5582" s="409" t="s">
        <v>14735</v>
      </c>
      <c r="D5582" s="352"/>
      <c r="E5582" s="353">
        <v>9625</v>
      </c>
      <c r="F5582" s="227" t="s">
        <v>2783</v>
      </c>
      <c r="G5582" s="505"/>
    </row>
    <row r="5583" spans="2:7" ht="38.25" x14ac:dyDescent="0.2">
      <c r="B5583" s="226" t="s">
        <v>13683</v>
      </c>
      <c r="C5583" s="409" t="s">
        <v>14735</v>
      </c>
      <c r="D5583" s="352"/>
      <c r="E5583" s="353">
        <v>3000</v>
      </c>
      <c r="F5583" s="227" t="s">
        <v>2783</v>
      </c>
      <c r="G5583" s="505"/>
    </row>
    <row r="5584" spans="2:7" ht="38.25" x14ac:dyDescent="0.2">
      <c r="B5584" s="226" t="s">
        <v>13684</v>
      </c>
      <c r="C5584" s="409" t="s">
        <v>14735</v>
      </c>
      <c r="D5584" s="352"/>
      <c r="E5584" s="353">
        <v>1</v>
      </c>
      <c r="F5584" s="227" t="s">
        <v>2783</v>
      </c>
      <c r="G5584" s="505"/>
    </row>
    <row r="5585" spans="2:7" ht="38.25" x14ac:dyDescent="0.2">
      <c r="B5585" s="226" t="s">
        <v>13685</v>
      </c>
      <c r="C5585" s="409" t="s">
        <v>14735</v>
      </c>
      <c r="D5585" s="352"/>
      <c r="E5585" s="353">
        <v>2346</v>
      </c>
      <c r="F5585" s="227" t="s">
        <v>2783</v>
      </c>
      <c r="G5585" s="505"/>
    </row>
    <row r="5586" spans="2:7" ht="38.25" x14ac:dyDescent="0.2">
      <c r="B5586" s="226" t="s">
        <v>13686</v>
      </c>
      <c r="C5586" s="409" t="s">
        <v>14735</v>
      </c>
      <c r="D5586" s="352"/>
      <c r="E5586" s="353">
        <v>9000</v>
      </c>
      <c r="F5586" s="227" t="s">
        <v>2783</v>
      </c>
      <c r="G5586" s="505"/>
    </row>
    <row r="5587" spans="2:7" ht="38.25" x14ac:dyDescent="0.2">
      <c r="B5587" s="226" t="s">
        <v>13687</v>
      </c>
      <c r="C5587" s="409" t="s">
        <v>14735</v>
      </c>
      <c r="D5587" s="352"/>
      <c r="E5587" s="353">
        <v>1400</v>
      </c>
      <c r="F5587" s="227" t="s">
        <v>2783</v>
      </c>
      <c r="G5587" s="505"/>
    </row>
    <row r="5588" spans="2:7" ht="38.25" x14ac:dyDescent="0.2">
      <c r="B5588" s="226" t="s">
        <v>13688</v>
      </c>
      <c r="C5588" s="409" t="s">
        <v>14735</v>
      </c>
      <c r="D5588" s="352"/>
      <c r="E5588" s="353">
        <v>2250</v>
      </c>
      <c r="F5588" s="227" t="s">
        <v>2783</v>
      </c>
      <c r="G5588" s="505"/>
    </row>
    <row r="5589" spans="2:7" ht="38.25" x14ac:dyDescent="0.2">
      <c r="B5589" s="226" t="s">
        <v>13689</v>
      </c>
      <c r="C5589" s="409" t="s">
        <v>14735</v>
      </c>
      <c r="D5589" s="352"/>
      <c r="E5589" s="353">
        <v>96000</v>
      </c>
      <c r="F5589" s="227" t="s">
        <v>2783</v>
      </c>
      <c r="G5589" s="505"/>
    </row>
    <row r="5590" spans="2:7" ht="38.25" x14ac:dyDescent="0.2">
      <c r="B5590" s="226" t="s">
        <v>1442</v>
      </c>
      <c r="C5590" s="409" t="s">
        <v>14735</v>
      </c>
      <c r="D5590" s="352"/>
      <c r="E5590" s="353">
        <v>37208.5</v>
      </c>
      <c r="F5590" s="227" t="s">
        <v>2783</v>
      </c>
      <c r="G5590" s="505"/>
    </row>
    <row r="5591" spans="2:7" ht="38.25" x14ac:dyDescent="0.2">
      <c r="B5591" s="226" t="s">
        <v>1442</v>
      </c>
      <c r="C5591" s="409" t="s">
        <v>14735</v>
      </c>
      <c r="D5591" s="352"/>
      <c r="E5591" s="353">
        <v>37208.5</v>
      </c>
      <c r="F5591" s="227" t="s">
        <v>2783</v>
      </c>
      <c r="G5591" s="505"/>
    </row>
    <row r="5592" spans="2:7" ht="38.25" x14ac:dyDescent="0.2">
      <c r="B5592" s="226" t="s">
        <v>1442</v>
      </c>
      <c r="C5592" s="409" t="s">
        <v>14735</v>
      </c>
      <c r="D5592" s="352"/>
      <c r="E5592" s="353">
        <v>37208.5</v>
      </c>
      <c r="F5592" s="227" t="s">
        <v>2783</v>
      </c>
      <c r="G5592" s="505"/>
    </row>
    <row r="5593" spans="2:7" ht="38.25" x14ac:dyDescent="0.2">
      <c r="B5593" s="226" t="s">
        <v>1442</v>
      </c>
      <c r="C5593" s="409" t="s">
        <v>14735</v>
      </c>
      <c r="D5593" s="352"/>
      <c r="E5593" s="353">
        <v>37208.5</v>
      </c>
      <c r="F5593" s="227" t="s">
        <v>2783</v>
      </c>
      <c r="G5593" s="505"/>
    </row>
    <row r="5594" spans="2:7" ht="38.25" x14ac:dyDescent="0.2">
      <c r="B5594" s="226" t="s">
        <v>1442</v>
      </c>
      <c r="C5594" s="409" t="s">
        <v>14735</v>
      </c>
      <c r="D5594" s="352"/>
      <c r="E5594" s="353">
        <v>37208.5</v>
      </c>
      <c r="F5594" s="227" t="s">
        <v>2783</v>
      </c>
      <c r="G5594" s="505"/>
    </row>
    <row r="5595" spans="2:7" ht="38.25" x14ac:dyDescent="0.2">
      <c r="B5595" s="226" t="s">
        <v>1442</v>
      </c>
      <c r="C5595" s="409" t="s">
        <v>14735</v>
      </c>
      <c r="D5595" s="352"/>
      <c r="E5595" s="353">
        <v>37208.5</v>
      </c>
      <c r="F5595" s="227" t="s">
        <v>2783</v>
      </c>
      <c r="G5595" s="505"/>
    </row>
    <row r="5596" spans="2:7" ht="38.25" x14ac:dyDescent="0.2">
      <c r="B5596" s="226" t="s">
        <v>1442</v>
      </c>
      <c r="C5596" s="409" t="s">
        <v>14735</v>
      </c>
      <c r="D5596" s="352"/>
      <c r="E5596" s="353">
        <v>37208.5</v>
      </c>
      <c r="F5596" s="227" t="s">
        <v>2783</v>
      </c>
      <c r="G5596" s="505"/>
    </row>
    <row r="5597" spans="2:7" ht="38.25" x14ac:dyDescent="0.2">
      <c r="B5597" s="226" t="s">
        <v>1442</v>
      </c>
      <c r="C5597" s="409" t="s">
        <v>14735</v>
      </c>
      <c r="D5597" s="352"/>
      <c r="E5597" s="353">
        <v>37208.5</v>
      </c>
      <c r="F5597" s="227" t="s">
        <v>2783</v>
      </c>
      <c r="G5597" s="505"/>
    </row>
    <row r="5598" spans="2:7" ht="38.25" x14ac:dyDescent="0.2">
      <c r="B5598" s="226" t="s">
        <v>1442</v>
      </c>
      <c r="C5598" s="409" t="s">
        <v>14735</v>
      </c>
      <c r="D5598" s="352"/>
      <c r="E5598" s="353">
        <v>37208.5</v>
      </c>
      <c r="F5598" s="227" t="s">
        <v>2783</v>
      </c>
      <c r="G5598" s="505"/>
    </row>
    <row r="5599" spans="2:7" ht="38.25" x14ac:dyDescent="0.2">
      <c r="B5599" s="226" t="s">
        <v>1442</v>
      </c>
      <c r="C5599" s="409" t="s">
        <v>14735</v>
      </c>
      <c r="D5599" s="352"/>
      <c r="E5599" s="353">
        <v>37208.5</v>
      </c>
      <c r="F5599" s="227" t="s">
        <v>2783</v>
      </c>
      <c r="G5599" s="505"/>
    </row>
    <row r="5600" spans="2:7" ht="38.25" x14ac:dyDescent="0.2">
      <c r="B5600" s="226" t="s">
        <v>13690</v>
      </c>
      <c r="C5600" s="409" t="s">
        <v>14735</v>
      </c>
      <c r="D5600" s="352"/>
      <c r="E5600" s="353">
        <v>3155.6</v>
      </c>
      <c r="F5600" s="227" t="s">
        <v>2783</v>
      </c>
      <c r="G5600" s="505"/>
    </row>
    <row r="5601" spans="2:7" ht="38.25" x14ac:dyDescent="0.2">
      <c r="B5601" s="226" t="s">
        <v>13691</v>
      </c>
      <c r="C5601" s="409" t="s">
        <v>14735</v>
      </c>
      <c r="D5601" s="352"/>
      <c r="E5601" s="353">
        <v>10000</v>
      </c>
      <c r="F5601" s="227" t="s">
        <v>2783</v>
      </c>
      <c r="G5601" s="505"/>
    </row>
    <row r="5602" spans="2:7" ht="38.25" x14ac:dyDescent="0.2">
      <c r="B5602" s="226" t="s">
        <v>13692</v>
      </c>
      <c r="C5602" s="409" t="s">
        <v>14735</v>
      </c>
      <c r="D5602" s="352"/>
      <c r="E5602" s="353">
        <v>1690</v>
      </c>
      <c r="F5602" s="227" t="s">
        <v>2783</v>
      </c>
      <c r="G5602" s="505"/>
    </row>
    <row r="5603" spans="2:7" ht="38.25" x14ac:dyDescent="0.2">
      <c r="B5603" s="226" t="s">
        <v>5822</v>
      </c>
      <c r="C5603" s="409" t="s">
        <v>14735</v>
      </c>
      <c r="D5603" s="352"/>
      <c r="E5603" s="353">
        <v>24000</v>
      </c>
      <c r="F5603" s="227" t="s">
        <v>2783</v>
      </c>
      <c r="G5603" s="505"/>
    </row>
    <row r="5604" spans="2:7" ht="38.25" x14ac:dyDescent="0.2">
      <c r="B5604" s="226" t="s">
        <v>5822</v>
      </c>
      <c r="C5604" s="409" t="s">
        <v>14735</v>
      </c>
      <c r="D5604" s="352"/>
      <c r="E5604" s="353">
        <v>24000</v>
      </c>
      <c r="F5604" s="227" t="s">
        <v>2783</v>
      </c>
      <c r="G5604" s="505"/>
    </row>
    <row r="5605" spans="2:7" ht="38.25" x14ac:dyDescent="0.2">
      <c r="B5605" s="226" t="s">
        <v>5822</v>
      </c>
      <c r="C5605" s="409" t="s">
        <v>14735</v>
      </c>
      <c r="D5605" s="352"/>
      <c r="E5605" s="353">
        <v>11200</v>
      </c>
      <c r="F5605" s="227" t="s">
        <v>2783</v>
      </c>
      <c r="G5605" s="505"/>
    </row>
    <row r="5606" spans="2:7" ht="38.25" x14ac:dyDescent="0.2">
      <c r="B5606" s="226" t="s">
        <v>13693</v>
      </c>
      <c r="C5606" s="409" t="s">
        <v>14735</v>
      </c>
      <c r="D5606" s="352"/>
      <c r="E5606" s="353">
        <v>5800</v>
      </c>
      <c r="F5606" s="227" t="s">
        <v>2783</v>
      </c>
      <c r="G5606" s="505"/>
    </row>
    <row r="5607" spans="2:7" ht="38.25" x14ac:dyDescent="0.2">
      <c r="B5607" s="226" t="s">
        <v>13694</v>
      </c>
      <c r="C5607" s="409" t="s">
        <v>14735</v>
      </c>
      <c r="D5607" s="352"/>
      <c r="E5607" s="353">
        <v>11000</v>
      </c>
      <c r="F5607" s="227" t="s">
        <v>2783</v>
      </c>
      <c r="G5607" s="505"/>
    </row>
    <row r="5608" spans="2:7" ht="38.25" x14ac:dyDescent="0.2">
      <c r="B5608" s="226" t="s">
        <v>13695</v>
      </c>
      <c r="C5608" s="409" t="s">
        <v>14735</v>
      </c>
      <c r="D5608" s="352"/>
      <c r="E5608" s="353">
        <v>16000</v>
      </c>
      <c r="F5608" s="227" t="s">
        <v>2783</v>
      </c>
      <c r="G5608" s="505"/>
    </row>
    <row r="5609" spans="2:7" ht="38.25" x14ac:dyDescent="0.2">
      <c r="B5609" s="226" t="s">
        <v>13696</v>
      </c>
      <c r="C5609" s="409" t="s">
        <v>14735</v>
      </c>
      <c r="D5609" s="352"/>
      <c r="E5609" s="353">
        <v>26900</v>
      </c>
      <c r="F5609" s="227" t="s">
        <v>2783</v>
      </c>
      <c r="G5609" s="505"/>
    </row>
    <row r="5610" spans="2:7" ht="38.25" x14ac:dyDescent="0.2">
      <c r="B5610" s="226" t="s">
        <v>13696</v>
      </c>
      <c r="C5610" s="409" t="s">
        <v>14735</v>
      </c>
      <c r="D5610" s="352"/>
      <c r="E5610" s="353">
        <v>26900</v>
      </c>
      <c r="F5610" s="227" t="s">
        <v>2783</v>
      </c>
      <c r="G5610" s="505"/>
    </row>
    <row r="5611" spans="2:7" ht="38.25" x14ac:dyDescent="0.2">
      <c r="B5611" s="226" t="s">
        <v>13697</v>
      </c>
      <c r="C5611" s="409" t="s">
        <v>14735</v>
      </c>
      <c r="D5611" s="352"/>
      <c r="E5611" s="353">
        <v>16000</v>
      </c>
      <c r="F5611" s="227" t="s">
        <v>2783</v>
      </c>
      <c r="G5611" s="505"/>
    </row>
    <row r="5612" spans="2:7" ht="38.25" x14ac:dyDescent="0.2">
      <c r="B5612" s="226" t="s">
        <v>13698</v>
      </c>
      <c r="C5612" s="409" t="s">
        <v>14735</v>
      </c>
      <c r="D5612" s="352"/>
      <c r="E5612" s="353">
        <v>36700</v>
      </c>
      <c r="F5612" s="227" t="s">
        <v>2783</v>
      </c>
      <c r="G5612" s="505"/>
    </row>
    <row r="5613" spans="2:7" ht="38.25" x14ac:dyDescent="0.2">
      <c r="B5613" s="226" t="s">
        <v>13699</v>
      </c>
      <c r="C5613" s="409" t="s">
        <v>14735</v>
      </c>
      <c r="D5613" s="352"/>
      <c r="E5613" s="353">
        <v>10200</v>
      </c>
      <c r="F5613" s="227" t="s">
        <v>2783</v>
      </c>
      <c r="G5613" s="505"/>
    </row>
    <row r="5614" spans="2:7" ht="38.25" x14ac:dyDescent="0.2">
      <c r="B5614" s="226" t="s">
        <v>13699</v>
      </c>
      <c r="C5614" s="409" t="s">
        <v>14735</v>
      </c>
      <c r="D5614" s="352"/>
      <c r="E5614" s="353">
        <v>10200</v>
      </c>
      <c r="F5614" s="227" t="s">
        <v>2783</v>
      </c>
      <c r="G5614" s="505"/>
    </row>
    <row r="5615" spans="2:7" ht="38.25" x14ac:dyDescent="0.2">
      <c r="B5615" s="226" t="s">
        <v>13699</v>
      </c>
      <c r="C5615" s="409" t="s">
        <v>14735</v>
      </c>
      <c r="D5615" s="352"/>
      <c r="E5615" s="353">
        <v>10200</v>
      </c>
      <c r="F5615" s="227" t="s">
        <v>2783</v>
      </c>
      <c r="G5615" s="505"/>
    </row>
    <row r="5616" spans="2:7" ht="38.25" x14ac:dyDescent="0.2">
      <c r="B5616" s="226" t="s">
        <v>13700</v>
      </c>
      <c r="C5616" s="409" t="s">
        <v>14735</v>
      </c>
      <c r="D5616" s="352"/>
      <c r="E5616" s="353">
        <v>4050</v>
      </c>
      <c r="F5616" s="227" t="s">
        <v>2783</v>
      </c>
      <c r="G5616" s="505"/>
    </row>
    <row r="5617" spans="2:7" ht="38.25" x14ac:dyDescent="0.2">
      <c r="B5617" s="226" t="s">
        <v>13700</v>
      </c>
      <c r="C5617" s="409" t="s">
        <v>14735</v>
      </c>
      <c r="D5617" s="352"/>
      <c r="E5617" s="353">
        <v>4050</v>
      </c>
      <c r="F5617" s="227" t="s">
        <v>2783</v>
      </c>
      <c r="G5617" s="505"/>
    </row>
    <row r="5618" spans="2:7" ht="38.25" x14ac:dyDescent="0.2">
      <c r="B5618" s="226" t="s">
        <v>13700</v>
      </c>
      <c r="C5618" s="409" t="s">
        <v>14735</v>
      </c>
      <c r="D5618" s="352"/>
      <c r="E5618" s="353">
        <v>4050</v>
      </c>
      <c r="F5618" s="227" t="s">
        <v>2783</v>
      </c>
      <c r="G5618" s="505"/>
    </row>
    <row r="5619" spans="2:7" ht="38.25" x14ac:dyDescent="0.2">
      <c r="B5619" s="226" t="s">
        <v>13700</v>
      </c>
      <c r="C5619" s="409" t="s">
        <v>14735</v>
      </c>
      <c r="D5619" s="352"/>
      <c r="E5619" s="353">
        <v>4050</v>
      </c>
      <c r="F5619" s="227" t="s">
        <v>2783</v>
      </c>
      <c r="G5619" s="505"/>
    </row>
    <row r="5620" spans="2:7" ht="38.25" x14ac:dyDescent="0.2">
      <c r="B5620" s="226" t="s">
        <v>13701</v>
      </c>
      <c r="C5620" s="409" t="s">
        <v>14735</v>
      </c>
      <c r="D5620" s="352"/>
      <c r="E5620" s="353">
        <v>1270</v>
      </c>
      <c r="F5620" s="227" t="s">
        <v>2783</v>
      </c>
      <c r="G5620" s="505"/>
    </row>
    <row r="5621" spans="2:7" ht="38.25" x14ac:dyDescent="0.2">
      <c r="B5621" s="226" t="s">
        <v>13702</v>
      </c>
      <c r="C5621" s="409" t="s">
        <v>14735</v>
      </c>
      <c r="D5621" s="352"/>
      <c r="E5621" s="353">
        <v>2100</v>
      </c>
      <c r="F5621" s="227" t="s">
        <v>2783</v>
      </c>
      <c r="G5621" s="505"/>
    </row>
    <row r="5622" spans="2:7" ht="38.25" x14ac:dyDescent="0.2">
      <c r="B5622" s="226" t="s">
        <v>13703</v>
      </c>
      <c r="C5622" s="409" t="s">
        <v>14735</v>
      </c>
      <c r="D5622" s="352"/>
      <c r="E5622" s="353">
        <v>1605</v>
      </c>
      <c r="F5622" s="227" t="s">
        <v>2783</v>
      </c>
      <c r="G5622" s="505"/>
    </row>
    <row r="5623" spans="2:7" ht="38.25" x14ac:dyDescent="0.2">
      <c r="B5623" s="226" t="s">
        <v>13704</v>
      </c>
      <c r="C5623" s="409" t="s">
        <v>14735</v>
      </c>
      <c r="D5623" s="352"/>
      <c r="E5623" s="353">
        <v>1620</v>
      </c>
      <c r="F5623" s="227" t="s">
        <v>2783</v>
      </c>
      <c r="G5623" s="505"/>
    </row>
    <row r="5624" spans="2:7" ht="38.25" x14ac:dyDescent="0.2">
      <c r="B5624" s="226" t="s">
        <v>13705</v>
      </c>
      <c r="C5624" s="409" t="s">
        <v>14735</v>
      </c>
      <c r="D5624" s="352"/>
      <c r="E5624" s="353">
        <v>1350</v>
      </c>
      <c r="F5624" s="227" t="s">
        <v>2783</v>
      </c>
      <c r="G5624" s="505"/>
    </row>
    <row r="5625" spans="2:7" ht="38.25" x14ac:dyDescent="0.2">
      <c r="B5625" s="226" t="s">
        <v>13706</v>
      </c>
      <c r="C5625" s="409" t="s">
        <v>14735</v>
      </c>
      <c r="D5625" s="352"/>
      <c r="E5625" s="353">
        <v>1500</v>
      </c>
      <c r="F5625" s="227" t="s">
        <v>2783</v>
      </c>
      <c r="G5625" s="505"/>
    </row>
    <row r="5626" spans="2:7" ht="38.25" x14ac:dyDescent="0.2">
      <c r="B5626" s="226" t="s">
        <v>13707</v>
      </c>
      <c r="C5626" s="409" t="s">
        <v>14735</v>
      </c>
      <c r="D5626" s="352"/>
      <c r="E5626" s="353">
        <v>2990</v>
      </c>
      <c r="F5626" s="227" t="s">
        <v>2783</v>
      </c>
      <c r="G5626" s="505"/>
    </row>
    <row r="5627" spans="2:7" ht="38.25" x14ac:dyDescent="0.2">
      <c r="B5627" s="226" t="s">
        <v>13708</v>
      </c>
      <c r="C5627" s="409" t="s">
        <v>14735</v>
      </c>
      <c r="D5627" s="352"/>
      <c r="E5627" s="353">
        <v>1200.5999999999999</v>
      </c>
      <c r="F5627" s="227" t="s">
        <v>2783</v>
      </c>
      <c r="G5627" s="505"/>
    </row>
    <row r="5628" spans="2:7" ht="38.25" x14ac:dyDescent="0.2">
      <c r="B5628" s="226" t="s">
        <v>13709</v>
      </c>
      <c r="C5628" s="409" t="s">
        <v>14735</v>
      </c>
      <c r="D5628" s="352"/>
      <c r="E5628" s="353">
        <v>4200</v>
      </c>
      <c r="F5628" s="227" t="s">
        <v>2783</v>
      </c>
      <c r="G5628" s="505"/>
    </row>
    <row r="5629" spans="2:7" ht="38.25" x14ac:dyDescent="0.2">
      <c r="B5629" s="226" t="s">
        <v>13710</v>
      </c>
      <c r="C5629" s="409" t="s">
        <v>14735</v>
      </c>
      <c r="D5629" s="352"/>
      <c r="E5629" s="353">
        <v>10000</v>
      </c>
      <c r="F5629" s="227" t="s">
        <v>2783</v>
      </c>
      <c r="G5629" s="505"/>
    </row>
    <row r="5630" spans="2:7" ht="38.25" x14ac:dyDescent="0.2">
      <c r="B5630" s="226" t="s">
        <v>13711</v>
      </c>
      <c r="C5630" s="409" t="s">
        <v>14735</v>
      </c>
      <c r="D5630" s="352"/>
      <c r="E5630" s="353">
        <v>7780</v>
      </c>
      <c r="F5630" s="227" t="s">
        <v>2783</v>
      </c>
      <c r="G5630" s="505"/>
    </row>
    <row r="5631" spans="2:7" ht="38.25" x14ac:dyDescent="0.2">
      <c r="B5631" s="226" t="s">
        <v>13712</v>
      </c>
      <c r="C5631" s="409" t="s">
        <v>14735</v>
      </c>
      <c r="D5631" s="352"/>
      <c r="E5631" s="353">
        <v>480</v>
      </c>
      <c r="F5631" s="227" t="s">
        <v>2783</v>
      </c>
      <c r="G5631" s="505"/>
    </row>
    <row r="5632" spans="2:7" ht="38.25" x14ac:dyDescent="0.2">
      <c r="B5632" s="226" t="s">
        <v>13713</v>
      </c>
      <c r="C5632" s="409" t="s">
        <v>14735</v>
      </c>
      <c r="D5632" s="352"/>
      <c r="E5632" s="353">
        <v>40</v>
      </c>
      <c r="F5632" s="227" t="s">
        <v>2783</v>
      </c>
      <c r="G5632" s="505"/>
    </row>
    <row r="5633" spans="2:7" ht="38.25" x14ac:dyDescent="0.2">
      <c r="B5633" s="226" t="s">
        <v>13714</v>
      </c>
      <c r="C5633" s="409" t="s">
        <v>14735</v>
      </c>
      <c r="D5633" s="352"/>
      <c r="E5633" s="353">
        <v>96.66</v>
      </c>
      <c r="F5633" s="227" t="s">
        <v>2783</v>
      </c>
      <c r="G5633" s="505"/>
    </row>
    <row r="5634" spans="2:7" ht="38.25" x14ac:dyDescent="0.2">
      <c r="B5634" s="226" t="s">
        <v>13715</v>
      </c>
      <c r="C5634" s="409" t="s">
        <v>14735</v>
      </c>
      <c r="D5634" s="352"/>
      <c r="E5634" s="353">
        <v>273</v>
      </c>
      <c r="F5634" s="227" t="s">
        <v>2783</v>
      </c>
      <c r="G5634" s="505"/>
    </row>
    <row r="5635" spans="2:7" ht="38.25" x14ac:dyDescent="0.2">
      <c r="B5635" s="226" t="s">
        <v>13716</v>
      </c>
      <c r="C5635" s="409" t="s">
        <v>14735</v>
      </c>
      <c r="D5635" s="352"/>
      <c r="E5635" s="353">
        <v>257.76</v>
      </c>
      <c r="F5635" s="227" t="s">
        <v>2783</v>
      </c>
      <c r="G5635" s="505"/>
    </row>
    <row r="5636" spans="2:7" ht="38.25" x14ac:dyDescent="0.2">
      <c r="B5636" s="226" t="s">
        <v>13717</v>
      </c>
      <c r="C5636" s="409" t="s">
        <v>14735</v>
      </c>
      <c r="D5636" s="352"/>
      <c r="E5636" s="353">
        <v>5000</v>
      </c>
      <c r="F5636" s="227" t="s">
        <v>2783</v>
      </c>
      <c r="G5636" s="505"/>
    </row>
    <row r="5637" spans="2:7" ht="38.25" x14ac:dyDescent="0.2">
      <c r="B5637" s="226" t="s">
        <v>13718</v>
      </c>
      <c r="C5637" s="409" t="s">
        <v>14735</v>
      </c>
      <c r="D5637" s="352"/>
      <c r="E5637" s="353">
        <v>1400</v>
      </c>
      <c r="F5637" s="227" t="s">
        <v>2783</v>
      </c>
      <c r="G5637" s="505"/>
    </row>
    <row r="5638" spans="2:7" ht="38.25" x14ac:dyDescent="0.2">
      <c r="B5638" s="226" t="s">
        <v>13719</v>
      </c>
      <c r="C5638" s="409" t="s">
        <v>14735</v>
      </c>
      <c r="D5638" s="352"/>
      <c r="E5638" s="353">
        <v>390</v>
      </c>
      <c r="F5638" s="227" t="s">
        <v>2783</v>
      </c>
      <c r="G5638" s="505"/>
    </row>
    <row r="5639" spans="2:7" ht="38.25" x14ac:dyDescent="0.2">
      <c r="B5639" s="226" t="s">
        <v>13719</v>
      </c>
      <c r="C5639" s="409" t="s">
        <v>14735</v>
      </c>
      <c r="D5639" s="352"/>
      <c r="E5639" s="353">
        <v>390</v>
      </c>
      <c r="F5639" s="227" t="s">
        <v>2783</v>
      </c>
      <c r="G5639" s="505"/>
    </row>
    <row r="5640" spans="2:7" ht="38.25" x14ac:dyDescent="0.2">
      <c r="B5640" s="226" t="s">
        <v>13719</v>
      </c>
      <c r="C5640" s="409" t="s">
        <v>14735</v>
      </c>
      <c r="D5640" s="352"/>
      <c r="E5640" s="353">
        <v>390</v>
      </c>
      <c r="F5640" s="227" t="s">
        <v>2783</v>
      </c>
      <c r="G5640" s="505"/>
    </row>
    <row r="5641" spans="2:7" ht="38.25" x14ac:dyDescent="0.2">
      <c r="B5641" s="226" t="s">
        <v>13720</v>
      </c>
      <c r="C5641" s="409" t="s">
        <v>14735</v>
      </c>
      <c r="D5641" s="352"/>
      <c r="E5641" s="353">
        <v>3200</v>
      </c>
      <c r="F5641" s="227" t="s">
        <v>2783</v>
      </c>
      <c r="G5641" s="505"/>
    </row>
    <row r="5642" spans="2:7" ht="38.25" x14ac:dyDescent="0.2">
      <c r="B5642" s="226" t="s">
        <v>13720</v>
      </c>
      <c r="C5642" s="409" t="s">
        <v>14735</v>
      </c>
      <c r="D5642" s="352"/>
      <c r="E5642" s="353">
        <v>3200</v>
      </c>
      <c r="F5642" s="227" t="s">
        <v>2783</v>
      </c>
      <c r="G5642" s="505"/>
    </row>
    <row r="5643" spans="2:7" ht="38.25" x14ac:dyDescent="0.2">
      <c r="B5643" s="226" t="s">
        <v>13720</v>
      </c>
      <c r="C5643" s="409" t="s">
        <v>14735</v>
      </c>
      <c r="D5643" s="352"/>
      <c r="E5643" s="353">
        <v>3200</v>
      </c>
      <c r="F5643" s="227" t="s">
        <v>2783</v>
      </c>
      <c r="G5643" s="505"/>
    </row>
    <row r="5644" spans="2:7" ht="38.25" x14ac:dyDescent="0.2">
      <c r="B5644" s="226" t="s">
        <v>13720</v>
      </c>
      <c r="C5644" s="409" t="s">
        <v>14735</v>
      </c>
      <c r="D5644" s="352"/>
      <c r="E5644" s="353">
        <v>3200</v>
      </c>
      <c r="F5644" s="227" t="s">
        <v>2783</v>
      </c>
      <c r="G5644" s="505"/>
    </row>
    <row r="5645" spans="2:7" ht="38.25" x14ac:dyDescent="0.2">
      <c r="B5645" s="226" t="s">
        <v>13720</v>
      </c>
      <c r="C5645" s="409" t="s">
        <v>14735</v>
      </c>
      <c r="D5645" s="352"/>
      <c r="E5645" s="353">
        <v>3200</v>
      </c>
      <c r="F5645" s="227" t="s">
        <v>2783</v>
      </c>
      <c r="G5645" s="505"/>
    </row>
    <row r="5646" spans="2:7" ht="38.25" x14ac:dyDescent="0.2">
      <c r="B5646" s="226" t="s">
        <v>13721</v>
      </c>
      <c r="C5646" s="409" t="s">
        <v>14735</v>
      </c>
      <c r="D5646" s="352"/>
      <c r="E5646" s="353">
        <v>28050</v>
      </c>
      <c r="F5646" s="227" t="s">
        <v>2783</v>
      </c>
      <c r="G5646" s="505"/>
    </row>
    <row r="5647" spans="2:7" ht="38.25" x14ac:dyDescent="0.2">
      <c r="B5647" s="226" t="s">
        <v>13721</v>
      </c>
      <c r="C5647" s="409" t="s">
        <v>14735</v>
      </c>
      <c r="D5647" s="352"/>
      <c r="E5647" s="353">
        <v>28050</v>
      </c>
      <c r="F5647" s="227" t="s">
        <v>2783</v>
      </c>
      <c r="G5647" s="505"/>
    </row>
    <row r="5648" spans="2:7" ht="38.25" x14ac:dyDescent="0.2">
      <c r="B5648" s="226" t="s">
        <v>13722</v>
      </c>
      <c r="C5648" s="409" t="s">
        <v>14735</v>
      </c>
      <c r="D5648" s="352"/>
      <c r="E5648" s="353">
        <v>69965</v>
      </c>
      <c r="F5648" s="227" t="s">
        <v>2783</v>
      </c>
      <c r="G5648" s="505"/>
    </row>
    <row r="5649" spans="2:7" ht="38.25" x14ac:dyDescent="0.2">
      <c r="B5649" s="226" t="s">
        <v>13723</v>
      </c>
      <c r="C5649" s="409" t="s">
        <v>14735</v>
      </c>
      <c r="D5649" s="352"/>
      <c r="E5649" s="353">
        <v>7920</v>
      </c>
      <c r="F5649" s="227" t="s">
        <v>2783</v>
      </c>
      <c r="G5649" s="505"/>
    </row>
    <row r="5650" spans="2:7" ht="38.25" x14ac:dyDescent="0.2">
      <c r="B5650" s="226" t="s">
        <v>13724</v>
      </c>
      <c r="C5650" s="409" t="s">
        <v>14735</v>
      </c>
      <c r="D5650" s="352"/>
      <c r="E5650" s="353">
        <v>33400</v>
      </c>
      <c r="F5650" s="227" t="s">
        <v>2783</v>
      </c>
      <c r="G5650" s="505"/>
    </row>
    <row r="5651" spans="2:7" ht="38.25" x14ac:dyDescent="0.2">
      <c r="B5651" s="226" t="s">
        <v>13725</v>
      </c>
      <c r="C5651" s="409" t="s">
        <v>14735</v>
      </c>
      <c r="D5651" s="352"/>
      <c r="E5651" s="353">
        <v>30000</v>
      </c>
      <c r="F5651" s="227" t="s">
        <v>2783</v>
      </c>
      <c r="G5651" s="505"/>
    </row>
    <row r="5652" spans="2:7" ht="38.25" x14ac:dyDescent="0.2">
      <c r="B5652" s="226" t="s">
        <v>13726</v>
      </c>
      <c r="C5652" s="409" t="s">
        <v>14735</v>
      </c>
      <c r="D5652" s="352"/>
      <c r="E5652" s="353">
        <v>400</v>
      </c>
      <c r="F5652" s="227" t="s">
        <v>2783</v>
      </c>
      <c r="G5652" s="505"/>
    </row>
    <row r="5653" spans="2:7" ht="38.25" x14ac:dyDescent="0.2">
      <c r="B5653" s="226" t="s">
        <v>13727</v>
      </c>
      <c r="C5653" s="409" t="s">
        <v>14735</v>
      </c>
      <c r="D5653" s="352"/>
      <c r="E5653" s="353">
        <v>1937</v>
      </c>
      <c r="F5653" s="227" t="s">
        <v>2783</v>
      </c>
      <c r="G5653" s="505"/>
    </row>
    <row r="5654" spans="2:7" ht="38.25" x14ac:dyDescent="0.2">
      <c r="B5654" s="226" t="s">
        <v>13728</v>
      </c>
      <c r="C5654" s="409" t="s">
        <v>14735</v>
      </c>
      <c r="D5654" s="352"/>
      <c r="E5654" s="353">
        <v>20291.400000000001</v>
      </c>
      <c r="F5654" s="227" t="s">
        <v>2783</v>
      </c>
      <c r="G5654" s="505"/>
    </row>
    <row r="5655" spans="2:7" ht="38.25" x14ac:dyDescent="0.2">
      <c r="B5655" s="226" t="s">
        <v>13729</v>
      </c>
      <c r="C5655" s="409" t="s">
        <v>14735</v>
      </c>
      <c r="D5655" s="352"/>
      <c r="E5655" s="353">
        <v>18295.2</v>
      </c>
      <c r="F5655" s="227" t="s">
        <v>2783</v>
      </c>
      <c r="G5655" s="505"/>
    </row>
    <row r="5656" spans="2:7" ht="38.25" x14ac:dyDescent="0.2">
      <c r="B5656" s="226" t="s">
        <v>13730</v>
      </c>
      <c r="C5656" s="409" t="s">
        <v>14735</v>
      </c>
      <c r="D5656" s="352"/>
      <c r="E5656" s="353">
        <v>19000</v>
      </c>
      <c r="F5656" s="227" t="s">
        <v>2783</v>
      </c>
      <c r="G5656" s="505"/>
    </row>
    <row r="5657" spans="2:7" ht="38.25" x14ac:dyDescent="0.2">
      <c r="B5657" s="226" t="s">
        <v>13731</v>
      </c>
      <c r="C5657" s="409" t="s">
        <v>14735</v>
      </c>
      <c r="D5657" s="352"/>
      <c r="E5657" s="353">
        <v>25000</v>
      </c>
      <c r="F5657" s="227" t="s">
        <v>2783</v>
      </c>
      <c r="G5657" s="505"/>
    </row>
    <row r="5658" spans="2:7" ht="38.25" x14ac:dyDescent="0.2">
      <c r="B5658" s="226" t="s">
        <v>13732</v>
      </c>
      <c r="C5658" s="409" t="s">
        <v>14735</v>
      </c>
      <c r="D5658" s="352"/>
      <c r="E5658" s="353">
        <v>5089.34</v>
      </c>
      <c r="F5658" s="227" t="s">
        <v>2783</v>
      </c>
      <c r="G5658" s="505"/>
    </row>
    <row r="5659" spans="2:7" ht="38.25" x14ac:dyDescent="0.2">
      <c r="B5659" s="226" t="s">
        <v>13733</v>
      </c>
      <c r="C5659" s="409" t="s">
        <v>14735</v>
      </c>
      <c r="D5659" s="352"/>
      <c r="E5659" s="353">
        <v>1</v>
      </c>
      <c r="F5659" s="227" t="s">
        <v>2783</v>
      </c>
      <c r="G5659" s="505"/>
    </row>
    <row r="5660" spans="2:7" ht="38.25" x14ac:dyDescent="0.2">
      <c r="B5660" s="226" t="s">
        <v>13734</v>
      </c>
      <c r="C5660" s="409" t="s">
        <v>14735</v>
      </c>
      <c r="D5660" s="352"/>
      <c r="E5660" s="353">
        <v>1</v>
      </c>
      <c r="F5660" s="227" t="s">
        <v>2783</v>
      </c>
      <c r="G5660" s="505"/>
    </row>
    <row r="5661" spans="2:7" ht="38.25" x14ac:dyDescent="0.2">
      <c r="B5661" s="226" t="s">
        <v>13735</v>
      </c>
      <c r="C5661" s="409" t="s">
        <v>14735</v>
      </c>
      <c r="D5661" s="352"/>
      <c r="E5661" s="353">
        <v>1</v>
      </c>
      <c r="F5661" s="227" t="s">
        <v>2783</v>
      </c>
      <c r="G5661" s="505"/>
    </row>
    <row r="5662" spans="2:7" ht="38.25" x14ac:dyDescent="0.2">
      <c r="B5662" s="226" t="s">
        <v>13736</v>
      </c>
      <c r="C5662" s="409" t="s">
        <v>14735</v>
      </c>
      <c r="D5662" s="352"/>
      <c r="E5662" s="353">
        <v>0.5</v>
      </c>
      <c r="F5662" s="227" t="s">
        <v>2783</v>
      </c>
      <c r="G5662" s="505"/>
    </row>
    <row r="5663" spans="2:7" ht="38.25" x14ac:dyDescent="0.2">
      <c r="B5663" s="226" t="s">
        <v>13737</v>
      </c>
      <c r="C5663" s="409" t="s">
        <v>14735</v>
      </c>
      <c r="D5663" s="352"/>
      <c r="E5663" s="353">
        <v>3340</v>
      </c>
      <c r="F5663" s="227" t="s">
        <v>2783</v>
      </c>
      <c r="G5663" s="505"/>
    </row>
    <row r="5664" spans="2:7" ht="38.25" x14ac:dyDescent="0.2">
      <c r="B5664" s="226" t="s">
        <v>3406</v>
      </c>
      <c r="C5664" s="409" t="s">
        <v>14735</v>
      </c>
      <c r="D5664" s="352"/>
      <c r="E5664" s="353">
        <v>7663</v>
      </c>
      <c r="F5664" s="227" t="s">
        <v>2783</v>
      </c>
      <c r="G5664" s="505"/>
    </row>
    <row r="5665" spans="2:7" ht="38.25" x14ac:dyDescent="0.2">
      <c r="B5665" s="226" t="s">
        <v>13738</v>
      </c>
      <c r="C5665" s="409" t="s">
        <v>14735</v>
      </c>
      <c r="D5665" s="352"/>
      <c r="E5665" s="353">
        <v>1320</v>
      </c>
      <c r="F5665" s="227" t="s">
        <v>2783</v>
      </c>
      <c r="G5665" s="505"/>
    </row>
    <row r="5666" spans="2:7" ht="38.25" x14ac:dyDescent="0.2">
      <c r="B5666" s="226" t="s">
        <v>13739</v>
      </c>
      <c r="C5666" s="409" t="s">
        <v>14735</v>
      </c>
      <c r="D5666" s="352"/>
      <c r="E5666" s="353">
        <v>1800</v>
      </c>
      <c r="F5666" s="227" t="s">
        <v>2783</v>
      </c>
      <c r="G5666" s="505"/>
    </row>
    <row r="5667" spans="2:7" ht="38.25" x14ac:dyDescent="0.2">
      <c r="B5667" s="226" t="s">
        <v>13739</v>
      </c>
      <c r="C5667" s="409" t="s">
        <v>14735</v>
      </c>
      <c r="D5667" s="352"/>
      <c r="E5667" s="353">
        <v>1000</v>
      </c>
      <c r="F5667" s="227" t="s">
        <v>2783</v>
      </c>
      <c r="G5667" s="505"/>
    </row>
    <row r="5668" spans="2:7" ht="38.25" x14ac:dyDescent="0.2">
      <c r="B5668" s="226" t="s">
        <v>13740</v>
      </c>
      <c r="C5668" s="409" t="s">
        <v>14735</v>
      </c>
      <c r="D5668" s="352"/>
      <c r="E5668" s="353">
        <v>26145</v>
      </c>
      <c r="F5668" s="227" t="s">
        <v>2783</v>
      </c>
      <c r="G5668" s="505"/>
    </row>
    <row r="5669" spans="2:7" ht="38.25" x14ac:dyDescent="0.2">
      <c r="B5669" s="226" t="s">
        <v>13741</v>
      </c>
      <c r="C5669" s="409" t="s">
        <v>14735</v>
      </c>
      <c r="D5669" s="352"/>
      <c r="E5669" s="353">
        <v>12000</v>
      </c>
      <c r="F5669" s="227" t="s">
        <v>2783</v>
      </c>
      <c r="G5669" s="505"/>
    </row>
    <row r="5670" spans="2:7" ht="38.25" x14ac:dyDescent="0.2">
      <c r="B5670" s="226" t="s">
        <v>13742</v>
      </c>
      <c r="C5670" s="409" t="s">
        <v>14735</v>
      </c>
      <c r="D5670" s="352"/>
      <c r="E5670" s="353">
        <v>3000</v>
      </c>
      <c r="F5670" s="227" t="s">
        <v>2783</v>
      </c>
      <c r="G5670" s="505"/>
    </row>
    <row r="5671" spans="2:7" ht="38.25" x14ac:dyDescent="0.2">
      <c r="B5671" s="226" t="s">
        <v>13743</v>
      </c>
      <c r="C5671" s="409" t="s">
        <v>14735</v>
      </c>
      <c r="D5671" s="352"/>
      <c r="E5671" s="353">
        <v>15200</v>
      </c>
      <c r="F5671" s="227" t="s">
        <v>2783</v>
      </c>
      <c r="G5671" s="505"/>
    </row>
    <row r="5672" spans="2:7" ht="38.25" x14ac:dyDescent="0.2">
      <c r="B5672" s="226" t="s">
        <v>13744</v>
      </c>
      <c r="C5672" s="409" t="s">
        <v>14735</v>
      </c>
      <c r="D5672" s="352"/>
      <c r="E5672" s="353">
        <v>1500</v>
      </c>
      <c r="F5672" s="227" t="s">
        <v>2783</v>
      </c>
      <c r="G5672" s="505"/>
    </row>
    <row r="5673" spans="2:7" ht="38.25" x14ac:dyDescent="0.2">
      <c r="B5673" s="226" t="s">
        <v>13745</v>
      </c>
      <c r="C5673" s="409" t="s">
        <v>14735</v>
      </c>
      <c r="D5673" s="352"/>
      <c r="E5673" s="353">
        <v>667</v>
      </c>
      <c r="F5673" s="227" t="s">
        <v>2783</v>
      </c>
      <c r="G5673" s="505"/>
    </row>
    <row r="5674" spans="2:7" ht="38.25" x14ac:dyDescent="0.2">
      <c r="B5674" s="226" t="s">
        <v>13745</v>
      </c>
      <c r="C5674" s="409" t="s">
        <v>14735</v>
      </c>
      <c r="D5674" s="352"/>
      <c r="E5674" s="353">
        <v>1334</v>
      </c>
      <c r="F5674" s="227" t="s">
        <v>2783</v>
      </c>
      <c r="G5674" s="505"/>
    </row>
    <row r="5675" spans="2:7" ht="38.25" x14ac:dyDescent="0.2">
      <c r="B5675" s="226" t="s">
        <v>13746</v>
      </c>
      <c r="C5675" s="409" t="s">
        <v>14735</v>
      </c>
      <c r="D5675" s="352"/>
      <c r="E5675" s="353">
        <v>2300</v>
      </c>
      <c r="F5675" s="227" t="s">
        <v>2783</v>
      </c>
      <c r="G5675" s="505"/>
    </row>
    <row r="5676" spans="2:7" ht="38.25" x14ac:dyDescent="0.2">
      <c r="B5676" s="226" t="s">
        <v>13747</v>
      </c>
      <c r="C5676" s="409" t="s">
        <v>14735</v>
      </c>
      <c r="D5676" s="352"/>
      <c r="E5676" s="353">
        <v>850</v>
      </c>
      <c r="F5676" s="227" t="s">
        <v>2783</v>
      </c>
      <c r="G5676" s="505"/>
    </row>
    <row r="5677" spans="2:7" ht="38.25" x14ac:dyDescent="0.2">
      <c r="B5677" s="226" t="s">
        <v>13747</v>
      </c>
      <c r="C5677" s="409" t="s">
        <v>14735</v>
      </c>
      <c r="D5677" s="352"/>
      <c r="E5677" s="353">
        <v>850</v>
      </c>
      <c r="F5677" s="227" t="s">
        <v>2783</v>
      </c>
      <c r="G5677" s="505"/>
    </row>
    <row r="5678" spans="2:7" ht="38.25" x14ac:dyDescent="0.2">
      <c r="B5678" s="226" t="s">
        <v>13747</v>
      </c>
      <c r="C5678" s="409" t="s">
        <v>14735</v>
      </c>
      <c r="D5678" s="352"/>
      <c r="E5678" s="353">
        <v>850</v>
      </c>
      <c r="F5678" s="227" t="s">
        <v>2783</v>
      </c>
      <c r="G5678" s="505"/>
    </row>
    <row r="5679" spans="2:7" ht="38.25" x14ac:dyDescent="0.2">
      <c r="B5679" s="226" t="s">
        <v>13747</v>
      </c>
      <c r="C5679" s="409" t="s">
        <v>14735</v>
      </c>
      <c r="D5679" s="352"/>
      <c r="E5679" s="353">
        <v>850</v>
      </c>
      <c r="F5679" s="227" t="s">
        <v>2783</v>
      </c>
      <c r="G5679" s="505"/>
    </row>
    <row r="5680" spans="2:7" ht="38.25" x14ac:dyDescent="0.2">
      <c r="B5680" s="226" t="s">
        <v>13748</v>
      </c>
      <c r="C5680" s="409" t="s">
        <v>14735</v>
      </c>
      <c r="D5680" s="352"/>
      <c r="E5680" s="353">
        <v>14000</v>
      </c>
      <c r="F5680" s="227" t="s">
        <v>2783</v>
      </c>
      <c r="G5680" s="505"/>
    </row>
    <row r="5681" spans="2:7" ht="38.25" x14ac:dyDescent="0.2">
      <c r="B5681" s="226" t="s">
        <v>13749</v>
      </c>
      <c r="C5681" s="409" t="s">
        <v>14735</v>
      </c>
      <c r="D5681" s="352"/>
      <c r="E5681" s="353">
        <v>4772.7299999999996</v>
      </c>
      <c r="F5681" s="227" t="s">
        <v>2783</v>
      </c>
      <c r="G5681" s="505"/>
    </row>
    <row r="5682" spans="2:7" ht="38.25" x14ac:dyDescent="0.2">
      <c r="B5682" s="226" t="s">
        <v>13750</v>
      </c>
      <c r="C5682" s="409" t="s">
        <v>14735</v>
      </c>
      <c r="D5682" s="352"/>
      <c r="E5682" s="353">
        <v>1600</v>
      </c>
      <c r="F5682" s="227" t="s">
        <v>2783</v>
      </c>
      <c r="G5682" s="505"/>
    </row>
    <row r="5683" spans="2:7" ht="38.25" x14ac:dyDescent="0.2">
      <c r="B5683" s="226" t="s">
        <v>13751</v>
      </c>
      <c r="C5683" s="409" t="s">
        <v>14735</v>
      </c>
      <c r="D5683" s="352"/>
      <c r="E5683" s="353">
        <v>0.5</v>
      </c>
      <c r="F5683" s="227" t="s">
        <v>2783</v>
      </c>
      <c r="G5683" s="505"/>
    </row>
    <row r="5684" spans="2:7" ht="38.25" x14ac:dyDescent="0.2">
      <c r="B5684" s="226" t="s">
        <v>13752</v>
      </c>
      <c r="C5684" s="409" t="s">
        <v>14735</v>
      </c>
      <c r="D5684" s="352"/>
      <c r="E5684" s="353">
        <v>1.22</v>
      </c>
      <c r="F5684" s="227" t="s">
        <v>2783</v>
      </c>
      <c r="G5684" s="505"/>
    </row>
    <row r="5685" spans="2:7" ht="38.25" x14ac:dyDescent="0.2">
      <c r="B5685" s="226" t="s">
        <v>13753</v>
      </c>
      <c r="C5685" s="409" t="s">
        <v>14735</v>
      </c>
      <c r="D5685" s="352"/>
      <c r="E5685" s="353">
        <v>4920</v>
      </c>
      <c r="F5685" s="227" t="s">
        <v>2783</v>
      </c>
      <c r="G5685" s="505"/>
    </row>
    <row r="5686" spans="2:7" ht="38.25" x14ac:dyDescent="0.2">
      <c r="B5686" s="226" t="s">
        <v>13754</v>
      </c>
      <c r="C5686" s="409" t="s">
        <v>14735</v>
      </c>
      <c r="D5686" s="352"/>
      <c r="E5686" s="353">
        <v>7500</v>
      </c>
      <c r="F5686" s="227" t="s">
        <v>2783</v>
      </c>
      <c r="G5686" s="505"/>
    </row>
    <row r="5687" spans="2:7" ht="38.25" x14ac:dyDescent="0.2">
      <c r="B5687" s="226" t="s">
        <v>13755</v>
      </c>
      <c r="C5687" s="409" t="s">
        <v>14735</v>
      </c>
      <c r="D5687" s="352"/>
      <c r="E5687" s="353">
        <v>6200</v>
      </c>
      <c r="F5687" s="227" t="s">
        <v>2783</v>
      </c>
      <c r="G5687" s="505"/>
    </row>
    <row r="5688" spans="2:7" ht="38.25" x14ac:dyDescent="0.2">
      <c r="B5688" s="226" t="s">
        <v>13756</v>
      </c>
      <c r="C5688" s="409" t="s">
        <v>14735</v>
      </c>
      <c r="D5688" s="352"/>
      <c r="E5688" s="353">
        <v>7000</v>
      </c>
      <c r="F5688" s="227" t="s">
        <v>2783</v>
      </c>
      <c r="G5688" s="505"/>
    </row>
    <row r="5689" spans="2:7" ht="38.25" x14ac:dyDescent="0.2">
      <c r="B5689" s="226" t="s">
        <v>13757</v>
      </c>
      <c r="C5689" s="409" t="s">
        <v>14735</v>
      </c>
      <c r="D5689" s="352"/>
      <c r="E5689" s="353">
        <v>9500</v>
      </c>
      <c r="F5689" s="227" t="s">
        <v>2783</v>
      </c>
      <c r="G5689" s="505"/>
    </row>
    <row r="5690" spans="2:7" ht="38.25" x14ac:dyDescent="0.2">
      <c r="B5690" s="226" t="s">
        <v>13758</v>
      </c>
      <c r="C5690" s="409" t="s">
        <v>14735</v>
      </c>
      <c r="D5690" s="352"/>
      <c r="E5690" s="353">
        <v>6390</v>
      </c>
      <c r="F5690" s="227" t="s">
        <v>2783</v>
      </c>
      <c r="G5690" s="505"/>
    </row>
    <row r="5691" spans="2:7" ht="38.25" x14ac:dyDescent="0.2">
      <c r="B5691" s="226" t="s">
        <v>13759</v>
      </c>
      <c r="C5691" s="409" t="s">
        <v>14735</v>
      </c>
      <c r="D5691" s="352"/>
      <c r="E5691" s="353">
        <v>1</v>
      </c>
      <c r="F5691" s="227" t="s">
        <v>2783</v>
      </c>
      <c r="G5691" s="505"/>
    </row>
    <row r="5692" spans="2:7" ht="38.25" x14ac:dyDescent="0.2">
      <c r="B5692" s="226" t="s">
        <v>13760</v>
      </c>
      <c r="C5692" s="409" t="s">
        <v>14735</v>
      </c>
      <c r="D5692" s="352"/>
      <c r="E5692" s="353">
        <v>668</v>
      </c>
      <c r="F5692" s="227" t="s">
        <v>2783</v>
      </c>
      <c r="G5692" s="505"/>
    </row>
    <row r="5693" spans="2:7" ht="38.25" x14ac:dyDescent="0.2">
      <c r="B5693" s="226" t="s">
        <v>13761</v>
      </c>
      <c r="C5693" s="409" t="s">
        <v>14735</v>
      </c>
      <c r="D5693" s="352"/>
      <c r="E5693" s="353">
        <v>668</v>
      </c>
      <c r="F5693" s="227" t="s">
        <v>2783</v>
      </c>
      <c r="G5693" s="505"/>
    </row>
    <row r="5694" spans="2:7" ht="38.25" x14ac:dyDescent="0.2">
      <c r="B5694" s="226" t="s">
        <v>13762</v>
      </c>
      <c r="C5694" s="409" t="s">
        <v>14735</v>
      </c>
      <c r="D5694" s="352"/>
      <c r="E5694" s="353">
        <v>668</v>
      </c>
      <c r="F5694" s="227" t="s">
        <v>2783</v>
      </c>
      <c r="G5694" s="505"/>
    </row>
    <row r="5695" spans="2:7" ht="38.25" x14ac:dyDescent="0.2">
      <c r="B5695" s="226" t="s">
        <v>13763</v>
      </c>
      <c r="C5695" s="409" t="s">
        <v>14735</v>
      </c>
      <c r="D5695" s="352"/>
      <c r="E5695" s="353">
        <v>3690</v>
      </c>
      <c r="F5695" s="227" t="s">
        <v>2783</v>
      </c>
      <c r="G5695" s="505"/>
    </row>
    <row r="5696" spans="2:7" ht="38.25" x14ac:dyDescent="0.2">
      <c r="B5696" s="226" t="s">
        <v>13764</v>
      </c>
      <c r="C5696" s="409" t="s">
        <v>14735</v>
      </c>
      <c r="D5696" s="352"/>
      <c r="E5696" s="353">
        <v>3450</v>
      </c>
      <c r="F5696" s="227" t="s">
        <v>2783</v>
      </c>
      <c r="G5696" s="505"/>
    </row>
    <row r="5697" spans="2:7" ht="38.25" x14ac:dyDescent="0.2">
      <c r="B5697" s="226" t="s">
        <v>13765</v>
      </c>
      <c r="C5697" s="409" t="s">
        <v>14735</v>
      </c>
      <c r="D5697" s="352"/>
      <c r="E5697" s="353">
        <v>3450</v>
      </c>
      <c r="F5697" s="227" t="s">
        <v>2783</v>
      </c>
      <c r="G5697" s="505"/>
    </row>
    <row r="5698" spans="2:7" ht="38.25" x14ac:dyDescent="0.2">
      <c r="B5698" s="226" t="s">
        <v>13766</v>
      </c>
      <c r="C5698" s="409" t="s">
        <v>14735</v>
      </c>
      <c r="D5698" s="352"/>
      <c r="E5698" s="353">
        <v>15000</v>
      </c>
      <c r="F5698" s="227" t="s">
        <v>2783</v>
      </c>
      <c r="G5698" s="505"/>
    </row>
    <row r="5699" spans="2:7" ht="38.25" x14ac:dyDescent="0.2">
      <c r="B5699" s="226" t="s">
        <v>13767</v>
      </c>
      <c r="C5699" s="409" t="s">
        <v>14735</v>
      </c>
      <c r="D5699" s="352"/>
      <c r="E5699" s="353">
        <v>400</v>
      </c>
      <c r="F5699" s="227" t="s">
        <v>2783</v>
      </c>
      <c r="G5699" s="505"/>
    </row>
    <row r="5700" spans="2:7" ht="38.25" x14ac:dyDescent="0.2">
      <c r="B5700" s="226" t="s">
        <v>13767</v>
      </c>
      <c r="C5700" s="409" t="s">
        <v>14735</v>
      </c>
      <c r="D5700" s="352"/>
      <c r="E5700" s="353">
        <v>495</v>
      </c>
      <c r="F5700" s="227" t="s">
        <v>2783</v>
      </c>
      <c r="G5700" s="505"/>
    </row>
    <row r="5701" spans="2:7" ht="38.25" x14ac:dyDescent="0.2">
      <c r="B5701" s="226" t="s">
        <v>13768</v>
      </c>
      <c r="C5701" s="409" t="s">
        <v>14735</v>
      </c>
      <c r="D5701" s="352"/>
      <c r="E5701" s="353">
        <v>444</v>
      </c>
      <c r="F5701" s="227" t="s">
        <v>2783</v>
      </c>
      <c r="G5701" s="505"/>
    </row>
    <row r="5702" spans="2:7" ht="38.25" x14ac:dyDescent="0.2">
      <c r="B5702" s="226" t="s">
        <v>13767</v>
      </c>
      <c r="C5702" s="409" t="s">
        <v>14735</v>
      </c>
      <c r="D5702" s="352"/>
      <c r="E5702" s="353">
        <v>584</v>
      </c>
      <c r="F5702" s="227" t="s">
        <v>2783</v>
      </c>
      <c r="G5702" s="505"/>
    </row>
    <row r="5703" spans="2:7" ht="38.25" x14ac:dyDescent="0.2">
      <c r="B5703" s="226" t="s">
        <v>13769</v>
      </c>
      <c r="C5703" s="409" t="s">
        <v>14735</v>
      </c>
      <c r="D5703" s="352"/>
      <c r="E5703" s="353">
        <v>18724.5</v>
      </c>
      <c r="F5703" s="227" t="s">
        <v>2783</v>
      </c>
      <c r="G5703" s="505"/>
    </row>
    <row r="5704" spans="2:7" ht="38.25" x14ac:dyDescent="0.2">
      <c r="B5704" s="226" t="s">
        <v>13770</v>
      </c>
      <c r="C5704" s="409" t="s">
        <v>14735</v>
      </c>
      <c r="D5704" s="352"/>
      <c r="E5704" s="353">
        <v>11484</v>
      </c>
      <c r="F5704" s="227" t="s">
        <v>2783</v>
      </c>
      <c r="G5704" s="505"/>
    </row>
    <row r="5705" spans="2:7" ht="38.25" x14ac:dyDescent="0.2">
      <c r="B5705" s="226" t="s">
        <v>13771</v>
      </c>
      <c r="C5705" s="409" t="s">
        <v>14735</v>
      </c>
      <c r="D5705" s="352"/>
      <c r="E5705" s="353">
        <v>7339.2</v>
      </c>
      <c r="F5705" s="227" t="s">
        <v>2783</v>
      </c>
      <c r="G5705" s="505"/>
    </row>
    <row r="5706" spans="2:7" ht="38.25" x14ac:dyDescent="0.2">
      <c r="B5706" s="226" t="s">
        <v>13772</v>
      </c>
      <c r="C5706" s="409" t="s">
        <v>14735</v>
      </c>
      <c r="D5706" s="352"/>
      <c r="E5706" s="353">
        <v>4750</v>
      </c>
      <c r="F5706" s="227" t="s">
        <v>2783</v>
      </c>
      <c r="G5706" s="505"/>
    </row>
    <row r="5707" spans="2:7" ht="38.25" x14ac:dyDescent="0.2">
      <c r="B5707" s="226" t="s">
        <v>13773</v>
      </c>
      <c r="C5707" s="409" t="s">
        <v>14735</v>
      </c>
      <c r="D5707" s="352"/>
      <c r="E5707" s="353">
        <v>8820</v>
      </c>
      <c r="F5707" s="227" t="s">
        <v>2783</v>
      </c>
      <c r="G5707" s="505"/>
    </row>
    <row r="5708" spans="2:7" ht="38.25" x14ac:dyDescent="0.2">
      <c r="B5708" s="226" t="s">
        <v>13774</v>
      </c>
      <c r="C5708" s="409" t="s">
        <v>14735</v>
      </c>
      <c r="D5708" s="352"/>
      <c r="E5708" s="353">
        <v>9</v>
      </c>
      <c r="F5708" s="227" t="s">
        <v>2783</v>
      </c>
      <c r="G5708" s="505"/>
    </row>
    <row r="5709" spans="2:7" ht="38.25" x14ac:dyDescent="0.2">
      <c r="B5709" s="226" t="s">
        <v>13775</v>
      </c>
      <c r="C5709" s="409" t="s">
        <v>14735</v>
      </c>
      <c r="D5709" s="352"/>
      <c r="E5709" s="353">
        <v>253576</v>
      </c>
      <c r="F5709" s="227" t="s">
        <v>2783</v>
      </c>
      <c r="G5709" s="505"/>
    </row>
    <row r="5710" spans="2:7" ht="38.25" x14ac:dyDescent="0.2">
      <c r="B5710" s="226" t="s">
        <v>13775</v>
      </c>
      <c r="C5710" s="409" t="s">
        <v>14735</v>
      </c>
      <c r="D5710" s="352"/>
      <c r="E5710" s="353">
        <v>4379.9399999999996</v>
      </c>
      <c r="F5710" s="227" t="s">
        <v>2783</v>
      </c>
      <c r="G5710" s="505"/>
    </row>
    <row r="5711" spans="2:7" ht="38.25" x14ac:dyDescent="0.2">
      <c r="B5711" s="226" t="s">
        <v>1267</v>
      </c>
      <c r="C5711" s="409" t="s">
        <v>14735</v>
      </c>
      <c r="D5711" s="352"/>
      <c r="E5711" s="353">
        <v>8525</v>
      </c>
      <c r="F5711" s="227" t="s">
        <v>2783</v>
      </c>
      <c r="G5711" s="505"/>
    </row>
    <row r="5712" spans="2:7" ht="38.25" x14ac:dyDescent="0.2">
      <c r="B5712" s="226" t="s">
        <v>1267</v>
      </c>
      <c r="C5712" s="409" t="s">
        <v>14735</v>
      </c>
      <c r="D5712" s="352"/>
      <c r="E5712" s="353">
        <v>8400</v>
      </c>
      <c r="F5712" s="227" t="s">
        <v>2783</v>
      </c>
      <c r="G5712" s="505"/>
    </row>
    <row r="5713" spans="2:7" ht="38.25" x14ac:dyDescent="0.2">
      <c r="B5713" s="226" t="s">
        <v>13776</v>
      </c>
      <c r="C5713" s="409" t="s">
        <v>14735</v>
      </c>
      <c r="D5713" s="352"/>
      <c r="E5713" s="353">
        <v>6500</v>
      </c>
      <c r="F5713" s="227" t="s">
        <v>2783</v>
      </c>
      <c r="G5713" s="505"/>
    </row>
    <row r="5714" spans="2:7" ht="38.25" x14ac:dyDescent="0.2">
      <c r="B5714" s="226" t="s">
        <v>13776</v>
      </c>
      <c r="C5714" s="409" t="s">
        <v>14735</v>
      </c>
      <c r="D5714" s="352"/>
      <c r="E5714" s="353">
        <v>4500</v>
      </c>
      <c r="F5714" s="227" t="s">
        <v>2783</v>
      </c>
      <c r="G5714" s="505"/>
    </row>
    <row r="5715" spans="2:7" ht="38.25" x14ac:dyDescent="0.2">
      <c r="B5715" s="226" t="s">
        <v>13776</v>
      </c>
      <c r="C5715" s="409" t="s">
        <v>14735</v>
      </c>
      <c r="D5715" s="352"/>
      <c r="E5715" s="353">
        <v>6500</v>
      </c>
      <c r="F5715" s="227" t="s">
        <v>2783</v>
      </c>
      <c r="G5715" s="505"/>
    </row>
    <row r="5716" spans="2:7" ht="38.25" x14ac:dyDescent="0.2">
      <c r="B5716" s="226" t="s">
        <v>13776</v>
      </c>
      <c r="C5716" s="409" t="s">
        <v>14735</v>
      </c>
      <c r="D5716" s="352"/>
      <c r="E5716" s="353">
        <v>6500</v>
      </c>
      <c r="F5716" s="227" t="s">
        <v>2783</v>
      </c>
      <c r="G5716" s="505"/>
    </row>
    <row r="5717" spans="2:7" ht="38.25" x14ac:dyDescent="0.2">
      <c r="B5717" s="226" t="s">
        <v>13776</v>
      </c>
      <c r="C5717" s="409" t="s">
        <v>14735</v>
      </c>
      <c r="D5717" s="352"/>
      <c r="E5717" s="353">
        <v>6500</v>
      </c>
      <c r="F5717" s="227" t="s">
        <v>2783</v>
      </c>
      <c r="G5717" s="505"/>
    </row>
    <row r="5718" spans="2:7" ht="38.25" x14ac:dyDescent="0.2">
      <c r="B5718" s="226" t="s">
        <v>13776</v>
      </c>
      <c r="C5718" s="409" t="s">
        <v>14735</v>
      </c>
      <c r="D5718" s="352"/>
      <c r="E5718" s="353">
        <v>6500</v>
      </c>
      <c r="F5718" s="227" t="s">
        <v>2783</v>
      </c>
      <c r="G5718" s="505"/>
    </row>
    <row r="5719" spans="2:7" ht="38.25" x14ac:dyDescent="0.2">
      <c r="B5719" s="226" t="s">
        <v>13776</v>
      </c>
      <c r="C5719" s="409" t="s">
        <v>14735</v>
      </c>
      <c r="D5719" s="352"/>
      <c r="E5719" s="353">
        <v>4500</v>
      </c>
      <c r="F5719" s="227" t="s">
        <v>2783</v>
      </c>
      <c r="G5719" s="505"/>
    </row>
    <row r="5720" spans="2:7" ht="38.25" x14ac:dyDescent="0.2">
      <c r="B5720" s="226" t="s">
        <v>13777</v>
      </c>
      <c r="C5720" s="409" t="s">
        <v>14735</v>
      </c>
      <c r="D5720" s="352"/>
      <c r="E5720" s="353">
        <v>2666</v>
      </c>
      <c r="F5720" s="227" t="s">
        <v>2783</v>
      </c>
      <c r="G5720" s="505"/>
    </row>
    <row r="5721" spans="2:7" ht="38.25" x14ac:dyDescent="0.2">
      <c r="B5721" s="226" t="s">
        <v>13778</v>
      </c>
      <c r="C5721" s="409" t="s">
        <v>14735</v>
      </c>
      <c r="D5721" s="352"/>
      <c r="E5721" s="353">
        <v>6500</v>
      </c>
      <c r="F5721" s="227" t="s">
        <v>2783</v>
      </c>
      <c r="G5721" s="505"/>
    </row>
    <row r="5722" spans="2:7" ht="38.25" x14ac:dyDescent="0.2">
      <c r="B5722" s="226" t="s">
        <v>13779</v>
      </c>
      <c r="C5722" s="409" t="s">
        <v>14735</v>
      </c>
      <c r="D5722" s="352"/>
      <c r="E5722" s="353">
        <v>15990</v>
      </c>
      <c r="F5722" s="227" t="s">
        <v>2783</v>
      </c>
      <c r="G5722" s="505"/>
    </row>
    <row r="5723" spans="2:7" ht="38.25" x14ac:dyDescent="0.2">
      <c r="B5723" s="226" t="s">
        <v>13779</v>
      </c>
      <c r="C5723" s="409" t="s">
        <v>14735</v>
      </c>
      <c r="D5723" s="352"/>
      <c r="E5723" s="353">
        <v>15990</v>
      </c>
      <c r="F5723" s="227" t="s">
        <v>2783</v>
      </c>
      <c r="G5723" s="505"/>
    </row>
    <row r="5724" spans="2:7" ht="38.25" x14ac:dyDescent="0.2">
      <c r="B5724" s="226" t="s">
        <v>13779</v>
      </c>
      <c r="C5724" s="409" t="s">
        <v>14735</v>
      </c>
      <c r="D5724" s="352"/>
      <c r="E5724" s="353">
        <v>15990</v>
      </c>
      <c r="F5724" s="227" t="s">
        <v>2783</v>
      </c>
      <c r="G5724" s="505"/>
    </row>
    <row r="5725" spans="2:7" ht="38.25" x14ac:dyDescent="0.2">
      <c r="B5725" s="226" t="s">
        <v>13779</v>
      </c>
      <c r="C5725" s="409" t="s">
        <v>14735</v>
      </c>
      <c r="D5725" s="352"/>
      <c r="E5725" s="353">
        <v>15990</v>
      </c>
      <c r="F5725" s="227" t="s">
        <v>2783</v>
      </c>
      <c r="G5725" s="505"/>
    </row>
    <row r="5726" spans="2:7" ht="38.25" x14ac:dyDescent="0.2">
      <c r="B5726" s="226" t="s">
        <v>13780</v>
      </c>
      <c r="C5726" s="409" t="s">
        <v>14735</v>
      </c>
      <c r="D5726" s="352"/>
      <c r="E5726" s="353">
        <v>2300</v>
      </c>
      <c r="F5726" s="227" t="s">
        <v>2783</v>
      </c>
      <c r="G5726" s="505"/>
    </row>
    <row r="5727" spans="2:7" ht="38.25" x14ac:dyDescent="0.2">
      <c r="B5727" s="226" t="s">
        <v>13781</v>
      </c>
      <c r="C5727" s="409" t="s">
        <v>14735</v>
      </c>
      <c r="D5727" s="352"/>
      <c r="E5727" s="353">
        <v>3800</v>
      </c>
      <c r="F5727" s="227" t="s">
        <v>2783</v>
      </c>
      <c r="G5727" s="505"/>
    </row>
    <row r="5728" spans="2:7" ht="38.25" x14ac:dyDescent="0.2">
      <c r="B5728" s="226" t="s">
        <v>13782</v>
      </c>
      <c r="C5728" s="409" t="s">
        <v>14735</v>
      </c>
      <c r="D5728" s="352"/>
      <c r="E5728" s="353">
        <v>8290</v>
      </c>
      <c r="F5728" s="227" t="s">
        <v>2783</v>
      </c>
      <c r="G5728" s="505"/>
    </row>
    <row r="5729" spans="2:7" ht="38.25" x14ac:dyDescent="0.2">
      <c r="B5729" s="226" t="s">
        <v>13782</v>
      </c>
      <c r="C5729" s="409" t="s">
        <v>14735</v>
      </c>
      <c r="D5729" s="352"/>
      <c r="E5729" s="353">
        <v>12218</v>
      </c>
      <c r="F5729" s="227" t="s">
        <v>2783</v>
      </c>
      <c r="G5729" s="505"/>
    </row>
    <row r="5730" spans="2:7" ht="38.25" x14ac:dyDescent="0.2">
      <c r="B5730" s="226" t="s">
        <v>13783</v>
      </c>
      <c r="C5730" s="409" t="s">
        <v>14735</v>
      </c>
      <c r="D5730" s="352"/>
      <c r="E5730" s="353">
        <v>16614</v>
      </c>
      <c r="F5730" s="227" t="s">
        <v>2783</v>
      </c>
      <c r="G5730" s="505"/>
    </row>
    <row r="5731" spans="2:7" ht="38.25" x14ac:dyDescent="0.2">
      <c r="B5731" s="226" t="s">
        <v>13784</v>
      </c>
      <c r="C5731" s="409" t="s">
        <v>14735</v>
      </c>
      <c r="D5731" s="352"/>
      <c r="E5731" s="353">
        <v>8980</v>
      </c>
      <c r="F5731" s="227" t="s">
        <v>2783</v>
      </c>
      <c r="G5731" s="505"/>
    </row>
    <row r="5732" spans="2:7" ht="38.25" x14ac:dyDescent="0.2">
      <c r="B5732" s="226" t="s">
        <v>13785</v>
      </c>
      <c r="C5732" s="409" t="s">
        <v>14735</v>
      </c>
      <c r="D5732" s="352"/>
      <c r="E5732" s="353">
        <v>3</v>
      </c>
      <c r="F5732" s="227" t="s">
        <v>2783</v>
      </c>
      <c r="G5732" s="505"/>
    </row>
    <row r="5733" spans="2:7" ht="38.25" x14ac:dyDescent="0.2">
      <c r="B5733" s="226" t="s">
        <v>96</v>
      </c>
      <c r="C5733" s="409" t="s">
        <v>14735</v>
      </c>
      <c r="D5733" s="352"/>
      <c r="E5733" s="353">
        <v>3009.6</v>
      </c>
      <c r="F5733" s="227" t="s">
        <v>2783</v>
      </c>
      <c r="G5733" s="505"/>
    </row>
    <row r="5734" spans="2:7" ht="38.25" x14ac:dyDescent="0.2">
      <c r="B5734" s="226" t="s">
        <v>6120</v>
      </c>
      <c r="C5734" s="409" t="s">
        <v>14735</v>
      </c>
      <c r="D5734" s="352"/>
      <c r="E5734" s="353">
        <v>1</v>
      </c>
      <c r="F5734" s="227" t="s">
        <v>2783</v>
      </c>
      <c r="G5734" s="505"/>
    </row>
    <row r="5735" spans="2:7" ht="38.25" x14ac:dyDescent="0.2">
      <c r="B5735" s="226" t="s">
        <v>13786</v>
      </c>
      <c r="C5735" s="409" t="s">
        <v>14735</v>
      </c>
      <c r="D5735" s="352"/>
      <c r="E5735" s="353">
        <v>12776</v>
      </c>
      <c r="F5735" s="227" t="s">
        <v>2783</v>
      </c>
      <c r="G5735" s="505"/>
    </row>
    <row r="5736" spans="2:7" ht="38.25" x14ac:dyDescent="0.2">
      <c r="B5736" s="226" t="s">
        <v>4655</v>
      </c>
      <c r="C5736" s="409" t="s">
        <v>14735</v>
      </c>
      <c r="D5736" s="352"/>
      <c r="E5736" s="353">
        <v>10840</v>
      </c>
      <c r="F5736" s="227" t="s">
        <v>2783</v>
      </c>
      <c r="G5736" s="505"/>
    </row>
    <row r="5737" spans="2:7" ht="38.25" x14ac:dyDescent="0.2">
      <c r="B5737" s="226" t="s">
        <v>13787</v>
      </c>
      <c r="C5737" s="409" t="s">
        <v>14735</v>
      </c>
      <c r="D5737" s="352"/>
      <c r="E5737" s="353">
        <v>18692</v>
      </c>
      <c r="F5737" s="227" t="s">
        <v>2783</v>
      </c>
      <c r="G5737" s="505"/>
    </row>
    <row r="5738" spans="2:7" ht="38.25" x14ac:dyDescent="0.2">
      <c r="B5738" s="226" t="s">
        <v>13788</v>
      </c>
      <c r="C5738" s="409" t="s">
        <v>14735</v>
      </c>
      <c r="D5738" s="352"/>
      <c r="E5738" s="353">
        <v>18692</v>
      </c>
      <c r="F5738" s="227" t="s">
        <v>2783</v>
      </c>
      <c r="G5738" s="505"/>
    </row>
    <row r="5739" spans="2:7" ht="38.25" x14ac:dyDescent="0.2">
      <c r="B5739" s="226" t="s">
        <v>13789</v>
      </c>
      <c r="C5739" s="409" t="s">
        <v>14735</v>
      </c>
      <c r="D5739" s="352"/>
      <c r="E5739" s="353">
        <v>18692</v>
      </c>
      <c r="F5739" s="227" t="s">
        <v>2783</v>
      </c>
      <c r="G5739" s="505"/>
    </row>
    <row r="5740" spans="2:7" ht="38.25" x14ac:dyDescent="0.2">
      <c r="B5740" s="226" t="s">
        <v>13790</v>
      </c>
      <c r="C5740" s="409" t="s">
        <v>14735</v>
      </c>
      <c r="D5740" s="352"/>
      <c r="E5740" s="353">
        <v>41600</v>
      </c>
      <c r="F5740" s="227" t="s">
        <v>2783</v>
      </c>
      <c r="G5740" s="505"/>
    </row>
    <row r="5741" spans="2:7" ht="38.25" x14ac:dyDescent="0.2">
      <c r="B5741" s="226" t="s">
        <v>13791</v>
      </c>
      <c r="C5741" s="409" t="s">
        <v>14735</v>
      </c>
      <c r="D5741" s="352"/>
      <c r="E5741" s="353">
        <v>1830.07</v>
      </c>
      <c r="F5741" s="227" t="s">
        <v>2783</v>
      </c>
      <c r="G5741" s="505"/>
    </row>
    <row r="5742" spans="2:7" ht="38.25" x14ac:dyDescent="0.2">
      <c r="B5742" s="226" t="s">
        <v>13792</v>
      </c>
      <c r="C5742" s="409" t="s">
        <v>14735</v>
      </c>
      <c r="D5742" s="352"/>
      <c r="E5742" s="353">
        <v>1450</v>
      </c>
      <c r="F5742" s="227" t="s">
        <v>2783</v>
      </c>
      <c r="G5742" s="505"/>
    </row>
    <row r="5743" spans="2:7" ht="38.25" x14ac:dyDescent="0.2">
      <c r="B5743" s="226" t="s">
        <v>13793</v>
      </c>
      <c r="C5743" s="409" t="s">
        <v>14735</v>
      </c>
      <c r="D5743" s="352"/>
      <c r="E5743" s="353">
        <v>4500</v>
      </c>
      <c r="F5743" s="227" t="s">
        <v>2783</v>
      </c>
      <c r="G5743" s="505"/>
    </row>
    <row r="5744" spans="2:7" ht="38.25" x14ac:dyDescent="0.2">
      <c r="B5744" s="226" t="s">
        <v>13794</v>
      </c>
      <c r="C5744" s="409" t="s">
        <v>14735</v>
      </c>
      <c r="D5744" s="352"/>
      <c r="E5744" s="353">
        <v>10250</v>
      </c>
      <c r="F5744" s="227" t="s">
        <v>2783</v>
      </c>
      <c r="G5744" s="505"/>
    </row>
    <row r="5745" spans="2:7" ht="38.25" x14ac:dyDescent="0.2">
      <c r="B5745" s="226" t="s">
        <v>13795</v>
      </c>
      <c r="C5745" s="409" t="s">
        <v>14735</v>
      </c>
      <c r="D5745" s="352"/>
      <c r="E5745" s="353">
        <v>12736.89</v>
      </c>
      <c r="F5745" s="227" t="s">
        <v>2783</v>
      </c>
      <c r="G5745" s="505"/>
    </row>
    <row r="5746" spans="2:7" ht="38.25" x14ac:dyDescent="0.2">
      <c r="B5746" s="226" t="s">
        <v>13795</v>
      </c>
      <c r="C5746" s="409" t="s">
        <v>14735</v>
      </c>
      <c r="D5746" s="352"/>
      <c r="E5746" s="353">
        <v>12736.89</v>
      </c>
      <c r="F5746" s="227" t="s">
        <v>2783</v>
      </c>
      <c r="G5746" s="505"/>
    </row>
    <row r="5747" spans="2:7" ht="38.25" x14ac:dyDescent="0.2">
      <c r="B5747" s="226" t="s">
        <v>13795</v>
      </c>
      <c r="C5747" s="409" t="s">
        <v>14735</v>
      </c>
      <c r="D5747" s="352"/>
      <c r="E5747" s="353">
        <v>12736.89</v>
      </c>
      <c r="F5747" s="227" t="s">
        <v>2783</v>
      </c>
      <c r="G5747" s="505"/>
    </row>
    <row r="5748" spans="2:7" ht="38.25" x14ac:dyDescent="0.2">
      <c r="B5748" s="226" t="s">
        <v>13795</v>
      </c>
      <c r="C5748" s="409" t="s">
        <v>14735</v>
      </c>
      <c r="D5748" s="352"/>
      <c r="E5748" s="353">
        <v>12736.89</v>
      </c>
      <c r="F5748" s="227" t="s">
        <v>2783</v>
      </c>
      <c r="G5748" s="505"/>
    </row>
    <row r="5749" spans="2:7" ht="38.25" x14ac:dyDescent="0.2">
      <c r="B5749" s="226" t="s">
        <v>13795</v>
      </c>
      <c r="C5749" s="409" t="s">
        <v>14735</v>
      </c>
      <c r="D5749" s="352"/>
      <c r="E5749" s="353">
        <v>12736.89</v>
      </c>
      <c r="F5749" s="227" t="s">
        <v>2783</v>
      </c>
      <c r="G5749" s="505"/>
    </row>
    <row r="5750" spans="2:7" ht="38.25" x14ac:dyDescent="0.2">
      <c r="B5750" s="226" t="s">
        <v>13795</v>
      </c>
      <c r="C5750" s="409" t="s">
        <v>14735</v>
      </c>
      <c r="D5750" s="352"/>
      <c r="E5750" s="353">
        <v>12736.89</v>
      </c>
      <c r="F5750" s="227" t="s">
        <v>2783</v>
      </c>
      <c r="G5750" s="505"/>
    </row>
    <row r="5751" spans="2:7" ht="38.25" x14ac:dyDescent="0.2">
      <c r="B5751" s="226" t="s">
        <v>13795</v>
      </c>
      <c r="C5751" s="409" t="s">
        <v>14735</v>
      </c>
      <c r="D5751" s="352"/>
      <c r="E5751" s="353">
        <v>12736.89</v>
      </c>
      <c r="F5751" s="227" t="s">
        <v>2783</v>
      </c>
      <c r="G5751" s="505"/>
    </row>
    <row r="5752" spans="2:7" ht="38.25" x14ac:dyDescent="0.2">
      <c r="B5752" s="226" t="s">
        <v>13795</v>
      </c>
      <c r="C5752" s="409" t="s">
        <v>14735</v>
      </c>
      <c r="D5752" s="352"/>
      <c r="E5752" s="353">
        <v>12736.89</v>
      </c>
      <c r="F5752" s="227" t="s">
        <v>2783</v>
      </c>
      <c r="G5752" s="505"/>
    </row>
    <row r="5753" spans="2:7" ht="38.25" x14ac:dyDescent="0.2">
      <c r="B5753" s="226" t="s">
        <v>13796</v>
      </c>
      <c r="C5753" s="409" t="s">
        <v>14735</v>
      </c>
      <c r="D5753" s="352"/>
      <c r="E5753" s="353">
        <v>233.5</v>
      </c>
      <c r="F5753" s="227" t="s">
        <v>2783</v>
      </c>
      <c r="G5753" s="505"/>
    </row>
    <row r="5754" spans="2:7" ht="38.25" x14ac:dyDescent="0.2">
      <c r="B5754" s="226" t="s">
        <v>13797</v>
      </c>
      <c r="C5754" s="409" t="s">
        <v>14735</v>
      </c>
      <c r="D5754" s="352"/>
      <c r="E5754" s="353">
        <v>260</v>
      </c>
      <c r="F5754" s="227" t="s">
        <v>2783</v>
      </c>
      <c r="G5754" s="505"/>
    </row>
    <row r="5755" spans="2:7" ht="38.25" x14ac:dyDescent="0.2">
      <c r="B5755" s="226" t="s">
        <v>13798</v>
      </c>
      <c r="C5755" s="409" t="s">
        <v>14735</v>
      </c>
      <c r="D5755" s="352"/>
      <c r="E5755" s="353">
        <v>300</v>
      </c>
      <c r="F5755" s="227" t="s">
        <v>2783</v>
      </c>
      <c r="G5755" s="505"/>
    </row>
    <row r="5756" spans="2:7" ht="38.25" x14ac:dyDescent="0.2">
      <c r="B5756" s="226" t="s">
        <v>13799</v>
      </c>
      <c r="C5756" s="409" t="s">
        <v>14735</v>
      </c>
      <c r="D5756" s="352"/>
      <c r="E5756" s="353">
        <v>1206</v>
      </c>
      <c r="F5756" s="227" t="s">
        <v>2783</v>
      </c>
      <c r="G5756" s="505"/>
    </row>
    <row r="5757" spans="2:7" ht="38.25" x14ac:dyDescent="0.2">
      <c r="B5757" s="226" t="s">
        <v>13800</v>
      </c>
      <c r="C5757" s="409" t="s">
        <v>14735</v>
      </c>
      <c r="D5757" s="352"/>
      <c r="E5757" s="353">
        <v>4430000</v>
      </c>
      <c r="F5757" s="227" t="s">
        <v>2783</v>
      </c>
      <c r="G5757" s="505"/>
    </row>
    <row r="5758" spans="2:7" ht="38.25" x14ac:dyDescent="0.2">
      <c r="B5758" s="226" t="s">
        <v>13801</v>
      </c>
      <c r="C5758" s="409" t="s">
        <v>14735</v>
      </c>
      <c r="D5758" s="352"/>
      <c r="E5758" s="353">
        <v>1020</v>
      </c>
      <c r="F5758" s="227" t="s">
        <v>2783</v>
      </c>
      <c r="G5758" s="505"/>
    </row>
    <row r="5759" spans="2:7" ht="38.25" x14ac:dyDescent="0.2">
      <c r="B5759" s="226" t="s">
        <v>13802</v>
      </c>
      <c r="C5759" s="409" t="s">
        <v>14735</v>
      </c>
      <c r="D5759" s="352"/>
      <c r="E5759" s="353">
        <v>3000</v>
      </c>
      <c r="F5759" s="227" t="s">
        <v>2783</v>
      </c>
      <c r="G5759" s="505"/>
    </row>
    <row r="5760" spans="2:7" ht="38.25" x14ac:dyDescent="0.2">
      <c r="B5760" s="226" t="s">
        <v>13803</v>
      </c>
      <c r="C5760" s="409" t="s">
        <v>14735</v>
      </c>
      <c r="D5760" s="352"/>
      <c r="E5760" s="353">
        <v>990</v>
      </c>
      <c r="F5760" s="227" t="s">
        <v>2783</v>
      </c>
      <c r="G5760" s="505"/>
    </row>
    <row r="5761" spans="2:7" ht="38.25" x14ac:dyDescent="0.2">
      <c r="B5761" s="226" t="s">
        <v>13804</v>
      </c>
      <c r="C5761" s="409" t="s">
        <v>14735</v>
      </c>
      <c r="D5761" s="352"/>
      <c r="E5761" s="353">
        <v>1400</v>
      </c>
      <c r="F5761" s="227" t="s">
        <v>2783</v>
      </c>
      <c r="G5761" s="505"/>
    </row>
    <row r="5762" spans="2:7" ht="38.25" x14ac:dyDescent="0.2">
      <c r="B5762" s="226" t="s">
        <v>13805</v>
      </c>
      <c r="C5762" s="409" t="s">
        <v>14735</v>
      </c>
      <c r="D5762" s="352"/>
      <c r="E5762" s="353">
        <v>3016.34</v>
      </c>
      <c r="F5762" s="227" t="s">
        <v>2783</v>
      </c>
      <c r="G5762" s="505"/>
    </row>
    <row r="5763" spans="2:7" ht="38.25" x14ac:dyDescent="0.2">
      <c r="B5763" s="226" t="s">
        <v>13805</v>
      </c>
      <c r="C5763" s="409" t="s">
        <v>14735</v>
      </c>
      <c r="D5763" s="352"/>
      <c r="E5763" s="353">
        <v>5999.6</v>
      </c>
      <c r="F5763" s="227" t="s">
        <v>2783</v>
      </c>
      <c r="G5763" s="505"/>
    </row>
    <row r="5764" spans="2:7" ht="38.25" x14ac:dyDescent="0.2">
      <c r="B5764" s="226" t="s">
        <v>13805</v>
      </c>
      <c r="C5764" s="409" t="s">
        <v>14735</v>
      </c>
      <c r="D5764" s="352"/>
      <c r="E5764" s="353">
        <v>8999.4</v>
      </c>
      <c r="F5764" s="227" t="s">
        <v>2783</v>
      </c>
      <c r="G5764" s="505"/>
    </row>
    <row r="5765" spans="2:7" ht="38.25" x14ac:dyDescent="0.2">
      <c r="B5765" s="226" t="s">
        <v>13805</v>
      </c>
      <c r="C5765" s="409" t="s">
        <v>14735</v>
      </c>
      <c r="D5765" s="352"/>
      <c r="E5765" s="353">
        <v>2999.8</v>
      </c>
      <c r="F5765" s="227" t="s">
        <v>2783</v>
      </c>
      <c r="G5765" s="505"/>
    </row>
    <row r="5766" spans="2:7" ht="38.25" x14ac:dyDescent="0.2">
      <c r="B5766" s="226" t="s">
        <v>13806</v>
      </c>
      <c r="C5766" s="409" t="s">
        <v>14735</v>
      </c>
      <c r="D5766" s="352"/>
      <c r="E5766" s="353">
        <v>6055</v>
      </c>
      <c r="F5766" s="227" t="s">
        <v>2783</v>
      </c>
      <c r="G5766" s="505"/>
    </row>
    <row r="5767" spans="2:7" ht="38.25" x14ac:dyDescent="0.2">
      <c r="B5767" s="226" t="s">
        <v>13807</v>
      </c>
      <c r="C5767" s="409" t="s">
        <v>14735</v>
      </c>
      <c r="D5767" s="352"/>
      <c r="E5767" s="353">
        <v>2926</v>
      </c>
      <c r="F5767" s="227" t="s">
        <v>2783</v>
      </c>
      <c r="G5767" s="505"/>
    </row>
    <row r="5768" spans="2:7" ht="38.25" x14ac:dyDescent="0.2">
      <c r="B5768" s="226" t="s">
        <v>13808</v>
      </c>
      <c r="C5768" s="409" t="s">
        <v>14735</v>
      </c>
      <c r="D5768" s="352"/>
      <c r="E5768" s="353">
        <v>1500</v>
      </c>
      <c r="F5768" s="227" t="s">
        <v>2783</v>
      </c>
      <c r="G5768" s="505"/>
    </row>
    <row r="5769" spans="2:7" ht="38.25" x14ac:dyDescent="0.2">
      <c r="B5769" s="226" t="s">
        <v>13809</v>
      </c>
      <c r="C5769" s="409" t="s">
        <v>14735</v>
      </c>
      <c r="D5769" s="352"/>
      <c r="E5769" s="353">
        <v>3325</v>
      </c>
      <c r="F5769" s="227" t="s">
        <v>2783</v>
      </c>
      <c r="G5769" s="505"/>
    </row>
    <row r="5770" spans="2:7" ht="38.25" x14ac:dyDescent="0.2">
      <c r="B5770" s="226" t="s">
        <v>13810</v>
      </c>
      <c r="C5770" s="409" t="s">
        <v>14735</v>
      </c>
      <c r="D5770" s="352"/>
      <c r="E5770" s="353">
        <v>1236889</v>
      </c>
      <c r="F5770" s="227" t="s">
        <v>2783</v>
      </c>
      <c r="G5770" s="505"/>
    </row>
    <row r="5771" spans="2:7" ht="51" x14ac:dyDescent="0.2">
      <c r="B5771" s="226" t="s">
        <v>13811</v>
      </c>
      <c r="C5771" s="409" t="s">
        <v>14735</v>
      </c>
      <c r="D5771" s="352"/>
      <c r="E5771" s="353">
        <v>2524939</v>
      </c>
      <c r="F5771" s="227" t="s">
        <v>2783</v>
      </c>
      <c r="G5771" s="505"/>
    </row>
    <row r="5772" spans="2:7" ht="38.25" x14ac:dyDescent="0.2">
      <c r="B5772" s="226" t="s">
        <v>13812</v>
      </c>
      <c r="C5772" s="409" t="s">
        <v>14735</v>
      </c>
      <c r="D5772" s="352"/>
      <c r="E5772" s="353">
        <v>4515</v>
      </c>
      <c r="F5772" s="227" t="s">
        <v>2783</v>
      </c>
      <c r="G5772" s="505"/>
    </row>
    <row r="5773" spans="2:7" ht="38.25" x14ac:dyDescent="0.2">
      <c r="B5773" s="226" t="s">
        <v>13812</v>
      </c>
      <c r="C5773" s="409" t="s">
        <v>14735</v>
      </c>
      <c r="D5773" s="352"/>
      <c r="E5773" s="353">
        <v>41328</v>
      </c>
      <c r="F5773" s="227" t="s">
        <v>2783</v>
      </c>
      <c r="G5773" s="505"/>
    </row>
    <row r="5774" spans="2:7" ht="38.25" x14ac:dyDescent="0.2">
      <c r="B5774" s="226" t="s">
        <v>13813</v>
      </c>
      <c r="C5774" s="409" t="s">
        <v>14735</v>
      </c>
      <c r="D5774" s="352"/>
      <c r="E5774" s="353">
        <v>65493.599999999999</v>
      </c>
      <c r="F5774" s="227" t="s">
        <v>2783</v>
      </c>
      <c r="G5774" s="505"/>
    </row>
    <row r="5775" spans="2:7" ht="38.25" x14ac:dyDescent="0.2">
      <c r="B5775" s="226" t="s">
        <v>13814</v>
      </c>
      <c r="C5775" s="409" t="s">
        <v>14735</v>
      </c>
      <c r="D5775" s="352"/>
      <c r="E5775" s="353">
        <v>65322.720000000001</v>
      </c>
      <c r="F5775" s="227" t="s">
        <v>2783</v>
      </c>
      <c r="G5775" s="505"/>
    </row>
    <row r="5776" spans="2:7" ht="38.25" x14ac:dyDescent="0.2">
      <c r="B5776" s="226" t="s">
        <v>13815</v>
      </c>
      <c r="C5776" s="409" t="s">
        <v>14735</v>
      </c>
      <c r="D5776" s="352"/>
      <c r="E5776" s="353">
        <v>64231.9</v>
      </c>
      <c r="F5776" s="227" t="s">
        <v>2783</v>
      </c>
      <c r="G5776" s="505"/>
    </row>
    <row r="5777" spans="2:7" ht="38.25" x14ac:dyDescent="0.2">
      <c r="B5777" s="226" t="s">
        <v>13816</v>
      </c>
      <c r="C5777" s="409" t="s">
        <v>14735</v>
      </c>
      <c r="D5777" s="352"/>
      <c r="E5777" s="353">
        <v>11300.8</v>
      </c>
      <c r="F5777" s="227" t="s">
        <v>2783</v>
      </c>
      <c r="G5777" s="505"/>
    </row>
    <row r="5778" spans="2:7" ht="38.25" x14ac:dyDescent="0.2">
      <c r="B5778" s="226" t="s">
        <v>92</v>
      </c>
      <c r="C5778" s="409" t="s">
        <v>14735</v>
      </c>
      <c r="D5778" s="352"/>
      <c r="E5778" s="353">
        <v>11301</v>
      </c>
      <c r="F5778" s="227" t="s">
        <v>2783</v>
      </c>
      <c r="G5778" s="505"/>
    </row>
    <row r="5779" spans="2:7" ht="38.25" x14ac:dyDescent="0.2">
      <c r="B5779" s="226" t="s">
        <v>92</v>
      </c>
      <c r="C5779" s="409" t="s">
        <v>14735</v>
      </c>
      <c r="D5779" s="352"/>
      <c r="E5779" s="353">
        <v>70114.81</v>
      </c>
      <c r="F5779" s="227" t="s">
        <v>2783</v>
      </c>
      <c r="G5779" s="505"/>
    </row>
    <row r="5780" spans="2:7" ht="38.25" x14ac:dyDescent="0.2">
      <c r="B5780" s="226" t="s">
        <v>92</v>
      </c>
      <c r="C5780" s="409" t="s">
        <v>14735</v>
      </c>
      <c r="D5780" s="352"/>
      <c r="E5780" s="353">
        <v>11301</v>
      </c>
      <c r="F5780" s="227" t="s">
        <v>2783</v>
      </c>
      <c r="G5780" s="505"/>
    </row>
    <row r="5781" spans="2:7" ht="38.25" x14ac:dyDescent="0.2">
      <c r="B5781" s="226" t="s">
        <v>13817</v>
      </c>
      <c r="C5781" s="409" t="s">
        <v>14735</v>
      </c>
      <c r="D5781" s="352"/>
      <c r="E5781" s="353">
        <v>34319</v>
      </c>
      <c r="F5781" s="227" t="s">
        <v>2783</v>
      </c>
      <c r="G5781" s="505"/>
    </row>
    <row r="5782" spans="2:7" ht="38.25" x14ac:dyDescent="0.2">
      <c r="B5782" s="226" t="s">
        <v>13818</v>
      </c>
      <c r="C5782" s="409" t="s">
        <v>14735</v>
      </c>
      <c r="D5782" s="352"/>
      <c r="E5782" s="353">
        <v>34319</v>
      </c>
      <c r="F5782" s="227" t="s">
        <v>2783</v>
      </c>
      <c r="G5782" s="505"/>
    </row>
    <row r="5783" spans="2:7" ht="38.25" x14ac:dyDescent="0.2">
      <c r="B5783" s="226" t="s">
        <v>13819</v>
      </c>
      <c r="C5783" s="409" t="s">
        <v>14735</v>
      </c>
      <c r="D5783" s="352"/>
      <c r="E5783" s="353">
        <v>81256.41</v>
      </c>
      <c r="F5783" s="227" t="s">
        <v>2783</v>
      </c>
      <c r="G5783" s="505"/>
    </row>
    <row r="5784" spans="2:7" ht="38.25" x14ac:dyDescent="0.2">
      <c r="B5784" s="226" t="s">
        <v>13820</v>
      </c>
      <c r="C5784" s="409" t="s">
        <v>14735</v>
      </c>
      <c r="D5784" s="352"/>
      <c r="E5784" s="353">
        <v>59742.89</v>
      </c>
      <c r="F5784" s="227" t="s">
        <v>2783</v>
      </c>
      <c r="G5784" s="505"/>
    </row>
    <row r="5785" spans="2:7" ht="38.25" x14ac:dyDescent="0.2">
      <c r="B5785" s="226" t="s">
        <v>13821</v>
      </c>
      <c r="C5785" s="409" t="s">
        <v>14735</v>
      </c>
      <c r="D5785" s="352"/>
      <c r="E5785" s="353">
        <v>69079.03</v>
      </c>
      <c r="F5785" s="227" t="s">
        <v>2783</v>
      </c>
      <c r="G5785" s="505"/>
    </row>
    <row r="5786" spans="2:7" ht="38.25" x14ac:dyDescent="0.2">
      <c r="B5786" s="226" t="s">
        <v>13822</v>
      </c>
      <c r="C5786" s="409" t="s">
        <v>14735</v>
      </c>
      <c r="D5786" s="352"/>
      <c r="E5786" s="353">
        <v>112160.27</v>
      </c>
      <c r="F5786" s="227" t="s">
        <v>2783</v>
      </c>
      <c r="G5786" s="505"/>
    </row>
    <row r="5787" spans="2:7" ht="38.25" x14ac:dyDescent="0.2">
      <c r="B5787" s="226" t="s">
        <v>1228</v>
      </c>
      <c r="C5787" s="409" t="s">
        <v>14735</v>
      </c>
      <c r="D5787" s="352"/>
      <c r="E5787" s="353">
        <v>20659</v>
      </c>
      <c r="F5787" s="227" t="s">
        <v>2783</v>
      </c>
      <c r="G5787" s="505"/>
    </row>
    <row r="5788" spans="2:7" ht="38.25" x14ac:dyDescent="0.2">
      <c r="B5788" s="226" t="s">
        <v>1228</v>
      </c>
      <c r="C5788" s="409" t="s">
        <v>14735</v>
      </c>
      <c r="D5788" s="352"/>
      <c r="E5788" s="353">
        <v>19277</v>
      </c>
      <c r="F5788" s="227" t="s">
        <v>2783</v>
      </c>
      <c r="G5788" s="505"/>
    </row>
    <row r="5789" spans="2:7" ht="38.25" x14ac:dyDescent="0.2">
      <c r="B5789" s="226" t="s">
        <v>1228</v>
      </c>
      <c r="C5789" s="409" t="s">
        <v>14735</v>
      </c>
      <c r="D5789" s="352"/>
      <c r="E5789" s="353">
        <v>65519</v>
      </c>
      <c r="F5789" s="227" t="s">
        <v>2783</v>
      </c>
      <c r="G5789" s="505"/>
    </row>
    <row r="5790" spans="2:7" ht="38.25" x14ac:dyDescent="0.2">
      <c r="B5790" s="226" t="s">
        <v>1228</v>
      </c>
      <c r="C5790" s="409" t="s">
        <v>14735</v>
      </c>
      <c r="D5790" s="352"/>
      <c r="E5790" s="353">
        <v>14000</v>
      </c>
      <c r="F5790" s="227" t="s">
        <v>2783</v>
      </c>
      <c r="G5790" s="505"/>
    </row>
    <row r="5791" spans="2:7" ht="38.25" x14ac:dyDescent="0.2">
      <c r="B5791" s="226" t="s">
        <v>1228</v>
      </c>
      <c r="C5791" s="409" t="s">
        <v>14735</v>
      </c>
      <c r="D5791" s="352"/>
      <c r="E5791" s="353">
        <v>68300</v>
      </c>
      <c r="F5791" s="227" t="s">
        <v>2783</v>
      </c>
      <c r="G5791" s="505"/>
    </row>
    <row r="5792" spans="2:7" ht="38.25" x14ac:dyDescent="0.2">
      <c r="B5792" s="226" t="s">
        <v>1253</v>
      </c>
      <c r="C5792" s="409" t="s">
        <v>14735</v>
      </c>
      <c r="D5792" s="352"/>
      <c r="E5792" s="353">
        <v>35760</v>
      </c>
      <c r="F5792" s="227" t="s">
        <v>2783</v>
      </c>
      <c r="G5792" s="505"/>
    </row>
    <row r="5793" spans="2:7" ht="38.25" x14ac:dyDescent="0.2">
      <c r="B5793" s="226" t="s">
        <v>1228</v>
      </c>
      <c r="C5793" s="409" t="s">
        <v>14735</v>
      </c>
      <c r="D5793" s="352"/>
      <c r="E5793" s="353">
        <v>17605.78</v>
      </c>
      <c r="F5793" s="227" t="s">
        <v>2783</v>
      </c>
      <c r="G5793" s="505"/>
    </row>
    <row r="5794" spans="2:7" ht="38.25" x14ac:dyDescent="0.2">
      <c r="B5794" s="226" t="s">
        <v>13823</v>
      </c>
      <c r="C5794" s="409" t="s">
        <v>14735</v>
      </c>
      <c r="D5794" s="352"/>
      <c r="E5794" s="353">
        <v>10383.6</v>
      </c>
      <c r="F5794" s="227" t="s">
        <v>2783</v>
      </c>
      <c r="G5794" s="505"/>
    </row>
    <row r="5795" spans="2:7" ht="38.25" x14ac:dyDescent="0.2">
      <c r="B5795" s="226" t="s">
        <v>13824</v>
      </c>
      <c r="C5795" s="409" t="s">
        <v>14735</v>
      </c>
      <c r="D5795" s="352"/>
      <c r="E5795" s="353">
        <v>18428.48</v>
      </c>
      <c r="F5795" s="227" t="s">
        <v>2783</v>
      </c>
      <c r="G5795" s="505"/>
    </row>
    <row r="5796" spans="2:7" ht="38.25" x14ac:dyDescent="0.2">
      <c r="B5796" s="226" t="s">
        <v>13825</v>
      </c>
      <c r="C5796" s="409" t="s">
        <v>14735</v>
      </c>
      <c r="D5796" s="352"/>
      <c r="E5796" s="353">
        <v>13209.41</v>
      </c>
      <c r="F5796" s="227" t="s">
        <v>2783</v>
      </c>
      <c r="G5796" s="505"/>
    </row>
    <row r="5797" spans="2:7" ht="38.25" x14ac:dyDescent="0.2">
      <c r="B5797" s="226" t="s">
        <v>13826</v>
      </c>
      <c r="C5797" s="409" t="s">
        <v>14735</v>
      </c>
      <c r="D5797" s="352"/>
      <c r="E5797" s="353">
        <v>13959</v>
      </c>
      <c r="F5797" s="227" t="s">
        <v>2783</v>
      </c>
      <c r="G5797" s="505"/>
    </row>
    <row r="5798" spans="2:7" ht="38.25" x14ac:dyDescent="0.2">
      <c r="B5798" s="226" t="s">
        <v>13827</v>
      </c>
      <c r="C5798" s="409" t="s">
        <v>14735</v>
      </c>
      <c r="D5798" s="352"/>
      <c r="E5798" s="353">
        <v>17945.599999999999</v>
      </c>
      <c r="F5798" s="227" t="s">
        <v>2783</v>
      </c>
      <c r="G5798" s="505"/>
    </row>
    <row r="5799" spans="2:7" ht="38.25" x14ac:dyDescent="0.2">
      <c r="B5799" s="226" t="s">
        <v>13828</v>
      </c>
      <c r="C5799" s="409" t="s">
        <v>14735</v>
      </c>
      <c r="D5799" s="352"/>
      <c r="E5799" s="353">
        <v>17652.96</v>
      </c>
      <c r="F5799" s="227" t="s">
        <v>2783</v>
      </c>
      <c r="G5799" s="505"/>
    </row>
    <row r="5800" spans="2:7" ht="38.25" x14ac:dyDescent="0.2">
      <c r="B5800" s="226" t="s">
        <v>13829</v>
      </c>
      <c r="C5800" s="409" t="s">
        <v>14735</v>
      </c>
      <c r="D5800" s="352"/>
      <c r="E5800" s="353">
        <v>26150</v>
      </c>
      <c r="F5800" s="227" t="s">
        <v>2783</v>
      </c>
      <c r="G5800" s="505"/>
    </row>
    <row r="5801" spans="2:7" ht="38.25" x14ac:dyDescent="0.2">
      <c r="B5801" s="226" t="s">
        <v>13829</v>
      </c>
      <c r="C5801" s="409" t="s">
        <v>14735</v>
      </c>
      <c r="D5801" s="352"/>
      <c r="E5801" s="353">
        <v>13507.33</v>
      </c>
      <c r="F5801" s="227" t="s">
        <v>2783</v>
      </c>
      <c r="G5801" s="505"/>
    </row>
    <row r="5802" spans="2:7" ht="38.25" x14ac:dyDescent="0.2">
      <c r="B5802" s="226" t="s">
        <v>13829</v>
      </c>
      <c r="C5802" s="409" t="s">
        <v>14735</v>
      </c>
      <c r="D5802" s="352"/>
      <c r="E5802" s="353">
        <v>26150</v>
      </c>
      <c r="F5802" s="227" t="s">
        <v>2783</v>
      </c>
      <c r="G5802" s="505"/>
    </row>
    <row r="5803" spans="2:7" ht="38.25" x14ac:dyDescent="0.2">
      <c r="B5803" s="226" t="s">
        <v>13829</v>
      </c>
      <c r="C5803" s="409" t="s">
        <v>14735</v>
      </c>
      <c r="D5803" s="352"/>
      <c r="E5803" s="353">
        <v>19860</v>
      </c>
      <c r="F5803" s="227" t="s">
        <v>2783</v>
      </c>
      <c r="G5803" s="505"/>
    </row>
    <row r="5804" spans="2:7" ht="38.25" x14ac:dyDescent="0.2">
      <c r="B5804" s="226" t="s">
        <v>13829</v>
      </c>
      <c r="C5804" s="409" t="s">
        <v>14735</v>
      </c>
      <c r="D5804" s="352"/>
      <c r="E5804" s="353">
        <v>20666</v>
      </c>
      <c r="F5804" s="227" t="s">
        <v>2783</v>
      </c>
      <c r="G5804" s="505"/>
    </row>
    <row r="5805" spans="2:7" ht="38.25" x14ac:dyDescent="0.2">
      <c r="B5805" s="226" t="s">
        <v>13830</v>
      </c>
      <c r="C5805" s="409" t="s">
        <v>14735</v>
      </c>
      <c r="D5805" s="352"/>
      <c r="E5805" s="353">
        <v>19400</v>
      </c>
      <c r="F5805" s="227" t="s">
        <v>2783</v>
      </c>
      <c r="G5805" s="505"/>
    </row>
    <row r="5806" spans="2:7" ht="38.25" x14ac:dyDescent="0.2">
      <c r="B5806" s="226" t="s">
        <v>13831</v>
      </c>
      <c r="C5806" s="409" t="s">
        <v>14735</v>
      </c>
      <c r="D5806" s="352"/>
      <c r="E5806" s="353">
        <v>12992</v>
      </c>
      <c r="F5806" s="227" t="s">
        <v>2783</v>
      </c>
      <c r="G5806" s="505"/>
    </row>
    <row r="5807" spans="2:7" ht="38.25" x14ac:dyDescent="0.2">
      <c r="B5807" s="226" t="s">
        <v>13832</v>
      </c>
      <c r="C5807" s="409" t="s">
        <v>14735</v>
      </c>
      <c r="D5807" s="352"/>
      <c r="E5807" s="353">
        <v>18428.48</v>
      </c>
      <c r="F5807" s="227" t="s">
        <v>2783</v>
      </c>
      <c r="G5807" s="505"/>
    </row>
    <row r="5808" spans="2:7" ht="38.25" x14ac:dyDescent="0.2">
      <c r="B5808" s="226" t="s">
        <v>13833</v>
      </c>
      <c r="C5808" s="409" t="s">
        <v>14735</v>
      </c>
      <c r="D5808" s="352"/>
      <c r="E5808" s="353">
        <v>30766</v>
      </c>
      <c r="F5808" s="227" t="s">
        <v>2783</v>
      </c>
      <c r="G5808" s="505"/>
    </row>
    <row r="5809" spans="2:7" ht="38.25" x14ac:dyDescent="0.2">
      <c r="B5809" s="226" t="s">
        <v>13833</v>
      </c>
      <c r="C5809" s="409" t="s">
        <v>14735</v>
      </c>
      <c r="D5809" s="352"/>
      <c r="E5809" s="353">
        <v>30766</v>
      </c>
      <c r="F5809" s="227" t="s">
        <v>2783</v>
      </c>
      <c r="G5809" s="505"/>
    </row>
    <row r="5810" spans="2:7" ht="38.25" x14ac:dyDescent="0.2">
      <c r="B5810" s="226" t="s">
        <v>13834</v>
      </c>
      <c r="C5810" s="409" t="s">
        <v>14735</v>
      </c>
      <c r="D5810" s="352"/>
      <c r="E5810" s="353">
        <v>16146.3</v>
      </c>
      <c r="F5810" s="227" t="s">
        <v>2783</v>
      </c>
      <c r="G5810" s="505"/>
    </row>
    <row r="5811" spans="2:7" ht="38.25" x14ac:dyDescent="0.2">
      <c r="B5811" s="226" t="s">
        <v>13835</v>
      </c>
      <c r="C5811" s="409" t="s">
        <v>14735</v>
      </c>
      <c r="D5811" s="352"/>
      <c r="E5811" s="353">
        <v>12519</v>
      </c>
      <c r="F5811" s="227" t="s">
        <v>2783</v>
      </c>
      <c r="G5811" s="505"/>
    </row>
    <row r="5812" spans="2:7" ht="38.25" x14ac:dyDescent="0.2">
      <c r="B5812" s="226" t="s">
        <v>13836</v>
      </c>
      <c r="C5812" s="409" t="s">
        <v>14735</v>
      </c>
      <c r="D5812" s="352"/>
      <c r="E5812" s="353">
        <v>9950</v>
      </c>
      <c r="F5812" s="227" t="s">
        <v>2783</v>
      </c>
      <c r="G5812" s="505"/>
    </row>
    <row r="5813" spans="2:7" ht="38.25" x14ac:dyDescent="0.2">
      <c r="B5813" s="226" t="s">
        <v>13837</v>
      </c>
      <c r="C5813" s="409" t="s">
        <v>14735</v>
      </c>
      <c r="D5813" s="352"/>
      <c r="E5813" s="353">
        <v>120</v>
      </c>
      <c r="F5813" s="227" t="s">
        <v>2783</v>
      </c>
      <c r="G5813" s="505"/>
    </row>
    <row r="5814" spans="2:7" ht="38.25" x14ac:dyDescent="0.2">
      <c r="B5814" s="226" t="s">
        <v>13838</v>
      </c>
      <c r="C5814" s="409" t="s">
        <v>14735</v>
      </c>
      <c r="D5814" s="352"/>
      <c r="E5814" s="353">
        <v>300</v>
      </c>
      <c r="F5814" s="227" t="s">
        <v>2783</v>
      </c>
      <c r="G5814" s="505"/>
    </row>
    <row r="5815" spans="2:7" ht="38.25" x14ac:dyDescent="0.2">
      <c r="B5815" s="226" t="s">
        <v>13839</v>
      </c>
      <c r="C5815" s="409" t="s">
        <v>14735</v>
      </c>
      <c r="D5815" s="352"/>
      <c r="E5815" s="353">
        <v>12000</v>
      </c>
      <c r="F5815" s="227" t="s">
        <v>2783</v>
      </c>
      <c r="G5815" s="505"/>
    </row>
    <row r="5816" spans="2:7" ht="38.25" x14ac:dyDescent="0.2">
      <c r="B5816" s="226" t="s">
        <v>13839</v>
      </c>
      <c r="C5816" s="409" t="s">
        <v>14735</v>
      </c>
      <c r="D5816" s="352"/>
      <c r="E5816" s="353">
        <v>12000</v>
      </c>
      <c r="F5816" s="227" t="s">
        <v>2783</v>
      </c>
      <c r="G5816" s="505"/>
    </row>
    <row r="5817" spans="2:7" ht="38.25" x14ac:dyDescent="0.2">
      <c r="B5817" s="226" t="s">
        <v>13840</v>
      </c>
      <c r="C5817" s="409" t="s">
        <v>14735</v>
      </c>
      <c r="D5817" s="352"/>
      <c r="E5817" s="353">
        <v>1885</v>
      </c>
      <c r="F5817" s="227" t="s">
        <v>2783</v>
      </c>
      <c r="G5817" s="505"/>
    </row>
    <row r="5818" spans="2:7" ht="38.25" x14ac:dyDescent="0.2">
      <c r="B5818" s="226" t="s">
        <v>13841</v>
      </c>
      <c r="C5818" s="409" t="s">
        <v>14735</v>
      </c>
      <c r="D5818" s="352"/>
      <c r="E5818" s="353">
        <v>17851.259999999998</v>
      </c>
      <c r="F5818" s="227" t="s">
        <v>2783</v>
      </c>
      <c r="G5818" s="505"/>
    </row>
    <row r="5819" spans="2:7" ht="38.25" x14ac:dyDescent="0.2">
      <c r="B5819" s="226" t="s">
        <v>13842</v>
      </c>
      <c r="C5819" s="409" t="s">
        <v>14735</v>
      </c>
      <c r="D5819" s="352"/>
      <c r="E5819" s="353">
        <v>35702.54</v>
      </c>
      <c r="F5819" s="227" t="s">
        <v>2783</v>
      </c>
      <c r="G5819" s="505"/>
    </row>
    <row r="5820" spans="2:7" ht="38.25" x14ac:dyDescent="0.2">
      <c r="B5820" s="226" t="s">
        <v>13843</v>
      </c>
      <c r="C5820" s="409" t="s">
        <v>14735</v>
      </c>
      <c r="D5820" s="352"/>
      <c r="E5820" s="353">
        <v>7531.65</v>
      </c>
      <c r="F5820" s="227" t="s">
        <v>2783</v>
      </c>
      <c r="G5820" s="505"/>
    </row>
    <row r="5821" spans="2:7" ht="38.25" x14ac:dyDescent="0.2">
      <c r="B5821" s="226" t="s">
        <v>13844</v>
      </c>
      <c r="C5821" s="409" t="s">
        <v>14735</v>
      </c>
      <c r="D5821" s="352"/>
      <c r="E5821" s="353">
        <v>60253.16</v>
      </c>
      <c r="F5821" s="227" t="s">
        <v>2783</v>
      </c>
      <c r="G5821" s="505"/>
    </row>
    <row r="5822" spans="2:7" ht="38.25" x14ac:dyDescent="0.2">
      <c r="B5822" s="226" t="s">
        <v>13845</v>
      </c>
      <c r="C5822" s="409" t="s">
        <v>14735</v>
      </c>
      <c r="D5822" s="352"/>
      <c r="E5822" s="353">
        <v>60253.16</v>
      </c>
      <c r="F5822" s="227" t="s">
        <v>2783</v>
      </c>
      <c r="G5822" s="505"/>
    </row>
    <row r="5823" spans="2:7" ht="38.25" x14ac:dyDescent="0.2">
      <c r="B5823" s="226" t="s">
        <v>13846</v>
      </c>
      <c r="C5823" s="409" t="s">
        <v>14735</v>
      </c>
      <c r="D5823" s="352"/>
      <c r="E5823" s="353">
        <v>60253.16</v>
      </c>
      <c r="F5823" s="227" t="s">
        <v>2783</v>
      </c>
      <c r="G5823" s="505"/>
    </row>
    <row r="5824" spans="2:7" ht="38.25" x14ac:dyDescent="0.2">
      <c r="B5824" s="226" t="s">
        <v>13847</v>
      </c>
      <c r="C5824" s="409" t="s">
        <v>14735</v>
      </c>
      <c r="D5824" s="352"/>
      <c r="E5824" s="353">
        <v>60253.16</v>
      </c>
      <c r="F5824" s="227" t="s">
        <v>2783</v>
      </c>
      <c r="G5824" s="505"/>
    </row>
    <row r="5825" spans="2:7" ht="38.25" x14ac:dyDescent="0.2">
      <c r="B5825" s="226" t="s">
        <v>13848</v>
      </c>
      <c r="C5825" s="409" t="s">
        <v>14735</v>
      </c>
      <c r="D5825" s="352"/>
      <c r="E5825" s="353">
        <v>60253.16</v>
      </c>
      <c r="F5825" s="227" t="s">
        <v>2783</v>
      </c>
      <c r="G5825" s="505"/>
    </row>
    <row r="5826" spans="2:7" ht="38.25" x14ac:dyDescent="0.2">
      <c r="B5826" s="226" t="s">
        <v>13849</v>
      </c>
      <c r="C5826" s="409" t="s">
        <v>14735</v>
      </c>
      <c r="D5826" s="352"/>
      <c r="E5826" s="353">
        <v>60253.16</v>
      </c>
      <c r="F5826" s="227" t="s">
        <v>2783</v>
      </c>
      <c r="G5826" s="505"/>
    </row>
    <row r="5827" spans="2:7" ht="38.25" x14ac:dyDescent="0.2">
      <c r="B5827" s="226" t="s">
        <v>13850</v>
      </c>
      <c r="C5827" s="409" t="s">
        <v>14735</v>
      </c>
      <c r="D5827" s="352"/>
      <c r="E5827" s="353">
        <v>15063.3</v>
      </c>
      <c r="F5827" s="227" t="s">
        <v>2783</v>
      </c>
      <c r="G5827" s="505"/>
    </row>
    <row r="5828" spans="2:7" ht="38.25" x14ac:dyDescent="0.2">
      <c r="B5828" s="226" t="s">
        <v>13851</v>
      </c>
      <c r="C5828" s="409" t="s">
        <v>14735</v>
      </c>
      <c r="D5828" s="352"/>
      <c r="E5828" s="353">
        <v>59504.21</v>
      </c>
      <c r="F5828" s="227" t="s">
        <v>2783</v>
      </c>
      <c r="G5828" s="505"/>
    </row>
    <row r="5829" spans="2:7" ht="38.25" x14ac:dyDescent="0.2">
      <c r="B5829" s="226" t="s">
        <v>13852</v>
      </c>
      <c r="C5829" s="409" t="s">
        <v>14735</v>
      </c>
      <c r="D5829" s="352"/>
      <c r="E5829" s="353">
        <v>60253.16</v>
      </c>
      <c r="F5829" s="227" t="s">
        <v>2783</v>
      </c>
      <c r="G5829" s="505"/>
    </row>
    <row r="5830" spans="2:7" ht="38.25" x14ac:dyDescent="0.2">
      <c r="B5830" s="226" t="s">
        <v>13853</v>
      </c>
      <c r="C5830" s="409" t="s">
        <v>14735</v>
      </c>
      <c r="D5830" s="352"/>
      <c r="E5830" s="353">
        <v>90379.76</v>
      </c>
      <c r="F5830" s="227" t="s">
        <v>2783</v>
      </c>
      <c r="G5830" s="505"/>
    </row>
    <row r="5831" spans="2:7" ht="38.25" x14ac:dyDescent="0.2">
      <c r="B5831" s="226" t="s">
        <v>13854</v>
      </c>
      <c r="C5831" s="409" t="s">
        <v>14735</v>
      </c>
      <c r="D5831" s="352"/>
      <c r="E5831" s="353">
        <v>60253.16</v>
      </c>
      <c r="F5831" s="227" t="s">
        <v>2783</v>
      </c>
      <c r="G5831" s="505"/>
    </row>
    <row r="5832" spans="2:7" ht="38.25" x14ac:dyDescent="0.2">
      <c r="B5832" s="226" t="s">
        <v>13855</v>
      </c>
      <c r="C5832" s="409" t="s">
        <v>14735</v>
      </c>
      <c r="D5832" s="352"/>
      <c r="E5832" s="353">
        <v>18000</v>
      </c>
      <c r="F5832" s="227" t="s">
        <v>2783</v>
      </c>
      <c r="G5832" s="505"/>
    </row>
    <row r="5833" spans="2:7" ht="38.25" x14ac:dyDescent="0.2">
      <c r="B5833" s="226" t="s">
        <v>13855</v>
      </c>
      <c r="C5833" s="409" t="s">
        <v>14735</v>
      </c>
      <c r="D5833" s="352"/>
      <c r="E5833" s="353">
        <v>18000</v>
      </c>
      <c r="F5833" s="227" t="s">
        <v>2783</v>
      </c>
      <c r="G5833" s="505"/>
    </row>
    <row r="5834" spans="2:7" ht="38.25" x14ac:dyDescent="0.2">
      <c r="B5834" s="226" t="s">
        <v>13856</v>
      </c>
      <c r="C5834" s="409" t="s">
        <v>14735</v>
      </c>
      <c r="D5834" s="352"/>
      <c r="E5834" s="353">
        <v>19000</v>
      </c>
      <c r="F5834" s="227" t="s">
        <v>2783</v>
      </c>
      <c r="G5834" s="505"/>
    </row>
    <row r="5835" spans="2:7" ht="38.25" x14ac:dyDescent="0.2">
      <c r="B5835" s="226" t="s">
        <v>13857</v>
      </c>
      <c r="C5835" s="409" t="s">
        <v>14735</v>
      </c>
      <c r="D5835" s="352"/>
      <c r="E5835" s="353">
        <v>54000</v>
      </c>
      <c r="F5835" s="227" t="s">
        <v>2783</v>
      </c>
      <c r="G5835" s="505"/>
    </row>
    <row r="5836" spans="2:7" ht="38.25" x14ac:dyDescent="0.2">
      <c r="B5836" s="226" t="s">
        <v>13858</v>
      </c>
      <c r="C5836" s="409" t="s">
        <v>14735</v>
      </c>
      <c r="D5836" s="352"/>
      <c r="E5836" s="353">
        <v>8800</v>
      </c>
      <c r="F5836" s="227" t="s">
        <v>2783</v>
      </c>
      <c r="G5836" s="505"/>
    </row>
    <row r="5837" spans="2:7" ht="38.25" x14ac:dyDescent="0.2">
      <c r="B5837" s="226" t="s">
        <v>13859</v>
      </c>
      <c r="C5837" s="409" t="s">
        <v>14735</v>
      </c>
      <c r="D5837" s="352"/>
      <c r="E5837" s="353">
        <v>18890</v>
      </c>
      <c r="F5837" s="227" t="s">
        <v>2783</v>
      </c>
      <c r="G5837" s="505"/>
    </row>
    <row r="5838" spans="2:7" ht="38.25" x14ac:dyDescent="0.2">
      <c r="B5838" s="226" t="s">
        <v>1348</v>
      </c>
      <c r="C5838" s="409" t="s">
        <v>14735</v>
      </c>
      <c r="D5838" s="352"/>
      <c r="E5838" s="353">
        <v>3040</v>
      </c>
      <c r="F5838" s="227" t="s">
        <v>2783</v>
      </c>
      <c r="G5838" s="505"/>
    </row>
    <row r="5839" spans="2:7" ht="38.25" x14ac:dyDescent="0.2">
      <c r="B5839" s="226" t="s">
        <v>13860</v>
      </c>
      <c r="C5839" s="409" t="s">
        <v>14735</v>
      </c>
      <c r="D5839" s="352"/>
      <c r="E5839" s="353">
        <v>15704.39</v>
      </c>
      <c r="F5839" s="227" t="s">
        <v>2783</v>
      </c>
      <c r="G5839" s="505"/>
    </row>
    <row r="5840" spans="2:7" ht="38.25" x14ac:dyDescent="0.2">
      <c r="B5840" s="226" t="s">
        <v>13861</v>
      </c>
      <c r="C5840" s="409" t="s">
        <v>14735</v>
      </c>
      <c r="D5840" s="352"/>
      <c r="E5840" s="353">
        <v>9750</v>
      </c>
      <c r="F5840" s="227" t="s">
        <v>2783</v>
      </c>
      <c r="G5840" s="505"/>
    </row>
    <row r="5841" spans="2:7" ht="38.25" x14ac:dyDescent="0.2">
      <c r="B5841" s="226" t="s">
        <v>13862</v>
      </c>
      <c r="C5841" s="409" t="s">
        <v>14735</v>
      </c>
      <c r="D5841" s="352"/>
      <c r="E5841" s="353">
        <v>16340.49</v>
      </c>
      <c r="F5841" s="227" t="s">
        <v>2783</v>
      </c>
      <c r="G5841" s="505"/>
    </row>
    <row r="5842" spans="2:7" ht="38.25" x14ac:dyDescent="0.2">
      <c r="B5842" s="226" t="s">
        <v>13863</v>
      </c>
      <c r="C5842" s="409" t="s">
        <v>14735</v>
      </c>
      <c r="D5842" s="352"/>
      <c r="E5842" s="353">
        <v>4036.8</v>
      </c>
      <c r="F5842" s="227" t="s">
        <v>2783</v>
      </c>
      <c r="G5842" s="505"/>
    </row>
    <row r="5843" spans="2:7" ht="38.25" x14ac:dyDescent="0.2">
      <c r="B5843" s="226" t="s">
        <v>89</v>
      </c>
      <c r="C5843" s="409" t="s">
        <v>14735</v>
      </c>
      <c r="D5843" s="352"/>
      <c r="E5843" s="353">
        <v>188800.61</v>
      </c>
      <c r="F5843" s="227" t="s">
        <v>2783</v>
      </c>
      <c r="G5843" s="505"/>
    </row>
    <row r="5844" spans="2:7" ht="38.25" x14ac:dyDescent="0.2">
      <c r="B5844" s="226" t="s">
        <v>13864</v>
      </c>
      <c r="C5844" s="409" t="s">
        <v>14735</v>
      </c>
      <c r="D5844" s="352"/>
      <c r="E5844" s="353">
        <v>14893.12</v>
      </c>
      <c r="F5844" s="227" t="s">
        <v>2783</v>
      </c>
      <c r="G5844" s="505"/>
    </row>
    <row r="5845" spans="2:7" ht="38.25" x14ac:dyDescent="0.2">
      <c r="B5845" s="226" t="s">
        <v>13865</v>
      </c>
      <c r="C5845" s="409" t="s">
        <v>14735</v>
      </c>
      <c r="D5845" s="352"/>
      <c r="E5845" s="353">
        <v>60950</v>
      </c>
      <c r="F5845" s="227" t="s">
        <v>2783</v>
      </c>
      <c r="G5845" s="505"/>
    </row>
    <row r="5846" spans="2:7" ht="38.25" x14ac:dyDescent="0.2">
      <c r="B5846" s="226" t="s">
        <v>13866</v>
      </c>
      <c r="C5846" s="409" t="s">
        <v>14735</v>
      </c>
      <c r="D5846" s="352"/>
      <c r="E5846" s="353">
        <v>34000</v>
      </c>
      <c r="F5846" s="227" t="s">
        <v>2783</v>
      </c>
      <c r="G5846" s="505"/>
    </row>
    <row r="5847" spans="2:7" ht="38.25" x14ac:dyDescent="0.2">
      <c r="B5847" s="226" t="s">
        <v>13867</v>
      </c>
      <c r="C5847" s="409" t="s">
        <v>14735</v>
      </c>
      <c r="D5847" s="352"/>
      <c r="E5847" s="353">
        <v>8192.14</v>
      </c>
      <c r="F5847" s="227" t="s">
        <v>2783</v>
      </c>
      <c r="G5847" s="505"/>
    </row>
    <row r="5848" spans="2:7" ht="38.25" x14ac:dyDescent="0.2">
      <c r="B5848" s="226" t="s">
        <v>13868</v>
      </c>
      <c r="C5848" s="409" t="s">
        <v>14735</v>
      </c>
      <c r="D5848" s="352"/>
      <c r="E5848" s="353">
        <v>1180</v>
      </c>
      <c r="F5848" s="227" t="s">
        <v>2783</v>
      </c>
      <c r="G5848" s="505"/>
    </row>
    <row r="5849" spans="2:7" ht="38.25" x14ac:dyDescent="0.2">
      <c r="B5849" s="226" t="s">
        <v>13869</v>
      </c>
      <c r="C5849" s="409" t="s">
        <v>14735</v>
      </c>
      <c r="D5849" s="352"/>
      <c r="E5849" s="353">
        <v>1189</v>
      </c>
      <c r="F5849" s="227" t="s">
        <v>2783</v>
      </c>
      <c r="G5849" s="505"/>
    </row>
    <row r="5850" spans="2:7" ht="38.25" x14ac:dyDescent="0.2">
      <c r="B5850" s="226" t="s">
        <v>13870</v>
      </c>
      <c r="C5850" s="409" t="s">
        <v>14735</v>
      </c>
      <c r="D5850" s="352"/>
      <c r="E5850" s="353">
        <v>1180</v>
      </c>
      <c r="F5850" s="227" t="s">
        <v>2783</v>
      </c>
      <c r="G5850" s="505"/>
    </row>
    <row r="5851" spans="2:7" ht="38.25" x14ac:dyDescent="0.2">
      <c r="B5851" s="226" t="s">
        <v>13871</v>
      </c>
      <c r="C5851" s="409" t="s">
        <v>14735</v>
      </c>
      <c r="D5851" s="352"/>
      <c r="E5851" s="353">
        <v>26000</v>
      </c>
      <c r="F5851" s="227" t="s">
        <v>2783</v>
      </c>
      <c r="G5851" s="505"/>
    </row>
    <row r="5852" spans="2:7" ht="38.25" x14ac:dyDescent="0.2">
      <c r="B5852" s="226" t="s">
        <v>13872</v>
      </c>
      <c r="C5852" s="409" t="s">
        <v>14735</v>
      </c>
      <c r="D5852" s="352"/>
      <c r="E5852" s="353">
        <v>32000</v>
      </c>
      <c r="F5852" s="227" t="s">
        <v>2783</v>
      </c>
      <c r="G5852" s="505"/>
    </row>
    <row r="5853" spans="2:7" ht="38.25" x14ac:dyDescent="0.2">
      <c r="B5853" s="226" t="s">
        <v>13873</v>
      </c>
      <c r="C5853" s="409" t="s">
        <v>14735</v>
      </c>
      <c r="D5853" s="352"/>
      <c r="E5853" s="353">
        <v>896781.6</v>
      </c>
      <c r="F5853" s="227" t="s">
        <v>2783</v>
      </c>
      <c r="G5853" s="505"/>
    </row>
    <row r="5854" spans="2:7" ht="38.25" x14ac:dyDescent="0.2">
      <c r="B5854" s="226" t="s">
        <v>13874</v>
      </c>
      <c r="C5854" s="409" t="s">
        <v>14735</v>
      </c>
      <c r="D5854" s="352"/>
      <c r="E5854" s="353">
        <v>2105009.4500000002</v>
      </c>
      <c r="F5854" s="227" t="s">
        <v>2783</v>
      </c>
      <c r="G5854" s="505"/>
    </row>
    <row r="5855" spans="2:7" ht="38.25" x14ac:dyDescent="0.2">
      <c r="B5855" s="226" t="s">
        <v>13875</v>
      </c>
      <c r="C5855" s="409" t="s">
        <v>14735</v>
      </c>
      <c r="D5855" s="352"/>
      <c r="E5855" s="353">
        <v>17209</v>
      </c>
      <c r="F5855" s="227" t="s">
        <v>2783</v>
      </c>
      <c r="G5855" s="505"/>
    </row>
    <row r="5856" spans="2:7" ht="38.25" x14ac:dyDescent="0.2">
      <c r="B5856" s="226" t="s">
        <v>13876</v>
      </c>
      <c r="C5856" s="409" t="s">
        <v>14735</v>
      </c>
      <c r="D5856" s="352"/>
      <c r="E5856" s="353">
        <v>1179500</v>
      </c>
      <c r="F5856" s="227" t="s">
        <v>2783</v>
      </c>
      <c r="G5856" s="505"/>
    </row>
    <row r="5857" spans="2:7" ht="38.25" x14ac:dyDescent="0.2">
      <c r="B5857" s="226" t="s">
        <v>13877</v>
      </c>
      <c r="C5857" s="409" t="s">
        <v>14735</v>
      </c>
      <c r="D5857" s="352"/>
      <c r="E5857" s="353">
        <v>30257.5</v>
      </c>
      <c r="F5857" s="227" t="s">
        <v>2783</v>
      </c>
      <c r="G5857" s="505"/>
    </row>
    <row r="5858" spans="2:7" ht="38.25" x14ac:dyDescent="0.2">
      <c r="B5858" s="226" t="s">
        <v>13878</v>
      </c>
      <c r="C5858" s="409" t="s">
        <v>14735</v>
      </c>
      <c r="D5858" s="352"/>
      <c r="E5858" s="353">
        <v>50900</v>
      </c>
      <c r="F5858" s="227" t="s">
        <v>2783</v>
      </c>
      <c r="G5858" s="505"/>
    </row>
    <row r="5859" spans="2:7" ht="38.25" x14ac:dyDescent="0.2">
      <c r="B5859" s="226" t="s">
        <v>13879</v>
      </c>
      <c r="C5859" s="409" t="s">
        <v>14735</v>
      </c>
      <c r="D5859" s="352"/>
      <c r="E5859" s="353">
        <v>6000</v>
      </c>
      <c r="F5859" s="227" t="s">
        <v>2783</v>
      </c>
      <c r="G5859" s="505"/>
    </row>
    <row r="5860" spans="2:7" ht="38.25" x14ac:dyDescent="0.2">
      <c r="B5860" s="226" t="s">
        <v>13879</v>
      </c>
      <c r="C5860" s="409" t="s">
        <v>14735</v>
      </c>
      <c r="D5860" s="352"/>
      <c r="E5860" s="353">
        <v>6000</v>
      </c>
      <c r="F5860" s="227" t="s">
        <v>2783</v>
      </c>
      <c r="G5860" s="505"/>
    </row>
    <row r="5861" spans="2:7" ht="38.25" x14ac:dyDescent="0.2">
      <c r="B5861" s="226" t="s">
        <v>13879</v>
      </c>
      <c r="C5861" s="409" t="s">
        <v>14735</v>
      </c>
      <c r="D5861" s="352"/>
      <c r="E5861" s="353">
        <v>6000</v>
      </c>
      <c r="F5861" s="227" t="s">
        <v>2783</v>
      </c>
      <c r="G5861" s="505"/>
    </row>
    <row r="5862" spans="2:7" ht="38.25" x14ac:dyDescent="0.2">
      <c r="B5862" s="226" t="s">
        <v>13879</v>
      </c>
      <c r="C5862" s="409" t="s">
        <v>14735</v>
      </c>
      <c r="D5862" s="352"/>
      <c r="E5862" s="353">
        <v>6000</v>
      </c>
      <c r="F5862" s="227" t="s">
        <v>2783</v>
      </c>
      <c r="G5862" s="505"/>
    </row>
    <row r="5863" spans="2:7" ht="38.25" x14ac:dyDescent="0.2">
      <c r="B5863" s="226" t="s">
        <v>13880</v>
      </c>
      <c r="C5863" s="409" t="s">
        <v>14735</v>
      </c>
      <c r="D5863" s="352"/>
      <c r="E5863" s="353">
        <v>40000</v>
      </c>
      <c r="F5863" s="227" t="s">
        <v>2783</v>
      </c>
      <c r="G5863" s="505"/>
    </row>
    <row r="5864" spans="2:7" ht="38.25" x14ac:dyDescent="0.2">
      <c r="B5864" s="226" t="s">
        <v>13881</v>
      </c>
      <c r="C5864" s="409" t="s">
        <v>14735</v>
      </c>
      <c r="D5864" s="352"/>
      <c r="E5864" s="353">
        <v>25100</v>
      </c>
      <c r="F5864" s="227" t="s">
        <v>2783</v>
      </c>
      <c r="G5864" s="505"/>
    </row>
    <row r="5865" spans="2:7" ht="38.25" x14ac:dyDescent="0.2">
      <c r="B5865" s="226" t="s">
        <v>13882</v>
      </c>
      <c r="C5865" s="409" t="s">
        <v>14735</v>
      </c>
      <c r="D5865" s="352"/>
      <c r="E5865" s="353">
        <v>44960</v>
      </c>
      <c r="F5865" s="227" t="s">
        <v>2783</v>
      </c>
      <c r="G5865" s="505"/>
    </row>
    <row r="5866" spans="2:7" ht="38.25" x14ac:dyDescent="0.2">
      <c r="B5866" s="226" t="s">
        <v>13883</v>
      </c>
      <c r="C5866" s="409" t="s">
        <v>14735</v>
      </c>
      <c r="D5866" s="352"/>
      <c r="E5866" s="353">
        <v>29903.040000000001</v>
      </c>
      <c r="F5866" s="227" t="s">
        <v>2783</v>
      </c>
      <c r="G5866" s="505"/>
    </row>
    <row r="5867" spans="2:7" ht="38.25" x14ac:dyDescent="0.2">
      <c r="B5867" s="226" t="s">
        <v>13884</v>
      </c>
      <c r="C5867" s="409" t="s">
        <v>14735</v>
      </c>
      <c r="D5867" s="352"/>
      <c r="E5867" s="353">
        <v>14699.52</v>
      </c>
      <c r="F5867" s="227" t="s">
        <v>2783</v>
      </c>
      <c r="G5867" s="505"/>
    </row>
    <row r="5868" spans="2:7" ht="38.25" x14ac:dyDescent="0.2">
      <c r="B5868" s="226" t="s">
        <v>13885</v>
      </c>
      <c r="C5868" s="409" t="s">
        <v>14735</v>
      </c>
      <c r="D5868" s="352"/>
      <c r="E5868" s="353">
        <v>61699.68</v>
      </c>
      <c r="F5868" s="227" t="s">
        <v>2783</v>
      </c>
      <c r="G5868" s="505"/>
    </row>
    <row r="5869" spans="2:7" ht="38.25" x14ac:dyDescent="0.2">
      <c r="B5869" s="226" t="s">
        <v>81</v>
      </c>
      <c r="C5869" s="409" t="s">
        <v>14735</v>
      </c>
      <c r="D5869" s="352"/>
      <c r="E5869" s="353">
        <v>327117</v>
      </c>
      <c r="F5869" s="227" t="s">
        <v>2783</v>
      </c>
      <c r="G5869" s="505"/>
    </row>
    <row r="5870" spans="2:7" ht="38.25" x14ac:dyDescent="0.2">
      <c r="B5870" s="226" t="s">
        <v>13886</v>
      </c>
      <c r="C5870" s="409" t="s">
        <v>14735</v>
      </c>
      <c r="D5870" s="352"/>
      <c r="E5870" s="353">
        <v>65465.45</v>
      </c>
      <c r="F5870" s="227" t="s">
        <v>2783</v>
      </c>
      <c r="G5870" s="505"/>
    </row>
    <row r="5871" spans="2:7" ht="38.25" x14ac:dyDescent="0.2">
      <c r="B5871" s="226" t="s">
        <v>4654</v>
      </c>
      <c r="C5871" s="409" t="s">
        <v>14735</v>
      </c>
      <c r="D5871" s="352"/>
      <c r="E5871" s="353">
        <v>5600</v>
      </c>
      <c r="F5871" s="227" t="s">
        <v>2783</v>
      </c>
      <c r="G5871" s="505"/>
    </row>
    <row r="5872" spans="2:7" ht="38.25" x14ac:dyDescent="0.2">
      <c r="B5872" s="226" t="s">
        <v>1934</v>
      </c>
      <c r="C5872" s="409" t="s">
        <v>14735</v>
      </c>
      <c r="D5872" s="352"/>
      <c r="E5872" s="353">
        <v>16383</v>
      </c>
      <c r="F5872" s="227" t="s">
        <v>2783</v>
      </c>
      <c r="G5872" s="505"/>
    </row>
    <row r="5873" spans="2:7" ht="38.25" x14ac:dyDescent="0.2">
      <c r="B5873" s="226" t="s">
        <v>1934</v>
      </c>
      <c r="C5873" s="409" t="s">
        <v>14735</v>
      </c>
      <c r="D5873" s="352"/>
      <c r="E5873" s="353">
        <v>2</v>
      </c>
      <c r="F5873" s="227" t="s">
        <v>2783</v>
      </c>
      <c r="G5873" s="505"/>
    </row>
    <row r="5874" spans="2:7" ht="38.25" x14ac:dyDescent="0.2">
      <c r="B5874" s="226" t="s">
        <v>13887</v>
      </c>
      <c r="C5874" s="409" t="s">
        <v>14735</v>
      </c>
      <c r="D5874" s="352"/>
      <c r="E5874" s="353">
        <v>9330</v>
      </c>
      <c r="F5874" s="227" t="s">
        <v>2783</v>
      </c>
      <c r="G5874" s="505"/>
    </row>
    <row r="5875" spans="2:7" ht="38.25" x14ac:dyDescent="0.2">
      <c r="B5875" s="226" t="s">
        <v>13888</v>
      </c>
      <c r="C5875" s="409" t="s">
        <v>14735</v>
      </c>
      <c r="D5875" s="352"/>
      <c r="E5875" s="353">
        <v>3000</v>
      </c>
      <c r="F5875" s="227" t="s">
        <v>2783</v>
      </c>
      <c r="G5875" s="505"/>
    </row>
    <row r="5876" spans="2:7" ht="38.25" x14ac:dyDescent="0.2">
      <c r="B5876" s="226" t="s">
        <v>13888</v>
      </c>
      <c r="C5876" s="409" t="s">
        <v>14735</v>
      </c>
      <c r="D5876" s="352"/>
      <c r="E5876" s="353">
        <v>2850</v>
      </c>
      <c r="F5876" s="227" t="s">
        <v>2783</v>
      </c>
      <c r="G5876" s="505"/>
    </row>
    <row r="5877" spans="2:7" ht="38.25" x14ac:dyDescent="0.2">
      <c r="B5877" s="226" t="s">
        <v>13888</v>
      </c>
      <c r="C5877" s="409" t="s">
        <v>14735</v>
      </c>
      <c r="D5877" s="352"/>
      <c r="E5877" s="353">
        <v>2850</v>
      </c>
      <c r="F5877" s="227" t="s">
        <v>2783</v>
      </c>
      <c r="G5877" s="505"/>
    </row>
    <row r="5878" spans="2:7" ht="38.25" x14ac:dyDescent="0.2">
      <c r="B5878" s="226" t="s">
        <v>13888</v>
      </c>
      <c r="C5878" s="409" t="s">
        <v>14735</v>
      </c>
      <c r="D5878" s="352"/>
      <c r="E5878" s="353">
        <v>3000</v>
      </c>
      <c r="F5878" s="227" t="s">
        <v>2783</v>
      </c>
      <c r="G5878" s="505"/>
    </row>
    <row r="5879" spans="2:7" ht="38.25" x14ac:dyDescent="0.2">
      <c r="B5879" s="226" t="s">
        <v>13888</v>
      </c>
      <c r="C5879" s="409" t="s">
        <v>14735</v>
      </c>
      <c r="D5879" s="352"/>
      <c r="E5879" s="353">
        <v>2850</v>
      </c>
      <c r="F5879" s="227" t="s">
        <v>2783</v>
      </c>
      <c r="G5879" s="505"/>
    </row>
    <row r="5880" spans="2:7" ht="38.25" x14ac:dyDescent="0.2">
      <c r="B5880" s="226" t="s">
        <v>13888</v>
      </c>
      <c r="C5880" s="409" t="s">
        <v>14735</v>
      </c>
      <c r="D5880" s="352"/>
      <c r="E5880" s="353">
        <v>2850</v>
      </c>
      <c r="F5880" s="227" t="s">
        <v>2783</v>
      </c>
      <c r="G5880" s="505"/>
    </row>
    <row r="5881" spans="2:7" ht="38.25" x14ac:dyDescent="0.2">
      <c r="B5881" s="226" t="s">
        <v>13889</v>
      </c>
      <c r="C5881" s="409" t="s">
        <v>14735</v>
      </c>
      <c r="D5881" s="352"/>
      <c r="E5881" s="353">
        <v>4600</v>
      </c>
      <c r="F5881" s="227" t="s">
        <v>2783</v>
      </c>
      <c r="G5881" s="505"/>
    </row>
    <row r="5882" spans="2:7" ht="38.25" x14ac:dyDescent="0.2">
      <c r="B5882" s="226" t="s">
        <v>13890</v>
      </c>
      <c r="C5882" s="409" t="s">
        <v>14735</v>
      </c>
      <c r="D5882" s="352"/>
      <c r="E5882" s="353">
        <v>4330.45</v>
      </c>
      <c r="F5882" s="227" t="s">
        <v>2783</v>
      </c>
      <c r="G5882" s="505"/>
    </row>
    <row r="5883" spans="2:7" ht="38.25" x14ac:dyDescent="0.2">
      <c r="B5883" s="226" t="s">
        <v>13891</v>
      </c>
      <c r="C5883" s="409" t="s">
        <v>14735</v>
      </c>
      <c r="D5883" s="352"/>
      <c r="E5883" s="353">
        <v>4330.45</v>
      </c>
      <c r="F5883" s="227" t="s">
        <v>2783</v>
      </c>
      <c r="G5883" s="505"/>
    </row>
    <row r="5884" spans="2:7" ht="38.25" x14ac:dyDescent="0.2">
      <c r="B5884" s="226" t="s">
        <v>13892</v>
      </c>
      <c r="C5884" s="409" t="s">
        <v>14735</v>
      </c>
      <c r="D5884" s="352"/>
      <c r="E5884" s="353">
        <v>4330.45</v>
      </c>
      <c r="F5884" s="227" t="s">
        <v>2783</v>
      </c>
      <c r="G5884" s="505"/>
    </row>
    <row r="5885" spans="2:7" ht="38.25" x14ac:dyDescent="0.2">
      <c r="B5885" s="226" t="s">
        <v>13893</v>
      </c>
      <c r="C5885" s="409" t="s">
        <v>14735</v>
      </c>
      <c r="D5885" s="352"/>
      <c r="E5885" s="353">
        <v>4330.45</v>
      </c>
      <c r="F5885" s="227" t="s">
        <v>2783</v>
      </c>
      <c r="G5885" s="505"/>
    </row>
    <row r="5886" spans="2:7" ht="38.25" x14ac:dyDescent="0.2">
      <c r="B5886" s="226" t="s">
        <v>13894</v>
      </c>
      <c r="C5886" s="409" t="s">
        <v>14735</v>
      </c>
      <c r="D5886" s="352"/>
      <c r="E5886" s="353">
        <v>4330.45</v>
      </c>
      <c r="F5886" s="227" t="s">
        <v>2783</v>
      </c>
      <c r="G5886" s="505"/>
    </row>
    <row r="5887" spans="2:7" ht="38.25" x14ac:dyDescent="0.2">
      <c r="B5887" s="226" t="s">
        <v>13895</v>
      </c>
      <c r="C5887" s="409" t="s">
        <v>14735</v>
      </c>
      <c r="D5887" s="352"/>
      <c r="E5887" s="353">
        <v>4330.45</v>
      </c>
      <c r="F5887" s="227" t="s">
        <v>2783</v>
      </c>
      <c r="G5887" s="505"/>
    </row>
    <row r="5888" spans="2:7" ht="38.25" x14ac:dyDescent="0.2">
      <c r="B5888" s="226" t="s">
        <v>13896</v>
      </c>
      <c r="C5888" s="409" t="s">
        <v>14735</v>
      </c>
      <c r="D5888" s="352"/>
      <c r="E5888" s="353">
        <v>4330.45</v>
      </c>
      <c r="F5888" s="227" t="s">
        <v>2783</v>
      </c>
      <c r="G5888" s="505"/>
    </row>
    <row r="5889" spans="2:7" ht="38.25" x14ac:dyDescent="0.2">
      <c r="B5889" s="226" t="s">
        <v>13897</v>
      </c>
      <c r="C5889" s="409" t="s">
        <v>14735</v>
      </c>
      <c r="D5889" s="352"/>
      <c r="E5889" s="353">
        <v>4000</v>
      </c>
      <c r="F5889" s="227" t="s">
        <v>2783</v>
      </c>
      <c r="G5889" s="505"/>
    </row>
    <row r="5890" spans="2:7" ht="38.25" x14ac:dyDescent="0.2">
      <c r="B5890" s="226" t="s">
        <v>13897</v>
      </c>
      <c r="C5890" s="409" t="s">
        <v>14735</v>
      </c>
      <c r="D5890" s="352"/>
      <c r="E5890" s="353">
        <v>4000</v>
      </c>
      <c r="F5890" s="227" t="s">
        <v>2783</v>
      </c>
      <c r="G5890" s="505"/>
    </row>
    <row r="5891" spans="2:7" ht="38.25" x14ac:dyDescent="0.2">
      <c r="B5891" s="226" t="s">
        <v>13898</v>
      </c>
      <c r="C5891" s="409" t="s">
        <v>14735</v>
      </c>
      <c r="D5891" s="352"/>
      <c r="E5891" s="353">
        <v>4300</v>
      </c>
      <c r="F5891" s="227" t="s">
        <v>2783</v>
      </c>
      <c r="G5891" s="505"/>
    </row>
    <row r="5892" spans="2:7" ht="38.25" x14ac:dyDescent="0.2">
      <c r="B5892" s="226" t="s">
        <v>13899</v>
      </c>
      <c r="C5892" s="409" t="s">
        <v>14735</v>
      </c>
      <c r="D5892" s="352"/>
      <c r="E5892" s="353">
        <v>3900</v>
      </c>
      <c r="F5892" s="227" t="s">
        <v>2783</v>
      </c>
      <c r="G5892" s="505"/>
    </row>
    <row r="5893" spans="2:7" ht="38.25" x14ac:dyDescent="0.2">
      <c r="B5893" s="226" t="s">
        <v>13900</v>
      </c>
      <c r="C5893" s="409" t="s">
        <v>14735</v>
      </c>
      <c r="D5893" s="352"/>
      <c r="E5893" s="353">
        <v>4000</v>
      </c>
      <c r="F5893" s="227" t="s">
        <v>2783</v>
      </c>
      <c r="G5893" s="505"/>
    </row>
    <row r="5894" spans="2:7" ht="38.25" x14ac:dyDescent="0.2">
      <c r="B5894" s="226" t="s">
        <v>13901</v>
      </c>
      <c r="C5894" s="409" t="s">
        <v>14735</v>
      </c>
      <c r="D5894" s="352"/>
      <c r="E5894" s="353">
        <v>9495</v>
      </c>
      <c r="F5894" s="227" t="s">
        <v>2783</v>
      </c>
      <c r="G5894" s="505"/>
    </row>
    <row r="5895" spans="2:7" ht="38.25" x14ac:dyDescent="0.2">
      <c r="B5895" s="226" t="s">
        <v>13902</v>
      </c>
      <c r="C5895" s="409" t="s">
        <v>14735</v>
      </c>
      <c r="D5895" s="352"/>
      <c r="E5895" s="353">
        <v>8100</v>
      </c>
      <c r="F5895" s="227" t="s">
        <v>2783</v>
      </c>
      <c r="G5895" s="505"/>
    </row>
    <row r="5896" spans="2:7" ht="38.25" x14ac:dyDescent="0.2">
      <c r="B5896" s="226" t="s">
        <v>13903</v>
      </c>
      <c r="C5896" s="409" t="s">
        <v>14735</v>
      </c>
      <c r="D5896" s="352"/>
      <c r="E5896" s="353">
        <v>3000</v>
      </c>
      <c r="F5896" s="227" t="s">
        <v>2783</v>
      </c>
      <c r="G5896" s="505"/>
    </row>
    <row r="5897" spans="2:7" ht="38.25" x14ac:dyDescent="0.2">
      <c r="B5897" s="226" t="s">
        <v>13904</v>
      </c>
      <c r="C5897" s="409" t="s">
        <v>14735</v>
      </c>
      <c r="D5897" s="352"/>
      <c r="E5897" s="353">
        <v>3000</v>
      </c>
      <c r="F5897" s="227" t="s">
        <v>2783</v>
      </c>
      <c r="G5897" s="505"/>
    </row>
    <row r="5898" spans="2:7" ht="38.25" x14ac:dyDescent="0.2">
      <c r="B5898" s="226" t="s">
        <v>13905</v>
      </c>
      <c r="C5898" s="409" t="s">
        <v>14735</v>
      </c>
      <c r="D5898" s="352"/>
      <c r="E5898" s="353">
        <v>1</v>
      </c>
      <c r="F5898" s="227" t="s">
        <v>2783</v>
      </c>
      <c r="G5898" s="505"/>
    </row>
    <row r="5899" spans="2:7" ht="38.25" x14ac:dyDescent="0.2">
      <c r="B5899" s="226" t="s">
        <v>13905</v>
      </c>
      <c r="C5899" s="409" t="s">
        <v>14735</v>
      </c>
      <c r="D5899" s="352"/>
      <c r="E5899" s="353">
        <v>1</v>
      </c>
      <c r="F5899" s="227" t="s">
        <v>2783</v>
      </c>
      <c r="G5899" s="505"/>
    </row>
    <row r="5900" spans="2:7" ht="38.25" x14ac:dyDescent="0.2">
      <c r="B5900" s="226" t="s">
        <v>13906</v>
      </c>
      <c r="C5900" s="409" t="s">
        <v>14735</v>
      </c>
      <c r="D5900" s="352"/>
      <c r="E5900" s="353">
        <v>2680</v>
      </c>
      <c r="F5900" s="227" t="s">
        <v>2783</v>
      </c>
      <c r="G5900" s="505"/>
    </row>
    <row r="5901" spans="2:7" ht="38.25" x14ac:dyDescent="0.2">
      <c r="B5901" s="226" t="s">
        <v>13907</v>
      </c>
      <c r="C5901" s="409" t="s">
        <v>14735</v>
      </c>
      <c r="D5901" s="352"/>
      <c r="E5901" s="353">
        <v>2680</v>
      </c>
      <c r="F5901" s="227" t="s">
        <v>2783</v>
      </c>
      <c r="G5901" s="505"/>
    </row>
    <row r="5902" spans="2:7" ht="38.25" x14ac:dyDescent="0.2">
      <c r="B5902" s="226" t="s">
        <v>13908</v>
      </c>
      <c r="C5902" s="409" t="s">
        <v>14735</v>
      </c>
      <c r="D5902" s="352"/>
      <c r="E5902" s="353">
        <v>7700</v>
      </c>
      <c r="F5902" s="227" t="s">
        <v>2783</v>
      </c>
      <c r="G5902" s="505"/>
    </row>
    <row r="5903" spans="2:7" ht="38.25" x14ac:dyDescent="0.2">
      <c r="B5903" s="226" t="s">
        <v>13909</v>
      </c>
      <c r="C5903" s="409" t="s">
        <v>14735</v>
      </c>
      <c r="D5903" s="352"/>
      <c r="E5903" s="353">
        <v>5200</v>
      </c>
      <c r="F5903" s="227" t="s">
        <v>2783</v>
      </c>
      <c r="G5903" s="505"/>
    </row>
    <row r="5904" spans="2:7" ht="38.25" x14ac:dyDescent="0.2">
      <c r="B5904" s="226" t="s">
        <v>13910</v>
      </c>
      <c r="C5904" s="409" t="s">
        <v>14735</v>
      </c>
      <c r="D5904" s="352"/>
      <c r="E5904" s="353">
        <v>11000</v>
      </c>
      <c r="F5904" s="227" t="s">
        <v>2783</v>
      </c>
      <c r="G5904" s="505"/>
    </row>
    <row r="5905" spans="2:7" ht="38.25" x14ac:dyDescent="0.2">
      <c r="B5905" s="226" t="s">
        <v>13911</v>
      </c>
      <c r="C5905" s="409" t="s">
        <v>14735</v>
      </c>
      <c r="D5905" s="352"/>
      <c r="E5905" s="353">
        <v>1920</v>
      </c>
      <c r="F5905" s="227" t="s">
        <v>2783</v>
      </c>
      <c r="G5905" s="505"/>
    </row>
    <row r="5906" spans="2:7" ht="38.25" x14ac:dyDescent="0.2">
      <c r="B5906" s="226" t="s">
        <v>13911</v>
      </c>
      <c r="C5906" s="409" t="s">
        <v>14735</v>
      </c>
      <c r="D5906" s="352"/>
      <c r="E5906" s="353">
        <v>1920</v>
      </c>
      <c r="F5906" s="227" t="s">
        <v>2783</v>
      </c>
      <c r="G5906" s="505"/>
    </row>
    <row r="5907" spans="2:7" ht="38.25" x14ac:dyDescent="0.2">
      <c r="B5907" s="226" t="s">
        <v>13912</v>
      </c>
      <c r="C5907" s="409" t="s">
        <v>14735</v>
      </c>
      <c r="D5907" s="352"/>
      <c r="E5907" s="353">
        <v>6</v>
      </c>
      <c r="F5907" s="227" t="s">
        <v>2783</v>
      </c>
      <c r="G5907" s="505"/>
    </row>
    <row r="5908" spans="2:7" ht="38.25" x14ac:dyDescent="0.2">
      <c r="B5908" s="226" t="s">
        <v>13912</v>
      </c>
      <c r="C5908" s="409" t="s">
        <v>14735</v>
      </c>
      <c r="D5908" s="352"/>
      <c r="E5908" s="353">
        <v>0.97</v>
      </c>
      <c r="F5908" s="227" t="s">
        <v>2783</v>
      </c>
      <c r="G5908" s="505"/>
    </row>
    <row r="5909" spans="2:7" ht="38.25" x14ac:dyDescent="0.2">
      <c r="B5909" s="226" t="s">
        <v>13912</v>
      </c>
      <c r="C5909" s="409" t="s">
        <v>14735</v>
      </c>
      <c r="D5909" s="352"/>
      <c r="E5909" s="353">
        <v>1</v>
      </c>
      <c r="F5909" s="227" t="s">
        <v>2783</v>
      </c>
      <c r="G5909" s="505"/>
    </row>
    <row r="5910" spans="2:7" ht="38.25" x14ac:dyDescent="0.2">
      <c r="B5910" s="226" t="s">
        <v>13912</v>
      </c>
      <c r="C5910" s="409" t="s">
        <v>14735</v>
      </c>
      <c r="D5910" s="352"/>
      <c r="E5910" s="353">
        <v>0.49</v>
      </c>
      <c r="F5910" s="227" t="s">
        <v>2783</v>
      </c>
      <c r="G5910" s="505"/>
    </row>
    <row r="5911" spans="2:7" ht="38.25" x14ac:dyDescent="0.2">
      <c r="B5911" s="226" t="s">
        <v>13912</v>
      </c>
      <c r="C5911" s="409" t="s">
        <v>14735</v>
      </c>
      <c r="D5911" s="352"/>
      <c r="E5911" s="353">
        <v>1.54</v>
      </c>
      <c r="F5911" s="227" t="s">
        <v>2783</v>
      </c>
      <c r="G5911" s="505"/>
    </row>
    <row r="5912" spans="2:7" ht="38.25" x14ac:dyDescent="0.2">
      <c r="B5912" s="226" t="s">
        <v>13913</v>
      </c>
      <c r="C5912" s="409" t="s">
        <v>14735</v>
      </c>
      <c r="D5912" s="352"/>
      <c r="E5912" s="353">
        <v>1.1100000000000001</v>
      </c>
      <c r="F5912" s="227" t="s">
        <v>2783</v>
      </c>
      <c r="G5912" s="505"/>
    </row>
    <row r="5913" spans="2:7" ht="38.25" x14ac:dyDescent="0.2">
      <c r="B5913" s="226" t="s">
        <v>13913</v>
      </c>
      <c r="C5913" s="409" t="s">
        <v>14735</v>
      </c>
      <c r="D5913" s="352"/>
      <c r="E5913" s="353">
        <v>1.26</v>
      </c>
      <c r="F5913" s="227" t="s">
        <v>2783</v>
      </c>
      <c r="G5913" s="505"/>
    </row>
    <row r="5914" spans="2:7" ht="38.25" x14ac:dyDescent="0.2">
      <c r="B5914" s="226" t="s">
        <v>13914</v>
      </c>
      <c r="C5914" s="409" t="s">
        <v>14735</v>
      </c>
      <c r="D5914" s="352"/>
      <c r="E5914" s="353">
        <v>5</v>
      </c>
      <c r="F5914" s="227" t="s">
        <v>2783</v>
      </c>
      <c r="G5914" s="505"/>
    </row>
    <row r="5915" spans="2:7" ht="38.25" x14ac:dyDescent="0.2">
      <c r="B5915" s="226" t="s">
        <v>13914</v>
      </c>
      <c r="C5915" s="409" t="s">
        <v>14735</v>
      </c>
      <c r="D5915" s="352"/>
      <c r="E5915" s="353">
        <v>10</v>
      </c>
      <c r="F5915" s="227" t="s">
        <v>2783</v>
      </c>
      <c r="G5915" s="505"/>
    </row>
    <row r="5916" spans="2:7" ht="38.25" x14ac:dyDescent="0.2">
      <c r="B5916" s="226" t="s">
        <v>13914</v>
      </c>
      <c r="C5916" s="409" t="s">
        <v>14735</v>
      </c>
      <c r="D5916" s="352"/>
      <c r="E5916" s="353">
        <v>2</v>
      </c>
      <c r="F5916" s="227" t="s">
        <v>2783</v>
      </c>
      <c r="G5916" s="505"/>
    </row>
    <row r="5917" spans="2:7" ht="38.25" x14ac:dyDescent="0.2">
      <c r="B5917" s="226" t="s">
        <v>13915</v>
      </c>
      <c r="C5917" s="409" t="s">
        <v>14735</v>
      </c>
      <c r="D5917" s="352"/>
      <c r="E5917" s="353">
        <v>1</v>
      </c>
      <c r="F5917" s="227" t="s">
        <v>2783</v>
      </c>
      <c r="G5917" s="505"/>
    </row>
    <row r="5918" spans="2:7" ht="38.25" x14ac:dyDescent="0.2">
      <c r="B5918" s="226" t="s">
        <v>13916</v>
      </c>
      <c r="C5918" s="409" t="s">
        <v>14735</v>
      </c>
      <c r="D5918" s="352"/>
      <c r="E5918" s="353">
        <v>1</v>
      </c>
      <c r="F5918" s="227" t="s">
        <v>2783</v>
      </c>
      <c r="G5918" s="505"/>
    </row>
    <row r="5919" spans="2:7" ht="38.25" x14ac:dyDescent="0.2">
      <c r="B5919" s="226" t="s">
        <v>13917</v>
      </c>
      <c r="C5919" s="409" t="s">
        <v>14735</v>
      </c>
      <c r="D5919" s="352"/>
      <c r="E5919" s="353">
        <v>8</v>
      </c>
      <c r="F5919" s="227" t="s">
        <v>2783</v>
      </c>
      <c r="G5919" s="505"/>
    </row>
    <row r="5920" spans="2:7" ht="38.25" x14ac:dyDescent="0.2">
      <c r="B5920" s="226" t="s">
        <v>13918</v>
      </c>
      <c r="C5920" s="409" t="s">
        <v>14735</v>
      </c>
      <c r="D5920" s="352"/>
      <c r="E5920" s="353">
        <v>1.29</v>
      </c>
      <c r="F5920" s="227" t="s">
        <v>2783</v>
      </c>
      <c r="G5920" s="505"/>
    </row>
    <row r="5921" spans="2:7" ht="38.25" x14ac:dyDescent="0.2">
      <c r="B5921" s="226" t="s">
        <v>13918</v>
      </c>
      <c r="C5921" s="409" t="s">
        <v>14735</v>
      </c>
      <c r="D5921" s="352"/>
      <c r="E5921" s="353">
        <v>1.57</v>
      </c>
      <c r="F5921" s="227" t="s">
        <v>2783</v>
      </c>
      <c r="G5921" s="505"/>
    </row>
    <row r="5922" spans="2:7" ht="38.25" x14ac:dyDescent="0.2">
      <c r="B5922" s="226" t="s">
        <v>13919</v>
      </c>
      <c r="C5922" s="409" t="s">
        <v>14735</v>
      </c>
      <c r="D5922" s="352"/>
      <c r="E5922" s="353">
        <v>7</v>
      </c>
      <c r="F5922" s="227" t="s">
        <v>2783</v>
      </c>
      <c r="G5922" s="505"/>
    </row>
    <row r="5923" spans="2:7" ht="38.25" x14ac:dyDescent="0.2">
      <c r="B5923" s="226" t="s">
        <v>13920</v>
      </c>
      <c r="C5923" s="409" t="s">
        <v>14735</v>
      </c>
      <c r="D5923" s="352"/>
      <c r="E5923" s="353">
        <v>3345.23</v>
      </c>
      <c r="F5923" s="227" t="s">
        <v>2783</v>
      </c>
      <c r="G5923" s="505"/>
    </row>
    <row r="5924" spans="2:7" ht="38.25" x14ac:dyDescent="0.2">
      <c r="B5924" s="226" t="s">
        <v>13920</v>
      </c>
      <c r="C5924" s="409" t="s">
        <v>14735</v>
      </c>
      <c r="D5924" s="352"/>
      <c r="E5924" s="353">
        <v>4015</v>
      </c>
      <c r="F5924" s="227" t="s">
        <v>2783</v>
      </c>
      <c r="G5924" s="505"/>
    </row>
    <row r="5925" spans="2:7" ht="38.25" x14ac:dyDescent="0.2">
      <c r="B5925" s="226" t="s">
        <v>13920</v>
      </c>
      <c r="C5925" s="409" t="s">
        <v>14735</v>
      </c>
      <c r="D5925" s="352"/>
      <c r="E5925" s="353">
        <v>2100</v>
      </c>
      <c r="F5925" s="227" t="s">
        <v>2783</v>
      </c>
      <c r="G5925" s="505"/>
    </row>
    <row r="5926" spans="2:7" ht="38.25" x14ac:dyDescent="0.2">
      <c r="B5926" s="226" t="s">
        <v>13921</v>
      </c>
      <c r="C5926" s="409" t="s">
        <v>14735</v>
      </c>
      <c r="D5926" s="352"/>
      <c r="E5926" s="353">
        <v>2580</v>
      </c>
      <c r="F5926" s="227" t="s">
        <v>2783</v>
      </c>
      <c r="G5926" s="505"/>
    </row>
    <row r="5927" spans="2:7" ht="38.25" x14ac:dyDescent="0.2">
      <c r="B5927" s="226" t="s">
        <v>13922</v>
      </c>
      <c r="C5927" s="409" t="s">
        <v>14735</v>
      </c>
      <c r="D5927" s="352"/>
      <c r="E5927" s="353">
        <v>2500</v>
      </c>
      <c r="F5927" s="227" t="s">
        <v>2783</v>
      </c>
      <c r="G5927" s="505"/>
    </row>
    <row r="5928" spans="2:7" ht="38.25" x14ac:dyDescent="0.2">
      <c r="B5928" s="226" t="s">
        <v>13923</v>
      </c>
      <c r="C5928" s="409" t="s">
        <v>14735</v>
      </c>
      <c r="D5928" s="352"/>
      <c r="E5928" s="353">
        <v>4000</v>
      </c>
      <c r="F5928" s="227" t="s">
        <v>2783</v>
      </c>
      <c r="G5928" s="505"/>
    </row>
    <row r="5929" spans="2:7" ht="38.25" x14ac:dyDescent="0.2">
      <c r="B5929" s="226" t="s">
        <v>13924</v>
      </c>
      <c r="C5929" s="409" t="s">
        <v>14735</v>
      </c>
      <c r="D5929" s="352"/>
      <c r="E5929" s="353">
        <v>2900</v>
      </c>
      <c r="F5929" s="227" t="s">
        <v>2783</v>
      </c>
      <c r="G5929" s="505"/>
    </row>
    <row r="5930" spans="2:7" ht="38.25" x14ac:dyDescent="0.2">
      <c r="B5930" s="226" t="s">
        <v>13925</v>
      </c>
      <c r="C5930" s="409" t="s">
        <v>14735</v>
      </c>
      <c r="D5930" s="352"/>
      <c r="E5930" s="353">
        <v>3000</v>
      </c>
      <c r="F5930" s="227" t="s">
        <v>2783</v>
      </c>
      <c r="G5930" s="505"/>
    </row>
    <row r="5931" spans="2:7" ht="38.25" x14ac:dyDescent="0.2">
      <c r="B5931" s="226" t="s">
        <v>13926</v>
      </c>
      <c r="C5931" s="409" t="s">
        <v>14735</v>
      </c>
      <c r="D5931" s="352"/>
      <c r="E5931" s="353">
        <v>11146.1</v>
      </c>
      <c r="F5931" s="227" t="s">
        <v>2783</v>
      </c>
      <c r="G5931" s="505"/>
    </row>
    <row r="5932" spans="2:7" ht="38.25" x14ac:dyDescent="0.2">
      <c r="B5932" s="226" t="s">
        <v>13927</v>
      </c>
      <c r="C5932" s="409" t="s">
        <v>14735</v>
      </c>
      <c r="D5932" s="352"/>
      <c r="E5932" s="353">
        <v>4458.4399999999996</v>
      </c>
      <c r="F5932" s="227" t="s">
        <v>2783</v>
      </c>
      <c r="G5932" s="505"/>
    </row>
    <row r="5933" spans="2:7" ht="38.25" x14ac:dyDescent="0.2">
      <c r="B5933" s="226" t="s">
        <v>13928</v>
      </c>
      <c r="C5933" s="409" t="s">
        <v>14735</v>
      </c>
      <c r="D5933" s="352"/>
      <c r="E5933" s="353">
        <v>6687.66</v>
      </c>
      <c r="F5933" s="227" t="s">
        <v>2783</v>
      </c>
      <c r="G5933" s="505"/>
    </row>
    <row r="5934" spans="2:7" ht="38.25" x14ac:dyDescent="0.2">
      <c r="B5934" s="226" t="s">
        <v>13929</v>
      </c>
      <c r="C5934" s="409" t="s">
        <v>14735</v>
      </c>
      <c r="D5934" s="352"/>
      <c r="E5934" s="353">
        <v>6687.66</v>
      </c>
      <c r="F5934" s="227" t="s">
        <v>2783</v>
      </c>
      <c r="G5934" s="505"/>
    </row>
    <row r="5935" spans="2:7" ht="38.25" x14ac:dyDescent="0.2">
      <c r="B5935" s="226" t="s">
        <v>13928</v>
      </c>
      <c r="C5935" s="409" t="s">
        <v>14735</v>
      </c>
      <c r="D5935" s="352"/>
      <c r="E5935" s="353">
        <v>6687.66</v>
      </c>
      <c r="F5935" s="227" t="s">
        <v>2783</v>
      </c>
      <c r="G5935" s="505"/>
    </row>
    <row r="5936" spans="2:7" ht="38.25" x14ac:dyDescent="0.2">
      <c r="B5936" s="226" t="s">
        <v>13930</v>
      </c>
      <c r="C5936" s="409" t="s">
        <v>14735</v>
      </c>
      <c r="D5936" s="352"/>
      <c r="E5936" s="353">
        <v>18021.3</v>
      </c>
      <c r="F5936" s="227" t="s">
        <v>2783</v>
      </c>
      <c r="G5936" s="505"/>
    </row>
    <row r="5937" spans="2:7" ht="38.25" x14ac:dyDescent="0.2">
      <c r="B5937" s="226" t="s">
        <v>13931</v>
      </c>
      <c r="C5937" s="409" t="s">
        <v>14735</v>
      </c>
      <c r="D5937" s="352"/>
      <c r="E5937" s="353">
        <v>8000</v>
      </c>
      <c r="F5937" s="227" t="s">
        <v>2783</v>
      </c>
      <c r="G5937" s="505"/>
    </row>
    <row r="5938" spans="2:7" ht="38.25" x14ac:dyDescent="0.2">
      <c r="B5938" s="226" t="s">
        <v>13932</v>
      </c>
      <c r="C5938" s="409" t="s">
        <v>14735</v>
      </c>
      <c r="D5938" s="352"/>
      <c r="E5938" s="353">
        <v>8000</v>
      </c>
      <c r="F5938" s="227" t="s">
        <v>2783</v>
      </c>
      <c r="G5938" s="505"/>
    </row>
    <row r="5939" spans="2:7" ht="38.25" x14ac:dyDescent="0.2">
      <c r="B5939" s="226" t="s">
        <v>13933</v>
      </c>
      <c r="C5939" s="409" t="s">
        <v>14735</v>
      </c>
      <c r="D5939" s="352"/>
      <c r="E5939" s="353">
        <v>12500</v>
      </c>
      <c r="F5939" s="227" t="s">
        <v>2783</v>
      </c>
      <c r="G5939" s="505"/>
    </row>
    <row r="5940" spans="2:7" ht="38.25" x14ac:dyDescent="0.2">
      <c r="B5940" s="226" t="s">
        <v>13934</v>
      </c>
      <c r="C5940" s="409" t="s">
        <v>14735</v>
      </c>
      <c r="D5940" s="352"/>
      <c r="E5940" s="353">
        <v>3690</v>
      </c>
      <c r="F5940" s="227" t="s">
        <v>2783</v>
      </c>
      <c r="G5940" s="505"/>
    </row>
    <row r="5941" spans="2:7" ht="38.25" x14ac:dyDescent="0.2">
      <c r="B5941" s="226" t="s">
        <v>13935</v>
      </c>
      <c r="C5941" s="409" t="s">
        <v>14735</v>
      </c>
      <c r="D5941" s="352"/>
      <c r="E5941" s="353">
        <v>17415</v>
      </c>
      <c r="F5941" s="227" t="s">
        <v>2783</v>
      </c>
      <c r="G5941" s="505"/>
    </row>
    <row r="5942" spans="2:7" ht="38.25" x14ac:dyDescent="0.2">
      <c r="B5942" s="226" t="s">
        <v>13936</v>
      </c>
      <c r="C5942" s="409" t="s">
        <v>14735</v>
      </c>
      <c r="D5942" s="352"/>
      <c r="E5942" s="353">
        <v>10800</v>
      </c>
      <c r="F5942" s="227" t="s">
        <v>2783</v>
      </c>
      <c r="G5942" s="505"/>
    </row>
    <row r="5943" spans="2:7" ht="38.25" x14ac:dyDescent="0.2">
      <c r="B5943" s="226" t="s">
        <v>13937</v>
      </c>
      <c r="C5943" s="409" t="s">
        <v>14735</v>
      </c>
      <c r="D5943" s="352"/>
      <c r="E5943" s="353">
        <v>18726.599999999999</v>
      </c>
      <c r="F5943" s="227" t="s">
        <v>2783</v>
      </c>
      <c r="G5943" s="505"/>
    </row>
    <row r="5944" spans="2:7" ht="38.25" x14ac:dyDescent="0.2">
      <c r="B5944" s="226" t="s">
        <v>13938</v>
      </c>
      <c r="C5944" s="409" t="s">
        <v>14735</v>
      </c>
      <c r="D5944" s="352"/>
      <c r="E5944" s="353">
        <v>14300</v>
      </c>
      <c r="F5944" s="227" t="s">
        <v>2783</v>
      </c>
      <c r="G5944" s="505"/>
    </row>
    <row r="5945" spans="2:7" ht="38.25" x14ac:dyDescent="0.2">
      <c r="B5945" s="226" t="s">
        <v>13939</v>
      </c>
      <c r="C5945" s="409" t="s">
        <v>14735</v>
      </c>
      <c r="D5945" s="352"/>
      <c r="E5945" s="353">
        <v>280</v>
      </c>
      <c r="F5945" s="227" t="s">
        <v>2783</v>
      </c>
      <c r="G5945" s="505"/>
    </row>
    <row r="5946" spans="2:7" ht="38.25" x14ac:dyDescent="0.2">
      <c r="B5946" s="226" t="s">
        <v>13940</v>
      </c>
      <c r="C5946" s="409" t="s">
        <v>14735</v>
      </c>
      <c r="D5946" s="352"/>
      <c r="E5946" s="353">
        <v>3700</v>
      </c>
      <c r="F5946" s="227" t="s">
        <v>2783</v>
      </c>
      <c r="G5946" s="505"/>
    </row>
    <row r="5947" spans="2:7" ht="38.25" x14ac:dyDescent="0.2">
      <c r="B5947" s="226" t="s">
        <v>13941</v>
      </c>
      <c r="C5947" s="409" t="s">
        <v>14735</v>
      </c>
      <c r="D5947" s="352"/>
      <c r="E5947" s="353">
        <v>12500</v>
      </c>
      <c r="F5947" s="227" t="s">
        <v>2783</v>
      </c>
      <c r="G5947" s="505"/>
    </row>
    <row r="5948" spans="2:7" ht="38.25" x14ac:dyDescent="0.2">
      <c r="B5948" s="226" t="s">
        <v>13942</v>
      </c>
      <c r="C5948" s="409" t="s">
        <v>14735</v>
      </c>
      <c r="D5948" s="352"/>
      <c r="E5948" s="353">
        <v>2100</v>
      </c>
      <c r="F5948" s="227" t="s">
        <v>2783</v>
      </c>
      <c r="G5948" s="505"/>
    </row>
    <row r="5949" spans="2:7" ht="38.25" x14ac:dyDescent="0.2">
      <c r="B5949" s="226" t="s">
        <v>13942</v>
      </c>
      <c r="C5949" s="409" t="s">
        <v>14735</v>
      </c>
      <c r="D5949" s="352"/>
      <c r="E5949" s="353">
        <v>5500</v>
      </c>
      <c r="F5949" s="227" t="s">
        <v>2783</v>
      </c>
      <c r="G5949" s="505"/>
    </row>
    <row r="5950" spans="2:7" ht="38.25" x14ac:dyDescent="0.2">
      <c r="B5950" s="226" t="s">
        <v>13943</v>
      </c>
      <c r="C5950" s="409" t="s">
        <v>14735</v>
      </c>
      <c r="D5950" s="352"/>
      <c r="E5950" s="353">
        <v>3</v>
      </c>
      <c r="F5950" s="227" t="s">
        <v>2783</v>
      </c>
      <c r="G5950" s="505"/>
    </row>
    <row r="5951" spans="2:7" ht="38.25" x14ac:dyDescent="0.2">
      <c r="B5951" s="226" t="s">
        <v>13943</v>
      </c>
      <c r="C5951" s="409" t="s">
        <v>14735</v>
      </c>
      <c r="D5951" s="352"/>
      <c r="E5951" s="353">
        <v>2</v>
      </c>
      <c r="F5951" s="227" t="s">
        <v>2783</v>
      </c>
      <c r="G5951" s="505"/>
    </row>
    <row r="5952" spans="2:7" ht="38.25" x14ac:dyDescent="0.2">
      <c r="B5952" s="226" t="s">
        <v>13944</v>
      </c>
      <c r="C5952" s="409" t="s">
        <v>14735</v>
      </c>
      <c r="D5952" s="352"/>
      <c r="E5952" s="353">
        <v>7062</v>
      </c>
      <c r="F5952" s="227" t="s">
        <v>2783</v>
      </c>
      <c r="G5952" s="505"/>
    </row>
    <row r="5953" spans="2:7" ht="38.25" x14ac:dyDescent="0.2">
      <c r="B5953" s="226" t="s">
        <v>13945</v>
      </c>
      <c r="C5953" s="409" t="s">
        <v>14735</v>
      </c>
      <c r="D5953" s="352"/>
      <c r="E5953" s="353">
        <v>7000</v>
      </c>
      <c r="F5953" s="227" t="s">
        <v>2783</v>
      </c>
      <c r="G5953" s="505"/>
    </row>
    <row r="5954" spans="2:7" ht="38.25" x14ac:dyDescent="0.2">
      <c r="B5954" s="226" t="s">
        <v>13946</v>
      </c>
      <c r="C5954" s="409" t="s">
        <v>14735</v>
      </c>
      <c r="D5954" s="352"/>
      <c r="E5954" s="353">
        <v>1</v>
      </c>
      <c r="F5954" s="227" t="s">
        <v>2783</v>
      </c>
      <c r="G5954" s="505"/>
    </row>
    <row r="5955" spans="2:7" ht="38.25" x14ac:dyDescent="0.2">
      <c r="B5955" s="226" t="s">
        <v>11223</v>
      </c>
      <c r="C5955" s="409" t="s">
        <v>14735</v>
      </c>
      <c r="D5955" s="352"/>
      <c r="E5955" s="353">
        <v>1800</v>
      </c>
      <c r="F5955" s="227" t="s">
        <v>2783</v>
      </c>
      <c r="G5955" s="505"/>
    </row>
    <row r="5956" spans="2:7" ht="38.25" x14ac:dyDescent="0.2">
      <c r="B5956" s="226" t="s">
        <v>11223</v>
      </c>
      <c r="C5956" s="409" t="s">
        <v>14735</v>
      </c>
      <c r="D5956" s="352"/>
      <c r="E5956" s="353">
        <v>3600</v>
      </c>
      <c r="F5956" s="227" t="s">
        <v>2783</v>
      </c>
      <c r="G5956" s="505"/>
    </row>
    <row r="5957" spans="2:7" ht="38.25" x14ac:dyDescent="0.2">
      <c r="B5957" s="226" t="s">
        <v>13947</v>
      </c>
      <c r="C5957" s="409" t="s">
        <v>14735</v>
      </c>
      <c r="D5957" s="352"/>
      <c r="E5957" s="353">
        <v>2745</v>
      </c>
      <c r="F5957" s="227" t="s">
        <v>2783</v>
      </c>
      <c r="G5957" s="505"/>
    </row>
    <row r="5958" spans="2:7" ht="38.25" x14ac:dyDescent="0.2">
      <c r="B5958" s="226" t="s">
        <v>13948</v>
      </c>
      <c r="C5958" s="409" t="s">
        <v>14735</v>
      </c>
      <c r="D5958" s="352"/>
      <c r="E5958" s="353">
        <v>13000</v>
      </c>
      <c r="F5958" s="227" t="s">
        <v>2783</v>
      </c>
      <c r="G5958" s="505"/>
    </row>
    <row r="5959" spans="2:7" ht="38.25" x14ac:dyDescent="0.2">
      <c r="B5959" s="226" t="s">
        <v>13949</v>
      </c>
      <c r="C5959" s="409" t="s">
        <v>14735</v>
      </c>
      <c r="D5959" s="352"/>
      <c r="E5959" s="353">
        <v>1200</v>
      </c>
      <c r="F5959" s="227" t="s">
        <v>2783</v>
      </c>
      <c r="G5959" s="505"/>
    </row>
    <row r="5960" spans="2:7" ht="38.25" x14ac:dyDescent="0.2">
      <c r="B5960" s="226" t="s">
        <v>13949</v>
      </c>
      <c r="C5960" s="409" t="s">
        <v>14735</v>
      </c>
      <c r="D5960" s="352"/>
      <c r="E5960" s="353">
        <v>1200</v>
      </c>
      <c r="F5960" s="227" t="s">
        <v>2783</v>
      </c>
      <c r="G5960" s="505"/>
    </row>
    <row r="5961" spans="2:7" ht="38.25" x14ac:dyDescent="0.2">
      <c r="B5961" s="226" t="s">
        <v>13950</v>
      </c>
      <c r="C5961" s="409" t="s">
        <v>14735</v>
      </c>
      <c r="D5961" s="352"/>
      <c r="E5961" s="353">
        <v>6840</v>
      </c>
      <c r="F5961" s="227" t="s">
        <v>2783</v>
      </c>
      <c r="G5961" s="505"/>
    </row>
    <row r="5962" spans="2:7" ht="38.25" x14ac:dyDescent="0.2">
      <c r="B5962" s="226" t="s">
        <v>13951</v>
      </c>
      <c r="C5962" s="409" t="s">
        <v>14735</v>
      </c>
      <c r="D5962" s="352"/>
      <c r="E5962" s="353">
        <v>4800</v>
      </c>
      <c r="F5962" s="227" t="s">
        <v>2783</v>
      </c>
      <c r="G5962" s="505"/>
    </row>
    <row r="5963" spans="2:7" ht="38.25" x14ac:dyDescent="0.2">
      <c r="B5963" s="226" t="s">
        <v>13951</v>
      </c>
      <c r="C5963" s="409" t="s">
        <v>14735</v>
      </c>
      <c r="D5963" s="352"/>
      <c r="E5963" s="353">
        <v>4800</v>
      </c>
      <c r="F5963" s="227" t="s">
        <v>2783</v>
      </c>
      <c r="G5963" s="505"/>
    </row>
    <row r="5964" spans="2:7" ht="38.25" x14ac:dyDescent="0.2">
      <c r="B5964" s="226" t="s">
        <v>13951</v>
      </c>
      <c r="C5964" s="409" t="s">
        <v>14735</v>
      </c>
      <c r="D5964" s="352"/>
      <c r="E5964" s="353">
        <v>4800</v>
      </c>
      <c r="F5964" s="227" t="s">
        <v>2783</v>
      </c>
      <c r="G5964" s="505"/>
    </row>
    <row r="5965" spans="2:7" ht="38.25" x14ac:dyDescent="0.2">
      <c r="B5965" s="226" t="s">
        <v>13952</v>
      </c>
      <c r="C5965" s="409" t="s">
        <v>14735</v>
      </c>
      <c r="D5965" s="352"/>
      <c r="E5965" s="353">
        <v>5250</v>
      </c>
      <c r="F5965" s="227" t="s">
        <v>2783</v>
      </c>
      <c r="G5965" s="505"/>
    </row>
    <row r="5966" spans="2:7" ht="38.25" x14ac:dyDescent="0.2">
      <c r="B5966" s="226" t="s">
        <v>13952</v>
      </c>
      <c r="C5966" s="409" t="s">
        <v>14735</v>
      </c>
      <c r="D5966" s="352"/>
      <c r="E5966" s="353">
        <v>8812</v>
      </c>
      <c r="F5966" s="227" t="s">
        <v>2783</v>
      </c>
      <c r="G5966" s="505"/>
    </row>
    <row r="5967" spans="2:7" ht="38.25" x14ac:dyDescent="0.2">
      <c r="B5967" s="226" t="s">
        <v>13953</v>
      </c>
      <c r="C5967" s="409" t="s">
        <v>14735</v>
      </c>
      <c r="D5967" s="352"/>
      <c r="E5967" s="353">
        <v>1950</v>
      </c>
      <c r="F5967" s="227" t="s">
        <v>2783</v>
      </c>
      <c r="G5967" s="505"/>
    </row>
    <row r="5968" spans="2:7" ht="38.25" x14ac:dyDescent="0.2">
      <c r="B5968" s="226" t="s">
        <v>13953</v>
      </c>
      <c r="C5968" s="409" t="s">
        <v>14735</v>
      </c>
      <c r="D5968" s="352"/>
      <c r="E5968" s="353">
        <v>1950</v>
      </c>
      <c r="F5968" s="227" t="s">
        <v>2783</v>
      </c>
      <c r="G5968" s="505"/>
    </row>
    <row r="5969" spans="2:7" ht="38.25" x14ac:dyDescent="0.2">
      <c r="B5969" s="226" t="s">
        <v>13953</v>
      </c>
      <c r="C5969" s="409" t="s">
        <v>14735</v>
      </c>
      <c r="D5969" s="352"/>
      <c r="E5969" s="353">
        <v>2640</v>
      </c>
      <c r="F5969" s="227" t="s">
        <v>2783</v>
      </c>
      <c r="G5969" s="505"/>
    </row>
    <row r="5970" spans="2:7" ht="38.25" x14ac:dyDescent="0.2">
      <c r="B5970" s="226" t="s">
        <v>13953</v>
      </c>
      <c r="C5970" s="409" t="s">
        <v>14735</v>
      </c>
      <c r="D5970" s="352"/>
      <c r="E5970" s="353">
        <v>2410</v>
      </c>
      <c r="F5970" s="227" t="s">
        <v>2783</v>
      </c>
      <c r="G5970" s="505"/>
    </row>
    <row r="5971" spans="2:7" ht="38.25" x14ac:dyDescent="0.2">
      <c r="B5971" s="226" t="s">
        <v>13953</v>
      </c>
      <c r="C5971" s="409" t="s">
        <v>14735</v>
      </c>
      <c r="D5971" s="352"/>
      <c r="E5971" s="353">
        <v>5250</v>
      </c>
      <c r="F5971" s="227" t="s">
        <v>2783</v>
      </c>
      <c r="G5971" s="505"/>
    </row>
    <row r="5972" spans="2:7" ht="38.25" x14ac:dyDescent="0.2">
      <c r="B5972" s="226" t="s">
        <v>13953</v>
      </c>
      <c r="C5972" s="409" t="s">
        <v>14735</v>
      </c>
      <c r="D5972" s="352"/>
      <c r="E5972" s="353">
        <v>5250</v>
      </c>
      <c r="F5972" s="227" t="s">
        <v>2783</v>
      </c>
      <c r="G5972" s="505"/>
    </row>
    <row r="5973" spans="2:7" ht="38.25" x14ac:dyDescent="0.2">
      <c r="B5973" s="226" t="s">
        <v>13953</v>
      </c>
      <c r="C5973" s="409" t="s">
        <v>14735</v>
      </c>
      <c r="D5973" s="352"/>
      <c r="E5973" s="353">
        <v>5250</v>
      </c>
      <c r="F5973" s="227" t="s">
        <v>2783</v>
      </c>
      <c r="G5973" s="505"/>
    </row>
    <row r="5974" spans="2:7" ht="38.25" x14ac:dyDescent="0.2">
      <c r="B5974" s="226" t="s">
        <v>13953</v>
      </c>
      <c r="C5974" s="409" t="s">
        <v>14735</v>
      </c>
      <c r="D5974" s="352"/>
      <c r="E5974" s="353">
        <v>1.03</v>
      </c>
      <c r="F5974" s="227" t="s">
        <v>2783</v>
      </c>
      <c r="G5974" s="505"/>
    </row>
    <row r="5975" spans="2:7" ht="38.25" x14ac:dyDescent="0.2">
      <c r="B5975" s="226" t="s">
        <v>13954</v>
      </c>
      <c r="C5975" s="409" t="s">
        <v>14735</v>
      </c>
      <c r="D5975" s="352"/>
      <c r="E5975" s="353">
        <v>8812</v>
      </c>
      <c r="F5975" s="227" t="s">
        <v>2783</v>
      </c>
      <c r="G5975" s="505"/>
    </row>
    <row r="5976" spans="2:7" ht="38.25" x14ac:dyDescent="0.2">
      <c r="B5976" s="226" t="s">
        <v>13953</v>
      </c>
      <c r="C5976" s="409" t="s">
        <v>14735</v>
      </c>
      <c r="D5976" s="352"/>
      <c r="E5976" s="353">
        <v>5930</v>
      </c>
      <c r="F5976" s="227" t="s">
        <v>2783</v>
      </c>
      <c r="G5976" s="505"/>
    </row>
    <row r="5977" spans="2:7" ht="38.25" x14ac:dyDescent="0.2">
      <c r="B5977" s="226" t="s">
        <v>13953</v>
      </c>
      <c r="C5977" s="409" t="s">
        <v>14735</v>
      </c>
      <c r="D5977" s="352"/>
      <c r="E5977" s="353">
        <v>4230</v>
      </c>
      <c r="F5977" s="227" t="s">
        <v>2783</v>
      </c>
      <c r="G5977" s="505"/>
    </row>
    <row r="5978" spans="2:7" ht="38.25" x14ac:dyDescent="0.2">
      <c r="B5978" s="226" t="s">
        <v>13953</v>
      </c>
      <c r="C5978" s="409" t="s">
        <v>14735</v>
      </c>
      <c r="D5978" s="352"/>
      <c r="E5978" s="353">
        <v>8</v>
      </c>
      <c r="F5978" s="227" t="s">
        <v>2783</v>
      </c>
      <c r="G5978" s="505"/>
    </row>
    <row r="5979" spans="2:7" ht="38.25" x14ac:dyDescent="0.2">
      <c r="B5979" s="226" t="s">
        <v>13955</v>
      </c>
      <c r="C5979" s="409" t="s">
        <v>14735</v>
      </c>
      <c r="D5979" s="352"/>
      <c r="E5979" s="353">
        <v>1700</v>
      </c>
      <c r="F5979" s="227" t="s">
        <v>2783</v>
      </c>
      <c r="G5979" s="505"/>
    </row>
    <row r="5980" spans="2:7" ht="38.25" x14ac:dyDescent="0.2">
      <c r="B5980" s="226" t="s">
        <v>13956</v>
      </c>
      <c r="C5980" s="409" t="s">
        <v>14735</v>
      </c>
      <c r="D5980" s="352"/>
      <c r="E5980" s="353">
        <v>1700</v>
      </c>
      <c r="F5980" s="227" t="s">
        <v>2783</v>
      </c>
      <c r="G5980" s="505"/>
    </row>
    <row r="5981" spans="2:7" ht="38.25" x14ac:dyDescent="0.2">
      <c r="B5981" s="226" t="s">
        <v>13957</v>
      </c>
      <c r="C5981" s="409" t="s">
        <v>14735</v>
      </c>
      <c r="D5981" s="352"/>
      <c r="E5981" s="353">
        <v>3281</v>
      </c>
      <c r="F5981" s="227" t="s">
        <v>2783</v>
      </c>
      <c r="G5981" s="505"/>
    </row>
    <row r="5982" spans="2:7" ht="38.25" x14ac:dyDescent="0.2">
      <c r="B5982" s="226" t="s">
        <v>13958</v>
      </c>
      <c r="C5982" s="409" t="s">
        <v>14735</v>
      </c>
      <c r="D5982" s="352"/>
      <c r="E5982" s="353">
        <v>34</v>
      </c>
      <c r="F5982" s="227" t="s">
        <v>2783</v>
      </c>
      <c r="G5982" s="505"/>
    </row>
    <row r="5983" spans="2:7" ht="38.25" x14ac:dyDescent="0.2">
      <c r="B5983" s="226" t="s">
        <v>13958</v>
      </c>
      <c r="C5983" s="409" t="s">
        <v>14735</v>
      </c>
      <c r="D5983" s="352"/>
      <c r="E5983" s="353">
        <v>34</v>
      </c>
      <c r="F5983" s="227" t="s">
        <v>2783</v>
      </c>
      <c r="G5983" s="505"/>
    </row>
    <row r="5984" spans="2:7" ht="38.25" x14ac:dyDescent="0.2">
      <c r="B5984" s="226" t="s">
        <v>13958</v>
      </c>
      <c r="C5984" s="409" t="s">
        <v>14735</v>
      </c>
      <c r="D5984" s="352"/>
      <c r="E5984" s="353">
        <v>34</v>
      </c>
      <c r="F5984" s="227" t="s">
        <v>2783</v>
      </c>
      <c r="G5984" s="505"/>
    </row>
    <row r="5985" spans="2:7" ht="38.25" x14ac:dyDescent="0.2">
      <c r="B5985" s="226" t="s">
        <v>13959</v>
      </c>
      <c r="C5985" s="409" t="s">
        <v>14735</v>
      </c>
      <c r="D5985" s="352"/>
      <c r="E5985" s="353">
        <v>8700</v>
      </c>
      <c r="F5985" s="227" t="s">
        <v>2783</v>
      </c>
      <c r="G5985" s="505"/>
    </row>
    <row r="5986" spans="2:7" ht="38.25" x14ac:dyDescent="0.2">
      <c r="B5986" s="226" t="s">
        <v>13960</v>
      </c>
      <c r="C5986" s="409" t="s">
        <v>14735</v>
      </c>
      <c r="D5986" s="352"/>
      <c r="E5986" s="353">
        <v>1</v>
      </c>
      <c r="F5986" s="227" t="s">
        <v>2783</v>
      </c>
      <c r="G5986" s="505"/>
    </row>
    <row r="5987" spans="2:7" ht="38.25" x14ac:dyDescent="0.2">
      <c r="B5987" s="226" t="s">
        <v>13961</v>
      </c>
      <c r="C5987" s="409" t="s">
        <v>14735</v>
      </c>
      <c r="D5987" s="352"/>
      <c r="E5987" s="353">
        <v>1</v>
      </c>
      <c r="F5987" s="227" t="s">
        <v>2783</v>
      </c>
      <c r="G5987" s="505"/>
    </row>
    <row r="5988" spans="2:7" ht="38.25" x14ac:dyDescent="0.2">
      <c r="B5988" s="226" t="s">
        <v>13962</v>
      </c>
      <c r="C5988" s="409" t="s">
        <v>14735</v>
      </c>
      <c r="D5988" s="352"/>
      <c r="E5988" s="353">
        <v>2</v>
      </c>
      <c r="F5988" s="227" t="s">
        <v>2783</v>
      </c>
      <c r="G5988" s="505"/>
    </row>
    <row r="5989" spans="2:7" ht="38.25" x14ac:dyDescent="0.2">
      <c r="B5989" s="226" t="s">
        <v>13963</v>
      </c>
      <c r="C5989" s="409" t="s">
        <v>14735</v>
      </c>
      <c r="D5989" s="352"/>
      <c r="E5989" s="353">
        <v>3867</v>
      </c>
      <c r="F5989" s="227" t="s">
        <v>2783</v>
      </c>
      <c r="G5989" s="505"/>
    </row>
    <row r="5990" spans="2:7" ht="38.25" x14ac:dyDescent="0.2">
      <c r="B5990" s="226" t="s">
        <v>13964</v>
      </c>
      <c r="C5990" s="409" t="s">
        <v>14735</v>
      </c>
      <c r="D5990" s="352"/>
      <c r="E5990" s="353">
        <v>679.25</v>
      </c>
      <c r="F5990" s="227" t="s">
        <v>2783</v>
      </c>
      <c r="G5990" s="505"/>
    </row>
    <row r="5991" spans="2:7" ht="38.25" x14ac:dyDescent="0.2">
      <c r="B5991" s="226" t="s">
        <v>13965</v>
      </c>
      <c r="C5991" s="409" t="s">
        <v>14735</v>
      </c>
      <c r="D5991" s="352"/>
      <c r="E5991" s="353">
        <v>9523</v>
      </c>
      <c r="F5991" s="227" t="s">
        <v>2783</v>
      </c>
      <c r="G5991" s="505"/>
    </row>
    <row r="5992" spans="2:7" ht="38.25" x14ac:dyDescent="0.2">
      <c r="B5992" s="226" t="s">
        <v>13966</v>
      </c>
      <c r="C5992" s="409" t="s">
        <v>14735</v>
      </c>
      <c r="D5992" s="352"/>
      <c r="E5992" s="353">
        <v>1</v>
      </c>
      <c r="F5992" s="227" t="s">
        <v>2783</v>
      </c>
      <c r="G5992" s="505"/>
    </row>
    <row r="5993" spans="2:7" ht="38.25" x14ac:dyDescent="0.2">
      <c r="B5993" s="226" t="s">
        <v>13967</v>
      </c>
      <c r="C5993" s="409" t="s">
        <v>14735</v>
      </c>
      <c r="D5993" s="352"/>
      <c r="E5993" s="353">
        <v>3330</v>
      </c>
      <c r="F5993" s="227" t="s">
        <v>2783</v>
      </c>
      <c r="G5993" s="505"/>
    </row>
    <row r="5994" spans="2:7" ht="38.25" x14ac:dyDescent="0.2">
      <c r="B5994" s="226" t="s">
        <v>13968</v>
      </c>
      <c r="C5994" s="409" t="s">
        <v>14735</v>
      </c>
      <c r="D5994" s="352"/>
      <c r="E5994" s="353">
        <v>0.02</v>
      </c>
      <c r="F5994" s="227" t="s">
        <v>2783</v>
      </c>
      <c r="G5994" s="505"/>
    </row>
    <row r="5995" spans="2:7" ht="38.25" x14ac:dyDescent="0.2">
      <c r="B5995" s="226" t="s">
        <v>13969</v>
      </c>
      <c r="C5995" s="409" t="s">
        <v>14735</v>
      </c>
      <c r="D5995" s="352"/>
      <c r="E5995" s="353">
        <v>12120.02</v>
      </c>
      <c r="F5995" s="227" t="s">
        <v>2783</v>
      </c>
      <c r="G5995" s="505"/>
    </row>
    <row r="5996" spans="2:7" ht="38.25" x14ac:dyDescent="0.2">
      <c r="B5996" s="226" t="s">
        <v>13970</v>
      </c>
      <c r="C5996" s="409" t="s">
        <v>14735</v>
      </c>
      <c r="D5996" s="352"/>
      <c r="E5996" s="353">
        <v>15750</v>
      </c>
      <c r="F5996" s="227" t="s">
        <v>2783</v>
      </c>
      <c r="G5996" s="505"/>
    </row>
    <row r="5997" spans="2:7" ht="38.25" x14ac:dyDescent="0.2">
      <c r="B5997" s="226" t="s">
        <v>13971</v>
      </c>
      <c r="C5997" s="409" t="s">
        <v>14735</v>
      </c>
      <c r="D5997" s="352"/>
      <c r="E5997" s="353">
        <v>18400</v>
      </c>
      <c r="F5997" s="227" t="s">
        <v>2783</v>
      </c>
      <c r="G5997" s="505"/>
    </row>
    <row r="5998" spans="2:7" ht="38.25" x14ac:dyDescent="0.2">
      <c r="B5998" s="226" t="s">
        <v>13971</v>
      </c>
      <c r="C5998" s="409" t="s">
        <v>14735</v>
      </c>
      <c r="D5998" s="352"/>
      <c r="E5998" s="353">
        <v>6900</v>
      </c>
      <c r="F5998" s="227" t="s">
        <v>2783</v>
      </c>
      <c r="G5998" s="505"/>
    </row>
    <row r="5999" spans="2:7" ht="38.25" x14ac:dyDescent="0.2">
      <c r="B5999" s="226" t="s">
        <v>13972</v>
      </c>
      <c r="C5999" s="409" t="s">
        <v>14735</v>
      </c>
      <c r="D5999" s="352"/>
      <c r="E5999" s="353">
        <v>3000</v>
      </c>
      <c r="F5999" s="227" t="s">
        <v>2783</v>
      </c>
      <c r="G5999" s="505"/>
    </row>
    <row r="6000" spans="2:7" ht="38.25" x14ac:dyDescent="0.2">
      <c r="B6000" s="226" t="s">
        <v>13973</v>
      </c>
      <c r="C6000" s="409" t="s">
        <v>14735</v>
      </c>
      <c r="D6000" s="352"/>
      <c r="E6000" s="353">
        <v>3000</v>
      </c>
      <c r="F6000" s="227" t="s">
        <v>2783</v>
      </c>
      <c r="G6000" s="505"/>
    </row>
    <row r="6001" spans="2:7" ht="38.25" x14ac:dyDescent="0.2">
      <c r="B6001" s="226" t="s">
        <v>13974</v>
      </c>
      <c r="C6001" s="409" t="s">
        <v>14735</v>
      </c>
      <c r="D6001" s="352"/>
      <c r="E6001" s="353">
        <v>5376</v>
      </c>
      <c r="F6001" s="227" t="s">
        <v>2783</v>
      </c>
      <c r="G6001" s="505"/>
    </row>
    <row r="6002" spans="2:7" ht="38.25" x14ac:dyDescent="0.2">
      <c r="B6002" s="226" t="s">
        <v>13974</v>
      </c>
      <c r="C6002" s="409" t="s">
        <v>14735</v>
      </c>
      <c r="D6002" s="352"/>
      <c r="E6002" s="353">
        <v>5376</v>
      </c>
      <c r="F6002" s="227" t="s">
        <v>2783</v>
      </c>
      <c r="G6002" s="505"/>
    </row>
    <row r="6003" spans="2:7" ht="38.25" x14ac:dyDescent="0.2">
      <c r="B6003" s="226" t="s">
        <v>13975</v>
      </c>
      <c r="C6003" s="409" t="s">
        <v>14735</v>
      </c>
      <c r="D6003" s="352"/>
      <c r="E6003" s="353">
        <v>8900</v>
      </c>
      <c r="F6003" s="227" t="s">
        <v>2783</v>
      </c>
      <c r="G6003" s="505"/>
    </row>
    <row r="6004" spans="2:7" ht="38.25" x14ac:dyDescent="0.2">
      <c r="B6004" s="226" t="s">
        <v>13976</v>
      </c>
      <c r="C6004" s="409" t="s">
        <v>14735</v>
      </c>
      <c r="D6004" s="352"/>
      <c r="E6004" s="353">
        <v>3400</v>
      </c>
      <c r="F6004" s="227" t="s">
        <v>2783</v>
      </c>
      <c r="G6004" s="505"/>
    </row>
    <row r="6005" spans="2:7" ht="38.25" x14ac:dyDescent="0.2">
      <c r="B6005" s="226" t="s">
        <v>6128</v>
      </c>
      <c r="C6005" s="409" t="s">
        <v>14735</v>
      </c>
      <c r="D6005" s="352"/>
      <c r="E6005" s="353">
        <v>7500</v>
      </c>
      <c r="F6005" s="227" t="s">
        <v>2783</v>
      </c>
      <c r="G6005" s="505"/>
    </row>
    <row r="6006" spans="2:7" ht="38.25" x14ac:dyDescent="0.2">
      <c r="B6006" s="226" t="s">
        <v>6128</v>
      </c>
      <c r="C6006" s="409" t="s">
        <v>14735</v>
      </c>
      <c r="D6006" s="352"/>
      <c r="E6006" s="353">
        <v>7500</v>
      </c>
      <c r="F6006" s="227" t="s">
        <v>2783</v>
      </c>
      <c r="G6006" s="505"/>
    </row>
    <row r="6007" spans="2:7" ht="38.25" x14ac:dyDescent="0.2">
      <c r="B6007" s="226" t="s">
        <v>6128</v>
      </c>
      <c r="C6007" s="409" t="s">
        <v>14735</v>
      </c>
      <c r="D6007" s="352"/>
      <c r="E6007" s="353">
        <v>3306</v>
      </c>
      <c r="F6007" s="227" t="s">
        <v>2783</v>
      </c>
      <c r="G6007" s="505"/>
    </row>
    <row r="6008" spans="2:7" ht="38.25" x14ac:dyDescent="0.2">
      <c r="B6008" s="226" t="s">
        <v>6128</v>
      </c>
      <c r="C6008" s="409" t="s">
        <v>14735</v>
      </c>
      <c r="D6008" s="352"/>
      <c r="E6008" s="353">
        <v>4730</v>
      </c>
      <c r="F6008" s="227" t="s">
        <v>2783</v>
      </c>
      <c r="G6008" s="505"/>
    </row>
    <row r="6009" spans="2:7" ht="38.25" x14ac:dyDescent="0.2">
      <c r="B6009" s="226" t="s">
        <v>13977</v>
      </c>
      <c r="C6009" s="409" t="s">
        <v>14735</v>
      </c>
      <c r="D6009" s="352"/>
      <c r="E6009" s="353">
        <v>4785</v>
      </c>
      <c r="F6009" s="227" t="s">
        <v>2783</v>
      </c>
      <c r="G6009" s="505"/>
    </row>
    <row r="6010" spans="2:7" ht="38.25" x14ac:dyDescent="0.2">
      <c r="B6010" s="226" t="s">
        <v>13978</v>
      </c>
      <c r="C6010" s="409" t="s">
        <v>14735</v>
      </c>
      <c r="D6010" s="352"/>
      <c r="E6010" s="353">
        <v>4620</v>
      </c>
      <c r="F6010" s="227" t="s">
        <v>2783</v>
      </c>
      <c r="G6010" s="505"/>
    </row>
    <row r="6011" spans="2:7" ht="38.25" x14ac:dyDescent="0.2">
      <c r="B6011" s="226" t="s">
        <v>13979</v>
      </c>
      <c r="C6011" s="409" t="s">
        <v>14735</v>
      </c>
      <c r="D6011" s="352"/>
      <c r="E6011" s="353">
        <v>5200</v>
      </c>
      <c r="F6011" s="227" t="s">
        <v>2783</v>
      </c>
      <c r="G6011" s="505"/>
    </row>
    <row r="6012" spans="2:7" ht="38.25" x14ac:dyDescent="0.2">
      <c r="B6012" s="226" t="s">
        <v>13980</v>
      </c>
      <c r="C6012" s="409" t="s">
        <v>14735</v>
      </c>
      <c r="D6012" s="352"/>
      <c r="E6012" s="353">
        <v>2674.12</v>
      </c>
      <c r="F6012" s="227" t="s">
        <v>2783</v>
      </c>
      <c r="G6012" s="505"/>
    </row>
    <row r="6013" spans="2:7" ht="38.25" x14ac:dyDescent="0.2">
      <c r="B6013" s="226" t="s">
        <v>13981</v>
      </c>
      <c r="C6013" s="409" t="s">
        <v>14735</v>
      </c>
      <c r="D6013" s="352"/>
      <c r="E6013" s="353">
        <v>2300</v>
      </c>
      <c r="F6013" s="227" t="s">
        <v>2783</v>
      </c>
      <c r="G6013" s="505"/>
    </row>
    <row r="6014" spans="2:7" ht="38.25" x14ac:dyDescent="0.2">
      <c r="B6014" s="226" t="s">
        <v>13981</v>
      </c>
      <c r="C6014" s="409" t="s">
        <v>14735</v>
      </c>
      <c r="D6014" s="352"/>
      <c r="E6014" s="353">
        <v>2300</v>
      </c>
      <c r="F6014" s="227" t="s">
        <v>2783</v>
      </c>
      <c r="G6014" s="505"/>
    </row>
    <row r="6015" spans="2:7" ht="38.25" x14ac:dyDescent="0.2">
      <c r="B6015" s="226" t="s">
        <v>13982</v>
      </c>
      <c r="C6015" s="409" t="s">
        <v>14735</v>
      </c>
      <c r="D6015" s="352"/>
      <c r="E6015" s="353">
        <v>7723</v>
      </c>
      <c r="F6015" s="227" t="s">
        <v>2783</v>
      </c>
      <c r="G6015" s="505"/>
    </row>
    <row r="6016" spans="2:7" ht="38.25" x14ac:dyDescent="0.2">
      <c r="B6016" s="226" t="s">
        <v>13983</v>
      </c>
      <c r="C6016" s="409" t="s">
        <v>14735</v>
      </c>
      <c r="D6016" s="352"/>
      <c r="E6016" s="353">
        <v>19276</v>
      </c>
      <c r="F6016" s="227" t="s">
        <v>2783</v>
      </c>
      <c r="G6016" s="505"/>
    </row>
    <row r="6017" spans="2:7" ht="38.25" x14ac:dyDescent="0.2">
      <c r="B6017" s="226" t="s">
        <v>13984</v>
      </c>
      <c r="C6017" s="409" t="s">
        <v>14735</v>
      </c>
      <c r="D6017" s="352"/>
      <c r="E6017" s="353">
        <v>6538</v>
      </c>
      <c r="F6017" s="227" t="s">
        <v>2783</v>
      </c>
      <c r="G6017" s="505"/>
    </row>
    <row r="6018" spans="2:7" ht="38.25" x14ac:dyDescent="0.2">
      <c r="B6018" s="226" t="s">
        <v>13984</v>
      </c>
      <c r="C6018" s="409" t="s">
        <v>14735</v>
      </c>
      <c r="D6018" s="352"/>
      <c r="E6018" s="353">
        <v>6538</v>
      </c>
      <c r="F6018" s="227" t="s">
        <v>2783</v>
      </c>
      <c r="G6018" s="505"/>
    </row>
    <row r="6019" spans="2:7" ht="38.25" x14ac:dyDescent="0.2">
      <c r="B6019" s="226" t="s">
        <v>13985</v>
      </c>
      <c r="C6019" s="409" t="s">
        <v>14735</v>
      </c>
      <c r="D6019" s="352"/>
      <c r="E6019" s="353">
        <v>1</v>
      </c>
      <c r="F6019" s="227" t="s">
        <v>2783</v>
      </c>
      <c r="G6019" s="505"/>
    </row>
    <row r="6020" spans="2:7" ht="38.25" x14ac:dyDescent="0.2">
      <c r="B6020" s="226" t="s">
        <v>13986</v>
      </c>
      <c r="C6020" s="409" t="s">
        <v>14735</v>
      </c>
      <c r="D6020" s="352"/>
      <c r="E6020" s="353">
        <v>4895</v>
      </c>
      <c r="F6020" s="227" t="s">
        <v>2783</v>
      </c>
      <c r="G6020" s="505"/>
    </row>
    <row r="6021" spans="2:7" ht="38.25" x14ac:dyDescent="0.2">
      <c r="B6021" s="226" t="s">
        <v>13987</v>
      </c>
      <c r="C6021" s="409" t="s">
        <v>14735</v>
      </c>
      <c r="D6021" s="352"/>
      <c r="E6021" s="353">
        <v>3927</v>
      </c>
      <c r="F6021" s="227" t="s">
        <v>2783</v>
      </c>
      <c r="G6021" s="505"/>
    </row>
    <row r="6022" spans="2:7" ht="38.25" x14ac:dyDescent="0.2">
      <c r="B6022" s="226" t="s">
        <v>13988</v>
      </c>
      <c r="C6022" s="409" t="s">
        <v>14735</v>
      </c>
      <c r="D6022" s="352"/>
      <c r="E6022" s="353">
        <v>1900</v>
      </c>
      <c r="F6022" s="227" t="s">
        <v>2783</v>
      </c>
      <c r="G6022" s="505"/>
    </row>
    <row r="6023" spans="2:7" ht="38.25" x14ac:dyDescent="0.2">
      <c r="B6023" s="226" t="s">
        <v>13989</v>
      </c>
      <c r="C6023" s="409" t="s">
        <v>14735</v>
      </c>
      <c r="D6023" s="352"/>
      <c r="E6023" s="353">
        <v>3200</v>
      </c>
      <c r="F6023" s="227" t="s">
        <v>2783</v>
      </c>
      <c r="G6023" s="505"/>
    </row>
    <row r="6024" spans="2:7" ht="38.25" x14ac:dyDescent="0.2">
      <c r="B6024" s="226" t="s">
        <v>13990</v>
      </c>
      <c r="C6024" s="409" t="s">
        <v>14735</v>
      </c>
      <c r="D6024" s="352"/>
      <c r="E6024" s="353">
        <v>2550</v>
      </c>
      <c r="F6024" s="227" t="s">
        <v>2783</v>
      </c>
      <c r="G6024" s="505"/>
    </row>
    <row r="6025" spans="2:7" ht="38.25" x14ac:dyDescent="0.2">
      <c r="B6025" s="226" t="s">
        <v>13991</v>
      </c>
      <c r="C6025" s="409" t="s">
        <v>14735</v>
      </c>
      <c r="D6025" s="352"/>
      <c r="E6025" s="353">
        <v>3600</v>
      </c>
      <c r="F6025" s="227" t="s">
        <v>2783</v>
      </c>
      <c r="G6025" s="505"/>
    </row>
    <row r="6026" spans="2:7" ht="38.25" x14ac:dyDescent="0.2">
      <c r="B6026" s="226" t="s">
        <v>13992</v>
      </c>
      <c r="C6026" s="409" t="s">
        <v>14735</v>
      </c>
      <c r="D6026" s="352"/>
      <c r="E6026" s="353">
        <v>1684</v>
      </c>
      <c r="F6026" s="227" t="s">
        <v>2783</v>
      </c>
      <c r="G6026" s="505"/>
    </row>
    <row r="6027" spans="2:7" ht="38.25" x14ac:dyDescent="0.2">
      <c r="B6027" s="226" t="s">
        <v>13993</v>
      </c>
      <c r="C6027" s="409" t="s">
        <v>14735</v>
      </c>
      <c r="D6027" s="352"/>
      <c r="E6027" s="353">
        <v>5400</v>
      </c>
      <c r="F6027" s="227" t="s">
        <v>2783</v>
      </c>
      <c r="G6027" s="505"/>
    </row>
    <row r="6028" spans="2:7" ht="38.25" x14ac:dyDescent="0.2">
      <c r="B6028" s="226" t="s">
        <v>13994</v>
      </c>
      <c r="C6028" s="409" t="s">
        <v>14735</v>
      </c>
      <c r="D6028" s="352"/>
      <c r="E6028" s="353">
        <v>7200</v>
      </c>
      <c r="F6028" s="227" t="s">
        <v>2783</v>
      </c>
      <c r="G6028" s="505"/>
    </row>
    <row r="6029" spans="2:7" ht="38.25" x14ac:dyDescent="0.2">
      <c r="B6029" s="226" t="s">
        <v>13995</v>
      </c>
      <c r="C6029" s="409" t="s">
        <v>14735</v>
      </c>
      <c r="D6029" s="352"/>
      <c r="E6029" s="353">
        <v>7200</v>
      </c>
      <c r="F6029" s="227" t="s">
        <v>2783</v>
      </c>
      <c r="G6029" s="505"/>
    </row>
    <row r="6030" spans="2:7" ht="38.25" x14ac:dyDescent="0.2">
      <c r="B6030" s="226" t="s">
        <v>13996</v>
      </c>
      <c r="C6030" s="409" t="s">
        <v>14735</v>
      </c>
      <c r="D6030" s="352"/>
      <c r="E6030" s="353">
        <v>1</v>
      </c>
      <c r="F6030" s="227" t="s">
        <v>2783</v>
      </c>
      <c r="G6030" s="505"/>
    </row>
    <row r="6031" spans="2:7" ht="38.25" x14ac:dyDescent="0.2">
      <c r="B6031" s="226" t="s">
        <v>3909</v>
      </c>
      <c r="C6031" s="409" t="s">
        <v>14735</v>
      </c>
      <c r="D6031" s="352"/>
      <c r="E6031" s="353">
        <v>6154.43</v>
      </c>
      <c r="F6031" s="227" t="s">
        <v>2783</v>
      </c>
      <c r="G6031" s="505"/>
    </row>
    <row r="6032" spans="2:7" ht="38.25" x14ac:dyDescent="0.2">
      <c r="B6032" s="226" t="s">
        <v>3909</v>
      </c>
      <c r="C6032" s="409" t="s">
        <v>14735</v>
      </c>
      <c r="D6032" s="352"/>
      <c r="E6032" s="353">
        <v>5000</v>
      </c>
      <c r="F6032" s="227" t="s">
        <v>2783</v>
      </c>
      <c r="G6032" s="505"/>
    </row>
    <row r="6033" spans="2:7" ht="38.25" x14ac:dyDescent="0.2">
      <c r="B6033" s="226" t="s">
        <v>3909</v>
      </c>
      <c r="C6033" s="409" t="s">
        <v>14735</v>
      </c>
      <c r="D6033" s="352"/>
      <c r="E6033" s="353">
        <v>5000</v>
      </c>
      <c r="F6033" s="227" t="s">
        <v>2783</v>
      </c>
      <c r="G6033" s="505"/>
    </row>
    <row r="6034" spans="2:7" ht="38.25" x14ac:dyDescent="0.2">
      <c r="B6034" s="226" t="s">
        <v>13996</v>
      </c>
      <c r="C6034" s="409" t="s">
        <v>14735</v>
      </c>
      <c r="D6034" s="352"/>
      <c r="E6034" s="353">
        <v>3037.84</v>
      </c>
      <c r="F6034" s="227" t="s">
        <v>2783</v>
      </c>
      <c r="G6034" s="505"/>
    </row>
    <row r="6035" spans="2:7" ht="38.25" x14ac:dyDescent="0.2">
      <c r="B6035" s="226" t="s">
        <v>3909</v>
      </c>
      <c r="C6035" s="409" t="s">
        <v>14735</v>
      </c>
      <c r="D6035" s="352"/>
      <c r="E6035" s="353">
        <v>4400</v>
      </c>
      <c r="F6035" s="227" t="s">
        <v>2783</v>
      </c>
      <c r="G6035" s="505"/>
    </row>
    <row r="6036" spans="2:7" ht="38.25" x14ac:dyDescent="0.2">
      <c r="B6036" s="226" t="s">
        <v>3909</v>
      </c>
      <c r="C6036" s="409" t="s">
        <v>14735</v>
      </c>
      <c r="D6036" s="352"/>
      <c r="E6036" s="353">
        <v>1600</v>
      </c>
      <c r="F6036" s="227" t="s">
        <v>2783</v>
      </c>
      <c r="G6036" s="505"/>
    </row>
    <row r="6037" spans="2:7" ht="38.25" x14ac:dyDescent="0.2">
      <c r="B6037" s="226" t="s">
        <v>13997</v>
      </c>
      <c r="C6037" s="409" t="s">
        <v>14735</v>
      </c>
      <c r="D6037" s="352"/>
      <c r="E6037" s="353">
        <v>1400</v>
      </c>
      <c r="F6037" s="227" t="s">
        <v>2783</v>
      </c>
      <c r="G6037" s="505"/>
    </row>
    <row r="6038" spans="2:7" ht="38.25" x14ac:dyDescent="0.2">
      <c r="B6038" s="226" t="s">
        <v>13998</v>
      </c>
      <c r="C6038" s="409" t="s">
        <v>14735</v>
      </c>
      <c r="D6038" s="352"/>
      <c r="E6038" s="353">
        <v>2700</v>
      </c>
      <c r="F6038" s="227" t="s">
        <v>2783</v>
      </c>
      <c r="G6038" s="505"/>
    </row>
    <row r="6039" spans="2:7" ht="38.25" x14ac:dyDescent="0.2">
      <c r="B6039" s="226" t="s">
        <v>13999</v>
      </c>
      <c r="C6039" s="409" t="s">
        <v>14735</v>
      </c>
      <c r="D6039" s="352"/>
      <c r="E6039" s="353">
        <v>10500</v>
      </c>
      <c r="F6039" s="227" t="s">
        <v>2783</v>
      </c>
      <c r="G6039" s="505"/>
    </row>
    <row r="6040" spans="2:7" ht="38.25" x14ac:dyDescent="0.2">
      <c r="B6040" s="226" t="s">
        <v>14000</v>
      </c>
      <c r="C6040" s="409" t="s">
        <v>14735</v>
      </c>
      <c r="D6040" s="352"/>
      <c r="E6040" s="353">
        <v>3200</v>
      </c>
      <c r="F6040" s="227" t="s">
        <v>2783</v>
      </c>
      <c r="G6040" s="505"/>
    </row>
    <row r="6041" spans="2:7" ht="38.25" x14ac:dyDescent="0.2">
      <c r="B6041" s="226" t="s">
        <v>14001</v>
      </c>
      <c r="C6041" s="409" t="s">
        <v>14735</v>
      </c>
      <c r="D6041" s="352"/>
      <c r="E6041" s="353">
        <v>4750</v>
      </c>
      <c r="F6041" s="227" t="s">
        <v>2783</v>
      </c>
      <c r="G6041" s="505"/>
    </row>
    <row r="6042" spans="2:7" ht="38.25" x14ac:dyDescent="0.2">
      <c r="B6042" s="226" t="s">
        <v>14002</v>
      </c>
      <c r="C6042" s="409" t="s">
        <v>14735</v>
      </c>
      <c r="D6042" s="352"/>
      <c r="E6042" s="353">
        <v>8600</v>
      </c>
      <c r="F6042" s="227" t="s">
        <v>2783</v>
      </c>
      <c r="G6042" s="505"/>
    </row>
    <row r="6043" spans="2:7" ht="38.25" x14ac:dyDescent="0.2">
      <c r="B6043" s="226" t="s">
        <v>14003</v>
      </c>
      <c r="C6043" s="409" t="s">
        <v>14735</v>
      </c>
      <c r="D6043" s="352"/>
      <c r="E6043" s="353">
        <v>5774</v>
      </c>
      <c r="F6043" s="227" t="s">
        <v>2783</v>
      </c>
      <c r="G6043" s="505"/>
    </row>
    <row r="6044" spans="2:7" ht="38.25" x14ac:dyDescent="0.2">
      <c r="B6044" s="226" t="s">
        <v>14004</v>
      </c>
      <c r="C6044" s="409" t="s">
        <v>14735</v>
      </c>
      <c r="D6044" s="352"/>
      <c r="E6044" s="353">
        <v>5774</v>
      </c>
      <c r="F6044" s="227" t="s">
        <v>2783</v>
      </c>
      <c r="G6044" s="505"/>
    </row>
    <row r="6045" spans="2:7" ht="38.25" x14ac:dyDescent="0.2">
      <c r="B6045" s="226" t="s">
        <v>14005</v>
      </c>
      <c r="C6045" s="409" t="s">
        <v>14735</v>
      </c>
      <c r="D6045" s="352"/>
      <c r="E6045" s="353">
        <v>8680</v>
      </c>
      <c r="F6045" s="227" t="s">
        <v>2783</v>
      </c>
      <c r="G6045" s="505"/>
    </row>
    <row r="6046" spans="2:7" ht="38.25" x14ac:dyDescent="0.2">
      <c r="B6046" s="226" t="s">
        <v>14006</v>
      </c>
      <c r="C6046" s="409" t="s">
        <v>14735</v>
      </c>
      <c r="D6046" s="352"/>
      <c r="E6046" s="353">
        <v>12407.7</v>
      </c>
      <c r="F6046" s="227" t="s">
        <v>2783</v>
      </c>
      <c r="G6046" s="505"/>
    </row>
    <row r="6047" spans="2:7" ht="38.25" x14ac:dyDescent="0.2">
      <c r="B6047" s="226" t="s">
        <v>14007</v>
      </c>
      <c r="C6047" s="409" t="s">
        <v>14735</v>
      </c>
      <c r="D6047" s="352"/>
      <c r="E6047" s="353">
        <v>16584.900000000001</v>
      </c>
      <c r="F6047" s="227" t="s">
        <v>2783</v>
      </c>
      <c r="G6047" s="505"/>
    </row>
    <row r="6048" spans="2:7" ht="38.25" x14ac:dyDescent="0.2">
      <c r="B6048" s="226" t="s">
        <v>14008</v>
      </c>
      <c r="C6048" s="409" t="s">
        <v>14735</v>
      </c>
      <c r="D6048" s="352"/>
      <c r="E6048" s="353">
        <v>6888</v>
      </c>
      <c r="F6048" s="227" t="s">
        <v>2783</v>
      </c>
      <c r="G6048" s="505"/>
    </row>
    <row r="6049" spans="2:7" ht="38.25" x14ac:dyDescent="0.2">
      <c r="B6049" s="226" t="s">
        <v>14008</v>
      </c>
      <c r="C6049" s="409" t="s">
        <v>14735</v>
      </c>
      <c r="D6049" s="352"/>
      <c r="E6049" s="353">
        <v>6780</v>
      </c>
      <c r="F6049" s="227" t="s">
        <v>2783</v>
      </c>
      <c r="G6049" s="505"/>
    </row>
    <row r="6050" spans="2:7" ht="38.25" x14ac:dyDescent="0.2">
      <c r="B6050" s="226" t="s">
        <v>14009</v>
      </c>
      <c r="C6050" s="409" t="s">
        <v>14735</v>
      </c>
      <c r="D6050" s="352"/>
      <c r="E6050" s="353">
        <v>2110</v>
      </c>
      <c r="F6050" s="227" t="s">
        <v>2783</v>
      </c>
      <c r="G6050" s="505"/>
    </row>
    <row r="6051" spans="2:7" ht="38.25" x14ac:dyDescent="0.2">
      <c r="B6051" s="226" t="s">
        <v>1061</v>
      </c>
      <c r="C6051" s="409" t="s">
        <v>14735</v>
      </c>
      <c r="D6051" s="352"/>
      <c r="E6051" s="353">
        <v>1</v>
      </c>
      <c r="F6051" s="227" t="s">
        <v>2783</v>
      </c>
      <c r="G6051" s="505"/>
    </row>
    <row r="6052" spans="2:7" ht="38.25" x14ac:dyDescent="0.2">
      <c r="B6052" s="226" t="s">
        <v>1061</v>
      </c>
      <c r="C6052" s="409" t="s">
        <v>14735</v>
      </c>
      <c r="D6052" s="352"/>
      <c r="E6052" s="353">
        <v>1</v>
      </c>
      <c r="F6052" s="227" t="s">
        <v>2783</v>
      </c>
      <c r="G6052" s="505"/>
    </row>
    <row r="6053" spans="2:7" ht="38.25" x14ac:dyDescent="0.2">
      <c r="B6053" s="226" t="s">
        <v>14010</v>
      </c>
      <c r="C6053" s="409" t="s">
        <v>14735</v>
      </c>
      <c r="D6053" s="352"/>
      <c r="E6053" s="353">
        <v>1.33</v>
      </c>
      <c r="F6053" s="227" t="s">
        <v>2783</v>
      </c>
      <c r="G6053" s="505"/>
    </row>
    <row r="6054" spans="2:7" ht="38.25" x14ac:dyDescent="0.2">
      <c r="B6054" s="226" t="s">
        <v>1061</v>
      </c>
      <c r="C6054" s="409" t="s">
        <v>14735</v>
      </c>
      <c r="D6054" s="352"/>
      <c r="E6054" s="353">
        <v>1</v>
      </c>
      <c r="F6054" s="227" t="s">
        <v>2783</v>
      </c>
      <c r="G6054" s="505"/>
    </row>
    <row r="6055" spans="2:7" ht="38.25" x14ac:dyDescent="0.2">
      <c r="B6055" s="226" t="s">
        <v>14011</v>
      </c>
      <c r="C6055" s="409" t="s">
        <v>14735</v>
      </c>
      <c r="D6055" s="352"/>
      <c r="E6055" s="353">
        <v>2250</v>
      </c>
      <c r="F6055" s="227" t="s">
        <v>2783</v>
      </c>
      <c r="G6055" s="505"/>
    </row>
    <row r="6056" spans="2:7" ht="38.25" x14ac:dyDescent="0.2">
      <c r="B6056" s="226" t="s">
        <v>3911</v>
      </c>
      <c r="C6056" s="409" t="s">
        <v>14735</v>
      </c>
      <c r="D6056" s="352"/>
      <c r="E6056" s="353">
        <v>1</v>
      </c>
      <c r="F6056" s="227" t="s">
        <v>2783</v>
      </c>
      <c r="G6056" s="505"/>
    </row>
    <row r="6057" spans="2:7" ht="38.25" x14ac:dyDescent="0.2">
      <c r="B6057" s="226" t="s">
        <v>3911</v>
      </c>
      <c r="C6057" s="409" t="s">
        <v>14735</v>
      </c>
      <c r="D6057" s="352"/>
      <c r="E6057" s="353">
        <v>1500</v>
      </c>
      <c r="F6057" s="227" t="s">
        <v>2783</v>
      </c>
      <c r="G6057" s="505"/>
    </row>
    <row r="6058" spans="2:7" ht="38.25" x14ac:dyDescent="0.2">
      <c r="B6058" s="226" t="s">
        <v>3911</v>
      </c>
      <c r="C6058" s="409" t="s">
        <v>14735</v>
      </c>
      <c r="D6058" s="352"/>
      <c r="E6058" s="353">
        <v>10166.67</v>
      </c>
      <c r="F6058" s="227" t="s">
        <v>2783</v>
      </c>
      <c r="G6058" s="505"/>
    </row>
    <row r="6059" spans="2:7" ht="38.25" x14ac:dyDescent="0.2">
      <c r="B6059" s="226" t="s">
        <v>3911</v>
      </c>
      <c r="C6059" s="409" t="s">
        <v>14735</v>
      </c>
      <c r="D6059" s="352"/>
      <c r="E6059" s="353">
        <v>3500</v>
      </c>
      <c r="F6059" s="227" t="s">
        <v>2783</v>
      </c>
      <c r="G6059" s="505"/>
    </row>
    <row r="6060" spans="2:7" ht="38.25" x14ac:dyDescent="0.2">
      <c r="B6060" s="226" t="s">
        <v>14012</v>
      </c>
      <c r="C6060" s="409" t="s">
        <v>14735</v>
      </c>
      <c r="D6060" s="352"/>
      <c r="E6060" s="353">
        <v>18156.29</v>
      </c>
      <c r="F6060" s="227" t="s">
        <v>2783</v>
      </c>
      <c r="G6060" s="505"/>
    </row>
    <row r="6061" spans="2:7" ht="38.25" x14ac:dyDescent="0.2">
      <c r="B6061" s="226" t="s">
        <v>3911</v>
      </c>
      <c r="C6061" s="409" t="s">
        <v>14735</v>
      </c>
      <c r="D6061" s="352"/>
      <c r="E6061" s="353">
        <v>11740</v>
      </c>
      <c r="F6061" s="227" t="s">
        <v>2783</v>
      </c>
      <c r="G6061" s="505"/>
    </row>
    <row r="6062" spans="2:7" ht="38.25" x14ac:dyDescent="0.2">
      <c r="B6062" s="226" t="s">
        <v>3911</v>
      </c>
      <c r="C6062" s="409" t="s">
        <v>14735</v>
      </c>
      <c r="D6062" s="352"/>
      <c r="E6062" s="353">
        <v>2180</v>
      </c>
      <c r="F6062" s="227" t="s">
        <v>2783</v>
      </c>
      <c r="G6062" s="505"/>
    </row>
    <row r="6063" spans="2:7" ht="38.25" x14ac:dyDescent="0.2">
      <c r="B6063" s="226" t="s">
        <v>3911</v>
      </c>
      <c r="C6063" s="409" t="s">
        <v>14735</v>
      </c>
      <c r="D6063" s="352"/>
      <c r="E6063" s="353">
        <v>1</v>
      </c>
      <c r="F6063" s="227" t="s">
        <v>2783</v>
      </c>
      <c r="G6063" s="505"/>
    </row>
    <row r="6064" spans="2:7" ht="38.25" x14ac:dyDescent="0.2">
      <c r="B6064" s="226" t="s">
        <v>3911</v>
      </c>
      <c r="C6064" s="409" t="s">
        <v>14735</v>
      </c>
      <c r="D6064" s="352"/>
      <c r="E6064" s="353">
        <v>10132</v>
      </c>
      <c r="F6064" s="227" t="s">
        <v>2783</v>
      </c>
      <c r="G6064" s="505"/>
    </row>
    <row r="6065" spans="2:7" ht="38.25" x14ac:dyDescent="0.2">
      <c r="B6065" s="226" t="s">
        <v>3911</v>
      </c>
      <c r="C6065" s="409" t="s">
        <v>14735</v>
      </c>
      <c r="D6065" s="352"/>
      <c r="E6065" s="353">
        <v>4500</v>
      </c>
      <c r="F6065" s="227" t="s">
        <v>2783</v>
      </c>
      <c r="G6065" s="505"/>
    </row>
    <row r="6066" spans="2:7" ht="38.25" x14ac:dyDescent="0.2">
      <c r="B6066" s="226" t="s">
        <v>3911</v>
      </c>
      <c r="C6066" s="409" t="s">
        <v>14735</v>
      </c>
      <c r="D6066" s="352"/>
      <c r="E6066" s="353">
        <v>2450</v>
      </c>
      <c r="F6066" s="227" t="s">
        <v>2783</v>
      </c>
      <c r="G6066" s="505"/>
    </row>
    <row r="6067" spans="2:7" ht="38.25" x14ac:dyDescent="0.2">
      <c r="B6067" s="226" t="s">
        <v>14013</v>
      </c>
      <c r="C6067" s="409" t="s">
        <v>14735</v>
      </c>
      <c r="D6067" s="352"/>
      <c r="E6067" s="353">
        <v>5952.48</v>
      </c>
      <c r="F6067" s="227" t="s">
        <v>2783</v>
      </c>
      <c r="G6067" s="505"/>
    </row>
    <row r="6068" spans="2:7" ht="38.25" x14ac:dyDescent="0.2">
      <c r="B6068" s="226" t="s">
        <v>14014</v>
      </c>
      <c r="C6068" s="409" t="s">
        <v>14735</v>
      </c>
      <c r="D6068" s="352"/>
      <c r="E6068" s="353">
        <v>3400</v>
      </c>
      <c r="F6068" s="227" t="s">
        <v>2783</v>
      </c>
      <c r="G6068" s="505"/>
    </row>
    <row r="6069" spans="2:7" ht="38.25" x14ac:dyDescent="0.2">
      <c r="B6069" s="226" t="s">
        <v>14015</v>
      </c>
      <c r="C6069" s="409" t="s">
        <v>14735</v>
      </c>
      <c r="D6069" s="352"/>
      <c r="E6069" s="353">
        <v>10628</v>
      </c>
      <c r="F6069" s="227" t="s">
        <v>2783</v>
      </c>
      <c r="G6069" s="505"/>
    </row>
    <row r="6070" spans="2:7" ht="38.25" x14ac:dyDescent="0.2">
      <c r="B6070" s="226" t="s">
        <v>14016</v>
      </c>
      <c r="C6070" s="409" t="s">
        <v>14735</v>
      </c>
      <c r="D6070" s="352"/>
      <c r="E6070" s="353">
        <v>10628</v>
      </c>
      <c r="F6070" s="227" t="s">
        <v>2783</v>
      </c>
      <c r="G6070" s="505"/>
    </row>
    <row r="6071" spans="2:7" ht="38.25" x14ac:dyDescent="0.2">
      <c r="B6071" s="226" t="s">
        <v>14017</v>
      </c>
      <c r="C6071" s="409" t="s">
        <v>14735</v>
      </c>
      <c r="D6071" s="352"/>
      <c r="E6071" s="353">
        <v>10628</v>
      </c>
      <c r="F6071" s="227" t="s">
        <v>2783</v>
      </c>
      <c r="G6071" s="505"/>
    </row>
    <row r="6072" spans="2:7" ht="38.25" x14ac:dyDescent="0.2">
      <c r="B6072" s="226" t="s">
        <v>14018</v>
      </c>
      <c r="C6072" s="409" t="s">
        <v>14735</v>
      </c>
      <c r="D6072" s="352"/>
      <c r="E6072" s="353">
        <v>2500</v>
      </c>
      <c r="F6072" s="227" t="s">
        <v>2783</v>
      </c>
      <c r="G6072" s="505"/>
    </row>
    <row r="6073" spans="2:7" ht="38.25" x14ac:dyDescent="0.2">
      <c r="B6073" s="226" t="s">
        <v>14019</v>
      </c>
      <c r="C6073" s="409" t="s">
        <v>14735</v>
      </c>
      <c r="D6073" s="352"/>
      <c r="E6073" s="353">
        <v>3100</v>
      </c>
      <c r="F6073" s="227" t="s">
        <v>2783</v>
      </c>
      <c r="G6073" s="505"/>
    </row>
    <row r="6074" spans="2:7" ht="38.25" x14ac:dyDescent="0.2">
      <c r="B6074" s="226" t="s">
        <v>14020</v>
      </c>
      <c r="C6074" s="409" t="s">
        <v>14735</v>
      </c>
      <c r="D6074" s="352"/>
      <c r="E6074" s="353">
        <v>4092.5</v>
      </c>
      <c r="F6074" s="227" t="s">
        <v>2783</v>
      </c>
      <c r="G6074" s="505"/>
    </row>
    <row r="6075" spans="2:7" ht="38.25" x14ac:dyDescent="0.2">
      <c r="B6075" s="226" t="s">
        <v>14021</v>
      </c>
      <c r="C6075" s="409" t="s">
        <v>14735</v>
      </c>
      <c r="D6075" s="352"/>
      <c r="E6075" s="353">
        <v>7177.6</v>
      </c>
      <c r="F6075" s="227" t="s">
        <v>2783</v>
      </c>
      <c r="G6075" s="505"/>
    </row>
    <row r="6076" spans="2:7" ht="38.25" x14ac:dyDescent="0.2">
      <c r="B6076" s="226" t="s">
        <v>14022</v>
      </c>
      <c r="C6076" s="409" t="s">
        <v>14735</v>
      </c>
      <c r="D6076" s="352"/>
      <c r="E6076" s="353">
        <v>5716.5</v>
      </c>
      <c r="F6076" s="227" t="s">
        <v>2783</v>
      </c>
      <c r="G6076" s="505"/>
    </row>
    <row r="6077" spans="2:7" ht="38.25" x14ac:dyDescent="0.2">
      <c r="B6077" s="226" t="s">
        <v>14023</v>
      </c>
      <c r="C6077" s="409" t="s">
        <v>14735</v>
      </c>
      <c r="D6077" s="352"/>
      <c r="E6077" s="353">
        <v>1620</v>
      </c>
      <c r="F6077" s="227" t="s">
        <v>2783</v>
      </c>
      <c r="G6077" s="505"/>
    </row>
    <row r="6078" spans="2:7" ht="38.25" x14ac:dyDescent="0.2">
      <c r="B6078" s="226" t="s">
        <v>14024</v>
      </c>
      <c r="C6078" s="409" t="s">
        <v>14735</v>
      </c>
      <c r="D6078" s="352"/>
      <c r="E6078" s="353">
        <v>1</v>
      </c>
      <c r="F6078" s="227" t="s">
        <v>2783</v>
      </c>
      <c r="G6078" s="505"/>
    </row>
    <row r="6079" spans="2:7" ht="38.25" x14ac:dyDescent="0.2">
      <c r="B6079" s="226" t="s">
        <v>14025</v>
      </c>
      <c r="C6079" s="409" t="s">
        <v>14735</v>
      </c>
      <c r="D6079" s="352"/>
      <c r="E6079" s="353">
        <v>3500</v>
      </c>
      <c r="F6079" s="227" t="s">
        <v>2783</v>
      </c>
      <c r="G6079" s="505"/>
    </row>
    <row r="6080" spans="2:7" ht="38.25" x14ac:dyDescent="0.2">
      <c r="B6080" s="226" t="s">
        <v>14026</v>
      </c>
      <c r="C6080" s="409" t="s">
        <v>14735</v>
      </c>
      <c r="D6080" s="352"/>
      <c r="E6080" s="353">
        <v>17754.599999999999</v>
      </c>
      <c r="F6080" s="227" t="s">
        <v>2783</v>
      </c>
      <c r="G6080" s="505"/>
    </row>
    <row r="6081" spans="2:7" ht="38.25" x14ac:dyDescent="0.2">
      <c r="B6081" s="226" t="s">
        <v>14027</v>
      </c>
      <c r="C6081" s="409" t="s">
        <v>14735</v>
      </c>
      <c r="D6081" s="352"/>
      <c r="E6081" s="353">
        <v>2320</v>
      </c>
      <c r="F6081" s="227" t="s">
        <v>2783</v>
      </c>
      <c r="G6081" s="505"/>
    </row>
    <row r="6082" spans="2:7" ht="38.25" x14ac:dyDescent="0.2">
      <c r="B6082" s="226" t="s">
        <v>14027</v>
      </c>
      <c r="C6082" s="409" t="s">
        <v>14735</v>
      </c>
      <c r="D6082" s="352"/>
      <c r="E6082" s="353">
        <v>1840</v>
      </c>
      <c r="F6082" s="227" t="s">
        <v>2783</v>
      </c>
      <c r="G6082" s="505"/>
    </row>
    <row r="6083" spans="2:7" ht="38.25" x14ac:dyDescent="0.2">
      <c r="B6083" s="226" t="s">
        <v>14027</v>
      </c>
      <c r="C6083" s="409" t="s">
        <v>14735</v>
      </c>
      <c r="D6083" s="352"/>
      <c r="E6083" s="353">
        <v>8609.2800000000007</v>
      </c>
      <c r="F6083" s="227" t="s">
        <v>2783</v>
      </c>
      <c r="G6083" s="505"/>
    </row>
    <row r="6084" spans="2:7" ht="38.25" x14ac:dyDescent="0.2">
      <c r="B6084" s="226" t="s">
        <v>14027</v>
      </c>
      <c r="C6084" s="409" t="s">
        <v>14735</v>
      </c>
      <c r="D6084" s="352"/>
      <c r="E6084" s="353">
        <v>4594.2</v>
      </c>
      <c r="F6084" s="227" t="s">
        <v>2783</v>
      </c>
      <c r="G6084" s="505"/>
    </row>
    <row r="6085" spans="2:7" ht="38.25" x14ac:dyDescent="0.2">
      <c r="B6085" s="226" t="s">
        <v>14028</v>
      </c>
      <c r="C6085" s="409" t="s">
        <v>14735</v>
      </c>
      <c r="D6085" s="352"/>
      <c r="E6085" s="353">
        <v>7695</v>
      </c>
      <c r="F6085" s="227" t="s">
        <v>2783</v>
      </c>
      <c r="G6085" s="505"/>
    </row>
    <row r="6086" spans="2:7" ht="38.25" x14ac:dyDescent="0.2">
      <c r="B6086" s="226" t="s">
        <v>14029</v>
      </c>
      <c r="C6086" s="409" t="s">
        <v>14735</v>
      </c>
      <c r="D6086" s="352"/>
      <c r="E6086" s="353">
        <v>4780</v>
      </c>
      <c r="F6086" s="227" t="s">
        <v>2783</v>
      </c>
      <c r="G6086" s="505"/>
    </row>
    <row r="6087" spans="2:7" ht="38.25" x14ac:dyDescent="0.2">
      <c r="B6087" s="226" t="s">
        <v>14030</v>
      </c>
      <c r="C6087" s="409" t="s">
        <v>14735</v>
      </c>
      <c r="D6087" s="352"/>
      <c r="E6087" s="353">
        <v>1413.41</v>
      </c>
      <c r="F6087" s="227" t="s">
        <v>2783</v>
      </c>
      <c r="G6087" s="505"/>
    </row>
    <row r="6088" spans="2:7" ht="38.25" x14ac:dyDescent="0.2">
      <c r="B6088" s="226" t="s">
        <v>14031</v>
      </c>
      <c r="C6088" s="409" t="s">
        <v>14735</v>
      </c>
      <c r="D6088" s="352"/>
      <c r="E6088" s="353">
        <v>1413.41</v>
      </c>
      <c r="F6088" s="227" t="s">
        <v>2783</v>
      </c>
      <c r="G6088" s="505"/>
    </row>
    <row r="6089" spans="2:7" ht="38.25" x14ac:dyDescent="0.2">
      <c r="B6089" s="226" t="s">
        <v>14032</v>
      </c>
      <c r="C6089" s="409" t="s">
        <v>14735</v>
      </c>
      <c r="D6089" s="352"/>
      <c r="E6089" s="353">
        <v>1413.41</v>
      </c>
      <c r="F6089" s="227" t="s">
        <v>2783</v>
      </c>
      <c r="G6089" s="505"/>
    </row>
    <row r="6090" spans="2:7" ht="38.25" x14ac:dyDescent="0.2">
      <c r="B6090" s="226" t="s">
        <v>14033</v>
      </c>
      <c r="C6090" s="409" t="s">
        <v>14735</v>
      </c>
      <c r="D6090" s="352"/>
      <c r="E6090" s="353">
        <v>1413.41</v>
      </c>
      <c r="F6090" s="227" t="s">
        <v>2783</v>
      </c>
      <c r="G6090" s="505"/>
    </row>
    <row r="6091" spans="2:7" ht="38.25" x14ac:dyDescent="0.2">
      <c r="B6091" s="226" t="s">
        <v>14034</v>
      </c>
      <c r="C6091" s="409" t="s">
        <v>14735</v>
      </c>
      <c r="D6091" s="352"/>
      <c r="E6091" s="353">
        <v>1413.41</v>
      </c>
      <c r="F6091" s="227" t="s">
        <v>2783</v>
      </c>
      <c r="G6091" s="505"/>
    </row>
    <row r="6092" spans="2:7" ht="38.25" x14ac:dyDescent="0.2">
      <c r="B6092" s="226" t="s">
        <v>14035</v>
      </c>
      <c r="C6092" s="409" t="s">
        <v>14735</v>
      </c>
      <c r="D6092" s="352"/>
      <c r="E6092" s="353">
        <v>1413.41</v>
      </c>
      <c r="F6092" s="227" t="s">
        <v>2783</v>
      </c>
      <c r="G6092" s="505"/>
    </row>
    <row r="6093" spans="2:7" ht="38.25" x14ac:dyDescent="0.2">
      <c r="B6093" s="226" t="s">
        <v>14036</v>
      </c>
      <c r="C6093" s="409" t="s">
        <v>14735</v>
      </c>
      <c r="D6093" s="352"/>
      <c r="E6093" s="353">
        <v>1413.41</v>
      </c>
      <c r="F6093" s="227" t="s">
        <v>2783</v>
      </c>
      <c r="G6093" s="505"/>
    </row>
    <row r="6094" spans="2:7" ht="38.25" x14ac:dyDescent="0.2">
      <c r="B6094" s="226" t="s">
        <v>14037</v>
      </c>
      <c r="C6094" s="409" t="s">
        <v>14735</v>
      </c>
      <c r="D6094" s="352"/>
      <c r="E6094" s="353">
        <v>1413.41</v>
      </c>
      <c r="F6094" s="227" t="s">
        <v>2783</v>
      </c>
      <c r="G6094" s="505"/>
    </row>
    <row r="6095" spans="2:7" ht="38.25" x14ac:dyDescent="0.2">
      <c r="B6095" s="226" t="s">
        <v>14038</v>
      </c>
      <c r="C6095" s="409" t="s">
        <v>14735</v>
      </c>
      <c r="D6095" s="352"/>
      <c r="E6095" s="353">
        <v>4697.1000000000004</v>
      </c>
      <c r="F6095" s="227" t="s">
        <v>2783</v>
      </c>
      <c r="G6095" s="505"/>
    </row>
    <row r="6096" spans="2:7" ht="38.25" x14ac:dyDescent="0.2">
      <c r="B6096" s="226" t="s">
        <v>14039</v>
      </c>
      <c r="C6096" s="409" t="s">
        <v>14735</v>
      </c>
      <c r="D6096" s="352"/>
      <c r="E6096" s="353">
        <v>1</v>
      </c>
      <c r="F6096" s="227" t="s">
        <v>2783</v>
      </c>
      <c r="G6096" s="505"/>
    </row>
    <row r="6097" spans="2:7" ht="38.25" x14ac:dyDescent="0.2">
      <c r="B6097" s="226" t="s">
        <v>14040</v>
      </c>
      <c r="C6097" s="409" t="s">
        <v>14735</v>
      </c>
      <c r="D6097" s="352"/>
      <c r="E6097" s="353">
        <v>5150</v>
      </c>
      <c r="F6097" s="227" t="s">
        <v>2783</v>
      </c>
      <c r="G6097" s="505"/>
    </row>
    <row r="6098" spans="2:7" ht="38.25" x14ac:dyDescent="0.2">
      <c r="B6098" s="226" t="s">
        <v>14041</v>
      </c>
      <c r="C6098" s="409" t="s">
        <v>14735</v>
      </c>
      <c r="D6098" s="352"/>
      <c r="E6098" s="353">
        <v>4270</v>
      </c>
      <c r="F6098" s="227" t="s">
        <v>2783</v>
      </c>
      <c r="G6098" s="505"/>
    </row>
    <row r="6099" spans="2:7" ht="38.25" x14ac:dyDescent="0.2">
      <c r="B6099" s="226" t="s">
        <v>14042</v>
      </c>
      <c r="C6099" s="409" t="s">
        <v>14735</v>
      </c>
      <c r="D6099" s="352"/>
      <c r="E6099" s="353">
        <v>13700</v>
      </c>
      <c r="F6099" s="227" t="s">
        <v>2783</v>
      </c>
      <c r="G6099" s="505"/>
    </row>
    <row r="6100" spans="2:7" ht="38.25" x14ac:dyDescent="0.2">
      <c r="B6100" s="226" t="s">
        <v>14043</v>
      </c>
      <c r="C6100" s="409" t="s">
        <v>14735</v>
      </c>
      <c r="D6100" s="352"/>
      <c r="E6100" s="353">
        <v>3375</v>
      </c>
      <c r="F6100" s="227" t="s">
        <v>2783</v>
      </c>
      <c r="G6100" s="505"/>
    </row>
    <row r="6101" spans="2:7" ht="38.25" x14ac:dyDescent="0.2">
      <c r="B6101" s="226" t="s">
        <v>14044</v>
      </c>
      <c r="C6101" s="409" t="s">
        <v>14735</v>
      </c>
      <c r="D6101" s="352"/>
      <c r="E6101" s="353">
        <v>3510</v>
      </c>
      <c r="F6101" s="227" t="s">
        <v>2783</v>
      </c>
      <c r="G6101" s="505"/>
    </row>
    <row r="6102" spans="2:7" ht="38.25" x14ac:dyDescent="0.2">
      <c r="B6102" s="226" t="s">
        <v>14045</v>
      </c>
      <c r="C6102" s="409" t="s">
        <v>14735</v>
      </c>
      <c r="D6102" s="352"/>
      <c r="E6102" s="353">
        <v>26202</v>
      </c>
      <c r="F6102" s="227" t="s">
        <v>2783</v>
      </c>
      <c r="G6102" s="505"/>
    </row>
    <row r="6103" spans="2:7" ht="38.25" x14ac:dyDescent="0.2">
      <c r="B6103" s="226" t="s">
        <v>14046</v>
      </c>
      <c r="C6103" s="409" t="s">
        <v>14735</v>
      </c>
      <c r="D6103" s="352"/>
      <c r="E6103" s="353">
        <v>1.71</v>
      </c>
      <c r="F6103" s="227" t="s">
        <v>2783</v>
      </c>
      <c r="G6103" s="505"/>
    </row>
    <row r="6104" spans="2:7" ht="38.25" x14ac:dyDescent="0.2">
      <c r="B6104" s="226" t="s">
        <v>14046</v>
      </c>
      <c r="C6104" s="409" t="s">
        <v>14735</v>
      </c>
      <c r="D6104" s="352"/>
      <c r="E6104" s="353">
        <v>0.28999999999999998</v>
      </c>
      <c r="F6104" s="227" t="s">
        <v>2783</v>
      </c>
      <c r="G6104" s="505"/>
    </row>
    <row r="6105" spans="2:7" ht="38.25" x14ac:dyDescent="0.2">
      <c r="B6105" s="226" t="s">
        <v>14047</v>
      </c>
      <c r="C6105" s="409" t="s">
        <v>14735</v>
      </c>
      <c r="D6105" s="352"/>
      <c r="E6105" s="353">
        <v>4600</v>
      </c>
      <c r="F6105" s="227" t="s">
        <v>2783</v>
      </c>
      <c r="G6105" s="505"/>
    </row>
    <row r="6106" spans="2:7" ht="38.25" x14ac:dyDescent="0.2">
      <c r="B6106" s="226" t="s">
        <v>14048</v>
      </c>
      <c r="C6106" s="409" t="s">
        <v>14735</v>
      </c>
      <c r="D6106" s="352"/>
      <c r="E6106" s="353">
        <v>2630</v>
      </c>
      <c r="F6106" s="227" t="s">
        <v>2783</v>
      </c>
      <c r="G6106" s="505"/>
    </row>
    <row r="6107" spans="2:7" ht="38.25" x14ac:dyDescent="0.2">
      <c r="B6107" s="226" t="s">
        <v>14049</v>
      </c>
      <c r="C6107" s="409" t="s">
        <v>14735</v>
      </c>
      <c r="D6107" s="352"/>
      <c r="E6107" s="353">
        <v>2203.1999999999998</v>
      </c>
      <c r="F6107" s="227" t="s">
        <v>2783</v>
      </c>
      <c r="G6107" s="505"/>
    </row>
    <row r="6108" spans="2:7" ht="38.25" x14ac:dyDescent="0.2">
      <c r="B6108" s="226" t="s">
        <v>14050</v>
      </c>
      <c r="C6108" s="409" t="s">
        <v>14735</v>
      </c>
      <c r="D6108" s="352"/>
      <c r="E6108" s="353">
        <v>7474.05</v>
      </c>
      <c r="F6108" s="227" t="s">
        <v>2783</v>
      </c>
      <c r="G6108" s="505"/>
    </row>
    <row r="6109" spans="2:7" ht="38.25" x14ac:dyDescent="0.2">
      <c r="B6109" s="226" t="s">
        <v>14051</v>
      </c>
      <c r="C6109" s="409" t="s">
        <v>14735</v>
      </c>
      <c r="D6109" s="352"/>
      <c r="E6109" s="353">
        <v>7474.05</v>
      </c>
      <c r="F6109" s="227" t="s">
        <v>2783</v>
      </c>
      <c r="G6109" s="505"/>
    </row>
    <row r="6110" spans="2:7" ht="38.25" x14ac:dyDescent="0.2">
      <c r="B6110" s="226" t="s">
        <v>14051</v>
      </c>
      <c r="C6110" s="409" t="s">
        <v>14735</v>
      </c>
      <c r="D6110" s="352"/>
      <c r="E6110" s="353">
        <v>5250</v>
      </c>
      <c r="F6110" s="227" t="s">
        <v>2783</v>
      </c>
      <c r="G6110" s="505"/>
    </row>
    <row r="6111" spans="2:7" ht="38.25" x14ac:dyDescent="0.2">
      <c r="B6111" s="226" t="s">
        <v>14051</v>
      </c>
      <c r="C6111" s="409" t="s">
        <v>14735</v>
      </c>
      <c r="D6111" s="352"/>
      <c r="E6111" s="353">
        <v>5250</v>
      </c>
      <c r="F6111" s="227" t="s">
        <v>2783</v>
      </c>
      <c r="G6111" s="505"/>
    </row>
    <row r="6112" spans="2:7" ht="38.25" x14ac:dyDescent="0.2">
      <c r="B6112" s="226" t="s">
        <v>14051</v>
      </c>
      <c r="C6112" s="409" t="s">
        <v>14735</v>
      </c>
      <c r="D6112" s="352"/>
      <c r="E6112" s="353">
        <v>5250</v>
      </c>
      <c r="F6112" s="227" t="s">
        <v>2783</v>
      </c>
      <c r="G6112" s="505"/>
    </row>
    <row r="6113" spans="2:7" ht="38.25" x14ac:dyDescent="0.2">
      <c r="B6113" s="226" t="s">
        <v>14051</v>
      </c>
      <c r="C6113" s="409" t="s">
        <v>14735</v>
      </c>
      <c r="D6113" s="352"/>
      <c r="E6113" s="353">
        <v>5250</v>
      </c>
      <c r="F6113" s="227" t="s">
        <v>2783</v>
      </c>
      <c r="G6113" s="505"/>
    </row>
    <row r="6114" spans="2:7" ht="38.25" x14ac:dyDescent="0.2">
      <c r="B6114" s="226" t="s">
        <v>14051</v>
      </c>
      <c r="C6114" s="409" t="s">
        <v>14735</v>
      </c>
      <c r="D6114" s="352"/>
      <c r="E6114" s="353">
        <v>7022</v>
      </c>
      <c r="F6114" s="227" t="s">
        <v>2783</v>
      </c>
      <c r="G6114" s="505"/>
    </row>
    <row r="6115" spans="2:7" ht="38.25" x14ac:dyDescent="0.2">
      <c r="B6115" s="226" t="s">
        <v>14051</v>
      </c>
      <c r="C6115" s="409" t="s">
        <v>14735</v>
      </c>
      <c r="D6115" s="352"/>
      <c r="E6115" s="353">
        <v>7022</v>
      </c>
      <c r="F6115" s="227" t="s">
        <v>2783</v>
      </c>
      <c r="G6115" s="505"/>
    </row>
    <row r="6116" spans="2:7" ht="38.25" x14ac:dyDescent="0.2">
      <c r="B6116" s="226" t="s">
        <v>14052</v>
      </c>
      <c r="C6116" s="409" t="s">
        <v>14735</v>
      </c>
      <c r="D6116" s="352"/>
      <c r="E6116" s="353">
        <v>2110</v>
      </c>
      <c r="F6116" s="227" t="s">
        <v>2783</v>
      </c>
      <c r="G6116" s="505"/>
    </row>
    <row r="6117" spans="2:7" ht="38.25" x14ac:dyDescent="0.2">
      <c r="B6117" s="226" t="s">
        <v>14053</v>
      </c>
      <c r="C6117" s="409" t="s">
        <v>14735</v>
      </c>
      <c r="D6117" s="352"/>
      <c r="E6117" s="353">
        <v>2300</v>
      </c>
      <c r="F6117" s="227" t="s">
        <v>2783</v>
      </c>
      <c r="G6117" s="505"/>
    </row>
    <row r="6118" spans="2:7" ht="38.25" x14ac:dyDescent="0.2">
      <c r="B6118" s="226" t="s">
        <v>14053</v>
      </c>
      <c r="C6118" s="409" t="s">
        <v>14735</v>
      </c>
      <c r="D6118" s="352"/>
      <c r="E6118" s="353">
        <v>2250</v>
      </c>
      <c r="F6118" s="227" t="s">
        <v>2783</v>
      </c>
      <c r="G6118" s="505"/>
    </row>
    <row r="6119" spans="2:7" ht="38.25" x14ac:dyDescent="0.2">
      <c r="B6119" s="226" t="s">
        <v>14053</v>
      </c>
      <c r="C6119" s="409" t="s">
        <v>14735</v>
      </c>
      <c r="D6119" s="352"/>
      <c r="E6119" s="353">
        <v>2250</v>
      </c>
      <c r="F6119" s="227" t="s">
        <v>2783</v>
      </c>
      <c r="G6119" s="505"/>
    </row>
    <row r="6120" spans="2:7" ht="38.25" x14ac:dyDescent="0.2">
      <c r="B6120" s="226" t="s">
        <v>14054</v>
      </c>
      <c r="C6120" s="409" t="s">
        <v>14735</v>
      </c>
      <c r="D6120" s="352"/>
      <c r="E6120" s="353">
        <v>1410</v>
      </c>
      <c r="F6120" s="227" t="s">
        <v>2783</v>
      </c>
      <c r="G6120" s="505"/>
    </row>
    <row r="6121" spans="2:7" ht="38.25" x14ac:dyDescent="0.2">
      <c r="B6121" s="226" t="s">
        <v>14055</v>
      </c>
      <c r="C6121" s="409" t="s">
        <v>14735</v>
      </c>
      <c r="D6121" s="352"/>
      <c r="E6121" s="353">
        <v>1.1399999999999999</v>
      </c>
      <c r="F6121" s="227" t="s">
        <v>2783</v>
      </c>
      <c r="G6121" s="505"/>
    </row>
    <row r="6122" spans="2:7" ht="38.25" x14ac:dyDescent="0.2">
      <c r="B6122" s="226" t="s">
        <v>14056</v>
      </c>
      <c r="C6122" s="409" t="s">
        <v>14735</v>
      </c>
      <c r="D6122" s="352"/>
      <c r="E6122" s="353">
        <v>0.86</v>
      </c>
      <c r="F6122" s="227" t="s">
        <v>2783</v>
      </c>
      <c r="G6122" s="505"/>
    </row>
    <row r="6123" spans="2:7" ht="38.25" x14ac:dyDescent="0.2">
      <c r="B6123" s="226" t="s">
        <v>14057</v>
      </c>
      <c r="C6123" s="409" t="s">
        <v>14735</v>
      </c>
      <c r="D6123" s="352"/>
      <c r="E6123" s="353">
        <v>3</v>
      </c>
      <c r="F6123" s="227" t="s">
        <v>2783</v>
      </c>
      <c r="G6123" s="505"/>
    </row>
    <row r="6124" spans="2:7" ht="38.25" x14ac:dyDescent="0.2">
      <c r="B6124" s="226" t="s">
        <v>14058</v>
      </c>
      <c r="C6124" s="409" t="s">
        <v>14735</v>
      </c>
      <c r="D6124" s="352"/>
      <c r="E6124" s="353">
        <v>9</v>
      </c>
      <c r="F6124" s="227" t="s">
        <v>2783</v>
      </c>
      <c r="G6124" s="505"/>
    </row>
    <row r="6125" spans="2:7" ht="38.25" x14ac:dyDescent="0.2">
      <c r="B6125" s="226" t="s">
        <v>14057</v>
      </c>
      <c r="C6125" s="409" t="s">
        <v>14735</v>
      </c>
      <c r="D6125" s="352"/>
      <c r="E6125" s="353">
        <v>3</v>
      </c>
      <c r="F6125" s="227" t="s">
        <v>2783</v>
      </c>
      <c r="G6125" s="505"/>
    </row>
    <row r="6126" spans="2:7" ht="38.25" x14ac:dyDescent="0.2">
      <c r="B6126" s="226" t="s">
        <v>14059</v>
      </c>
      <c r="C6126" s="409" t="s">
        <v>14735</v>
      </c>
      <c r="D6126" s="352"/>
      <c r="E6126" s="353">
        <v>1</v>
      </c>
      <c r="F6126" s="227" t="s">
        <v>2783</v>
      </c>
      <c r="G6126" s="505"/>
    </row>
    <row r="6127" spans="2:7" ht="38.25" x14ac:dyDescent="0.2">
      <c r="B6127" s="226" t="s">
        <v>14060</v>
      </c>
      <c r="C6127" s="409" t="s">
        <v>14735</v>
      </c>
      <c r="D6127" s="352"/>
      <c r="E6127" s="353">
        <v>9370</v>
      </c>
      <c r="F6127" s="227" t="s">
        <v>2783</v>
      </c>
      <c r="G6127" s="505"/>
    </row>
    <row r="6128" spans="2:7" ht="38.25" x14ac:dyDescent="0.2">
      <c r="B6128" s="226" t="s">
        <v>14061</v>
      </c>
      <c r="C6128" s="409" t="s">
        <v>14735</v>
      </c>
      <c r="D6128" s="352"/>
      <c r="E6128" s="353">
        <v>1250</v>
      </c>
      <c r="F6128" s="227" t="s">
        <v>2783</v>
      </c>
      <c r="G6128" s="505"/>
    </row>
    <row r="6129" spans="2:7" ht="38.25" x14ac:dyDescent="0.2">
      <c r="B6129" s="226" t="s">
        <v>14062</v>
      </c>
      <c r="C6129" s="409" t="s">
        <v>14735</v>
      </c>
      <c r="D6129" s="352"/>
      <c r="E6129" s="353">
        <v>3292.2</v>
      </c>
      <c r="F6129" s="227" t="s">
        <v>2783</v>
      </c>
      <c r="G6129" s="505"/>
    </row>
    <row r="6130" spans="2:7" ht="38.25" x14ac:dyDescent="0.2">
      <c r="B6130" s="226" t="s">
        <v>14063</v>
      </c>
      <c r="C6130" s="409" t="s">
        <v>14735</v>
      </c>
      <c r="D6130" s="352"/>
      <c r="E6130" s="353">
        <v>1</v>
      </c>
      <c r="F6130" s="227" t="s">
        <v>2783</v>
      </c>
      <c r="G6130" s="505"/>
    </row>
    <row r="6131" spans="2:7" ht="38.25" x14ac:dyDescent="0.2">
      <c r="B6131" s="226" t="s">
        <v>14064</v>
      </c>
      <c r="C6131" s="409" t="s">
        <v>14735</v>
      </c>
      <c r="D6131" s="352"/>
      <c r="E6131" s="353">
        <v>4500</v>
      </c>
      <c r="F6131" s="227" t="s">
        <v>2783</v>
      </c>
      <c r="G6131" s="505"/>
    </row>
    <row r="6132" spans="2:7" ht="38.25" x14ac:dyDescent="0.2">
      <c r="B6132" s="226" t="s">
        <v>14065</v>
      </c>
      <c r="C6132" s="409" t="s">
        <v>14735</v>
      </c>
      <c r="D6132" s="352"/>
      <c r="E6132" s="353">
        <v>0.03</v>
      </c>
      <c r="F6132" s="227" t="s">
        <v>2783</v>
      </c>
      <c r="G6132" s="505"/>
    </row>
    <row r="6133" spans="2:7" ht="38.25" x14ac:dyDescent="0.2">
      <c r="B6133" s="226" t="s">
        <v>14066</v>
      </c>
      <c r="C6133" s="409" t="s">
        <v>14735</v>
      </c>
      <c r="D6133" s="352"/>
      <c r="E6133" s="353">
        <v>3100</v>
      </c>
      <c r="F6133" s="227" t="s">
        <v>2783</v>
      </c>
      <c r="G6133" s="505"/>
    </row>
    <row r="6134" spans="2:7" ht="38.25" x14ac:dyDescent="0.2">
      <c r="B6134" s="226" t="s">
        <v>14067</v>
      </c>
      <c r="C6134" s="409" t="s">
        <v>14735</v>
      </c>
      <c r="D6134" s="352"/>
      <c r="E6134" s="353">
        <v>4342.3999999999996</v>
      </c>
      <c r="F6134" s="227" t="s">
        <v>2783</v>
      </c>
      <c r="G6134" s="505"/>
    </row>
    <row r="6135" spans="2:7" ht="38.25" x14ac:dyDescent="0.2">
      <c r="B6135" s="226" t="s">
        <v>14068</v>
      </c>
      <c r="C6135" s="409" t="s">
        <v>14735</v>
      </c>
      <c r="D6135" s="352"/>
      <c r="E6135" s="353">
        <v>3092</v>
      </c>
      <c r="F6135" s="227" t="s">
        <v>2783</v>
      </c>
      <c r="G6135" s="505"/>
    </row>
    <row r="6136" spans="2:7" ht="38.25" x14ac:dyDescent="0.2">
      <c r="B6136" s="226" t="s">
        <v>14069</v>
      </c>
      <c r="C6136" s="409" t="s">
        <v>14735</v>
      </c>
      <c r="D6136" s="352"/>
      <c r="E6136" s="353">
        <v>3341</v>
      </c>
      <c r="F6136" s="227" t="s">
        <v>2783</v>
      </c>
      <c r="G6136" s="505"/>
    </row>
    <row r="6137" spans="2:7" ht="38.25" x14ac:dyDescent="0.2">
      <c r="B6137" s="226" t="s">
        <v>14070</v>
      </c>
      <c r="C6137" s="409" t="s">
        <v>14735</v>
      </c>
      <c r="D6137" s="352"/>
      <c r="E6137" s="353">
        <v>6000</v>
      </c>
      <c r="F6137" s="227" t="s">
        <v>2783</v>
      </c>
      <c r="G6137" s="505"/>
    </row>
    <row r="6138" spans="2:7" ht="38.25" x14ac:dyDescent="0.2">
      <c r="B6138" s="226" t="s">
        <v>14070</v>
      </c>
      <c r="C6138" s="409" t="s">
        <v>14735</v>
      </c>
      <c r="D6138" s="352"/>
      <c r="E6138" s="353">
        <v>1</v>
      </c>
      <c r="F6138" s="227" t="s">
        <v>2783</v>
      </c>
      <c r="G6138" s="505"/>
    </row>
    <row r="6139" spans="2:7" ht="38.25" x14ac:dyDescent="0.2">
      <c r="B6139" s="226" t="s">
        <v>14071</v>
      </c>
      <c r="C6139" s="409" t="s">
        <v>14735</v>
      </c>
      <c r="D6139" s="352"/>
      <c r="E6139" s="353">
        <v>1</v>
      </c>
      <c r="F6139" s="227" t="s">
        <v>2783</v>
      </c>
      <c r="G6139" s="505"/>
    </row>
    <row r="6140" spans="2:7" ht="38.25" x14ac:dyDescent="0.2">
      <c r="B6140" s="226" t="s">
        <v>14072</v>
      </c>
      <c r="C6140" s="409" t="s">
        <v>14735</v>
      </c>
      <c r="D6140" s="352"/>
      <c r="E6140" s="353">
        <v>1</v>
      </c>
      <c r="F6140" s="227" t="s">
        <v>2783</v>
      </c>
      <c r="G6140" s="505"/>
    </row>
    <row r="6141" spans="2:7" ht="38.25" x14ac:dyDescent="0.2">
      <c r="B6141" s="226" t="s">
        <v>14073</v>
      </c>
      <c r="C6141" s="409" t="s">
        <v>14735</v>
      </c>
      <c r="D6141" s="352"/>
      <c r="E6141" s="353">
        <v>2</v>
      </c>
      <c r="F6141" s="227" t="s">
        <v>2783</v>
      </c>
      <c r="G6141" s="505"/>
    </row>
    <row r="6142" spans="2:7" ht="38.25" x14ac:dyDescent="0.2">
      <c r="B6142" s="226" t="s">
        <v>14074</v>
      </c>
      <c r="C6142" s="409" t="s">
        <v>14735</v>
      </c>
      <c r="D6142" s="352"/>
      <c r="E6142" s="353">
        <v>12950</v>
      </c>
      <c r="F6142" s="227" t="s">
        <v>2783</v>
      </c>
      <c r="G6142" s="505"/>
    </row>
    <row r="6143" spans="2:7" ht="38.25" x14ac:dyDescent="0.2">
      <c r="B6143" s="226" t="s">
        <v>14075</v>
      </c>
      <c r="C6143" s="409" t="s">
        <v>14735</v>
      </c>
      <c r="D6143" s="352"/>
      <c r="E6143" s="353">
        <v>1197.5</v>
      </c>
      <c r="F6143" s="227" t="s">
        <v>2783</v>
      </c>
      <c r="G6143" s="505"/>
    </row>
    <row r="6144" spans="2:7" ht="38.25" x14ac:dyDescent="0.2">
      <c r="B6144" s="226" t="s">
        <v>14075</v>
      </c>
      <c r="C6144" s="409" t="s">
        <v>14735</v>
      </c>
      <c r="D6144" s="352"/>
      <c r="E6144" s="353">
        <v>1197.5</v>
      </c>
      <c r="F6144" s="227" t="s">
        <v>2783</v>
      </c>
      <c r="G6144" s="505"/>
    </row>
    <row r="6145" spans="2:7" ht="38.25" x14ac:dyDescent="0.2">
      <c r="B6145" s="226" t="s">
        <v>14076</v>
      </c>
      <c r="C6145" s="409" t="s">
        <v>14735</v>
      </c>
      <c r="D6145" s="352"/>
      <c r="E6145" s="353">
        <v>2300</v>
      </c>
      <c r="F6145" s="227" t="s">
        <v>2783</v>
      </c>
      <c r="G6145" s="505"/>
    </row>
    <row r="6146" spans="2:7" ht="38.25" x14ac:dyDescent="0.2">
      <c r="B6146" s="226" t="s">
        <v>14077</v>
      </c>
      <c r="C6146" s="409" t="s">
        <v>14735</v>
      </c>
      <c r="D6146" s="352"/>
      <c r="E6146" s="353">
        <v>13000</v>
      </c>
      <c r="F6146" s="227" t="s">
        <v>2783</v>
      </c>
      <c r="G6146" s="505"/>
    </row>
    <row r="6147" spans="2:7" ht="38.25" x14ac:dyDescent="0.2">
      <c r="B6147" s="226" t="s">
        <v>14077</v>
      </c>
      <c r="C6147" s="409" t="s">
        <v>14735</v>
      </c>
      <c r="D6147" s="352"/>
      <c r="E6147" s="353">
        <v>13000</v>
      </c>
      <c r="F6147" s="227" t="s">
        <v>2783</v>
      </c>
      <c r="G6147" s="505"/>
    </row>
    <row r="6148" spans="2:7" ht="38.25" x14ac:dyDescent="0.2">
      <c r="B6148" s="226" t="s">
        <v>14077</v>
      </c>
      <c r="C6148" s="409" t="s">
        <v>14735</v>
      </c>
      <c r="D6148" s="352"/>
      <c r="E6148" s="353">
        <v>13000</v>
      </c>
      <c r="F6148" s="227" t="s">
        <v>2783</v>
      </c>
      <c r="G6148" s="505"/>
    </row>
    <row r="6149" spans="2:7" ht="38.25" x14ac:dyDescent="0.2">
      <c r="B6149" s="226" t="s">
        <v>14077</v>
      </c>
      <c r="C6149" s="409" t="s">
        <v>14735</v>
      </c>
      <c r="D6149" s="352"/>
      <c r="E6149" s="353">
        <v>13000</v>
      </c>
      <c r="F6149" s="227" t="s">
        <v>2783</v>
      </c>
      <c r="G6149" s="505"/>
    </row>
    <row r="6150" spans="2:7" ht="38.25" x14ac:dyDescent="0.2">
      <c r="B6150" s="226" t="s">
        <v>14078</v>
      </c>
      <c r="C6150" s="409" t="s">
        <v>14735</v>
      </c>
      <c r="D6150" s="352"/>
      <c r="E6150" s="353">
        <v>25000</v>
      </c>
      <c r="F6150" s="227" t="s">
        <v>2783</v>
      </c>
      <c r="G6150" s="505"/>
    </row>
    <row r="6151" spans="2:7" ht="38.25" x14ac:dyDescent="0.2">
      <c r="B6151" s="226" t="s">
        <v>14078</v>
      </c>
      <c r="C6151" s="409" t="s">
        <v>14735</v>
      </c>
      <c r="D6151" s="352"/>
      <c r="E6151" s="353">
        <v>25000</v>
      </c>
      <c r="F6151" s="227" t="s">
        <v>2783</v>
      </c>
      <c r="G6151" s="505"/>
    </row>
    <row r="6152" spans="2:7" ht="38.25" x14ac:dyDescent="0.2">
      <c r="B6152" s="226" t="s">
        <v>14079</v>
      </c>
      <c r="C6152" s="409" t="s">
        <v>14735</v>
      </c>
      <c r="D6152" s="352"/>
      <c r="E6152" s="353">
        <v>13000</v>
      </c>
      <c r="F6152" s="227" t="s">
        <v>2783</v>
      </c>
      <c r="G6152" s="505"/>
    </row>
    <row r="6153" spans="2:7" ht="38.25" x14ac:dyDescent="0.2">
      <c r="B6153" s="226" t="s">
        <v>14079</v>
      </c>
      <c r="C6153" s="409" t="s">
        <v>14735</v>
      </c>
      <c r="D6153" s="352"/>
      <c r="E6153" s="353">
        <v>13000</v>
      </c>
      <c r="F6153" s="227" t="s">
        <v>2783</v>
      </c>
      <c r="G6153" s="505"/>
    </row>
    <row r="6154" spans="2:7" ht="38.25" x14ac:dyDescent="0.2">
      <c r="B6154" s="226" t="s">
        <v>14079</v>
      </c>
      <c r="C6154" s="409" t="s">
        <v>14735</v>
      </c>
      <c r="D6154" s="352"/>
      <c r="E6154" s="353">
        <v>13000</v>
      </c>
      <c r="F6154" s="227" t="s">
        <v>2783</v>
      </c>
      <c r="G6154" s="505"/>
    </row>
    <row r="6155" spans="2:7" ht="38.25" x14ac:dyDescent="0.2">
      <c r="B6155" s="226" t="s">
        <v>14079</v>
      </c>
      <c r="C6155" s="409" t="s">
        <v>14735</v>
      </c>
      <c r="D6155" s="352"/>
      <c r="E6155" s="353">
        <v>13000</v>
      </c>
      <c r="F6155" s="227" t="s">
        <v>2783</v>
      </c>
      <c r="G6155" s="505"/>
    </row>
    <row r="6156" spans="2:7" ht="38.25" x14ac:dyDescent="0.2">
      <c r="B6156" s="226" t="s">
        <v>14080</v>
      </c>
      <c r="C6156" s="409" t="s">
        <v>14735</v>
      </c>
      <c r="D6156" s="352"/>
      <c r="E6156" s="353">
        <v>12953</v>
      </c>
      <c r="F6156" s="227" t="s">
        <v>2783</v>
      </c>
      <c r="G6156" s="505"/>
    </row>
    <row r="6157" spans="2:7" ht="38.25" x14ac:dyDescent="0.2">
      <c r="B6157" s="226" t="s">
        <v>14081</v>
      </c>
      <c r="C6157" s="409" t="s">
        <v>14735</v>
      </c>
      <c r="D6157" s="352"/>
      <c r="E6157" s="353">
        <v>480</v>
      </c>
      <c r="F6157" s="227" t="s">
        <v>2783</v>
      </c>
      <c r="G6157" s="505"/>
    </row>
    <row r="6158" spans="2:7" ht="38.25" x14ac:dyDescent="0.2">
      <c r="B6158" s="226" t="s">
        <v>14081</v>
      </c>
      <c r="C6158" s="409" t="s">
        <v>14735</v>
      </c>
      <c r="D6158" s="352"/>
      <c r="E6158" s="353">
        <v>895</v>
      </c>
      <c r="F6158" s="227" t="s">
        <v>2783</v>
      </c>
      <c r="G6158" s="505"/>
    </row>
    <row r="6159" spans="2:7" ht="38.25" x14ac:dyDescent="0.2">
      <c r="B6159" s="226" t="s">
        <v>14081</v>
      </c>
      <c r="C6159" s="409" t="s">
        <v>14735</v>
      </c>
      <c r="D6159" s="352"/>
      <c r="E6159" s="353">
        <v>8</v>
      </c>
      <c r="F6159" s="227" t="s">
        <v>2783</v>
      </c>
      <c r="G6159" s="505"/>
    </row>
    <row r="6160" spans="2:7" ht="38.25" x14ac:dyDescent="0.2">
      <c r="B6160" s="226" t="s">
        <v>14081</v>
      </c>
      <c r="C6160" s="409" t="s">
        <v>14735</v>
      </c>
      <c r="D6160" s="352"/>
      <c r="E6160" s="353">
        <v>1000</v>
      </c>
      <c r="F6160" s="227" t="s">
        <v>2783</v>
      </c>
      <c r="G6160" s="505"/>
    </row>
    <row r="6161" spans="2:7" ht="38.25" x14ac:dyDescent="0.2">
      <c r="B6161" s="226" t="s">
        <v>14081</v>
      </c>
      <c r="C6161" s="409" t="s">
        <v>14735</v>
      </c>
      <c r="D6161" s="352"/>
      <c r="E6161" s="353">
        <v>1000</v>
      </c>
      <c r="F6161" s="227" t="s">
        <v>2783</v>
      </c>
      <c r="G6161" s="505"/>
    </row>
    <row r="6162" spans="2:7" ht="38.25" x14ac:dyDescent="0.2">
      <c r="B6162" s="226" t="s">
        <v>14081</v>
      </c>
      <c r="C6162" s="409" t="s">
        <v>14735</v>
      </c>
      <c r="D6162" s="352"/>
      <c r="E6162" s="353">
        <v>1184</v>
      </c>
      <c r="F6162" s="227" t="s">
        <v>2783</v>
      </c>
      <c r="G6162" s="505"/>
    </row>
    <row r="6163" spans="2:7" ht="38.25" x14ac:dyDescent="0.2">
      <c r="B6163" s="226" t="s">
        <v>14081</v>
      </c>
      <c r="C6163" s="409" t="s">
        <v>14735</v>
      </c>
      <c r="D6163" s="352"/>
      <c r="E6163" s="353">
        <v>895</v>
      </c>
      <c r="F6163" s="227" t="s">
        <v>2783</v>
      </c>
      <c r="G6163" s="505"/>
    </row>
    <row r="6164" spans="2:7" ht="38.25" x14ac:dyDescent="0.2">
      <c r="B6164" s="226" t="s">
        <v>14082</v>
      </c>
      <c r="C6164" s="409" t="s">
        <v>14735</v>
      </c>
      <c r="D6164" s="352"/>
      <c r="E6164" s="353">
        <v>895</v>
      </c>
      <c r="F6164" s="227" t="s">
        <v>2783</v>
      </c>
      <c r="G6164" s="505"/>
    </row>
    <row r="6165" spans="2:7" ht="38.25" x14ac:dyDescent="0.2">
      <c r="B6165" s="226" t="s">
        <v>14081</v>
      </c>
      <c r="C6165" s="409" t="s">
        <v>14735</v>
      </c>
      <c r="D6165" s="352"/>
      <c r="E6165" s="353">
        <v>895</v>
      </c>
      <c r="F6165" s="227" t="s">
        <v>2783</v>
      </c>
      <c r="G6165" s="505"/>
    </row>
    <row r="6166" spans="2:7" ht="38.25" x14ac:dyDescent="0.2">
      <c r="B6166" s="226" t="s">
        <v>14081</v>
      </c>
      <c r="C6166" s="409" t="s">
        <v>14735</v>
      </c>
      <c r="D6166" s="352"/>
      <c r="E6166" s="353">
        <v>895</v>
      </c>
      <c r="F6166" s="227" t="s">
        <v>2783</v>
      </c>
      <c r="G6166" s="505"/>
    </row>
    <row r="6167" spans="2:7" ht="38.25" x14ac:dyDescent="0.2">
      <c r="B6167" s="226" t="s">
        <v>14081</v>
      </c>
      <c r="C6167" s="409" t="s">
        <v>14735</v>
      </c>
      <c r="D6167" s="352"/>
      <c r="E6167" s="353">
        <v>895</v>
      </c>
      <c r="F6167" s="227" t="s">
        <v>2783</v>
      </c>
      <c r="G6167" s="505"/>
    </row>
    <row r="6168" spans="2:7" ht="38.25" x14ac:dyDescent="0.2">
      <c r="B6168" s="226" t="s">
        <v>14082</v>
      </c>
      <c r="C6168" s="409" t="s">
        <v>14735</v>
      </c>
      <c r="D6168" s="352"/>
      <c r="E6168" s="353">
        <v>895</v>
      </c>
      <c r="F6168" s="227" t="s">
        <v>2783</v>
      </c>
      <c r="G6168" s="505"/>
    </row>
    <row r="6169" spans="2:7" ht="38.25" x14ac:dyDescent="0.2">
      <c r="B6169" s="226" t="s">
        <v>14081</v>
      </c>
      <c r="C6169" s="409" t="s">
        <v>14735</v>
      </c>
      <c r="D6169" s="352"/>
      <c r="E6169" s="353">
        <v>895</v>
      </c>
      <c r="F6169" s="227" t="s">
        <v>2783</v>
      </c>
      <c r="G6169" s="505"/>
    </row>
    <row r="6170" spans="2:7" ht="38.25" x14ac:dyDescent="0.2">
      <c r="B6170" s="226" t="s">
        <v>14083</v>
      </c>
      <c r="C6170" s="409" t="s">
        <v>14735</v>
      </c>
      <c r="D6170" s="352"/>
      <c r="E6170" s="353">
        <v>979</v>
      </c>
      <c r="F6170" s="227" t="s">
        <v>2783</v>
      </c>
      <c r="G6170" s="505"/>
    </row>
    <row r="6171" spans="2:7" ht="38.25" x14ac:dyDescent="0.2">
      <c r="B6171" s="226" t="s">
        <v>14081</v>
      </c>
      <c r="C6171" s="409" t="s">
        <v>14735</v>
      </c>
      <c r="D6171" s="352"/>
      <c r="E6171" s="353">
        <v>895</v>
      </c>
      <c r="F6171" s="227" t="s">
        <v>2783</v>
      </c>
      <c r="G6171" s="505"/>
    </row>
    <row r="6172" spans="2:7" ht="38.25" x14ac:dyDescent="0.2">
      <c r="B6172" s="226" t="s">
        <v>14081</v>
      </c>
      <c r="C6172" s="409" t="s">
        <v>14735</v>
      </c>
      <c r="D6172" s="352"/>
      <c r="E6172" s="353">
        <v>979</v>
      </c>
      <c r="F6172" s="227" t="s">
        <v>2783</v>
      </c>
      <c r="G6172" s="505"/>
    </row>
    <row r="6173" spans="2:7" ht="38.25" x14ac:dyDescent="0.2">
      <c r="B6173" s="226" t="s">
        <v>14081</v>
      </c>
      <c r="C6173" s="409" t="s">
        <v>14735</v>
      </c>
      <c r="D6173" s="352"/>
      <c r="E6173" s="353">
        <v>895</v>
      </c>
      <c r="F6173" s="227" t="s">
        <v>2783</v>
      </c>
      <c r="G6173" s="505"/>
    </row>
    <row r="6174" spans="2:7" ht="38.25" x14ac:dyDescent="0.2">
      <c r="B6174" s="226" t="s">
        <v>14081</v>
      </c>
      <c r="C6174" s="409" t="s">
        <v>14735</v>
      </c>
      <c r="D6174" s="352"/>
      <c r="E6174" s="353">
        <v>895</v>
      </c>
      <c r="F6174" s="227" t="s">
        <v>2783</v>
      </c>
      <c r="G6174" s="505"/>
    </row>
    <row r="6175" spans="2:7" ht="38.25" x14ac:dyDescent="0.2">
      <c r="B6175" s="226" t="s">
        <v>14083</v>
      </c>
      <c r="C6175" s="409" t="s">
        <v>14735</v>
      </c>
      <c r="D6175" s="352"/>
      <c r="E6175" s="353">
        <v>895</v>
      </c>
      <c r="F6175" s="227" t="s">
        <v>2783</v>
      </c>
      <c r="G6175" s="505"/>
    </row>
    <row r="6176" spans="2:7" ht="38.25" x14ac:dyDescent="0.2">
      <c r="B6176" s="226" t="s">
        <v>14081</v>
      </c>
      <c r="C6176" s="409" t="s">
        <v>14735</v>
      </c>
      <c r="D6176" s="352"/>
      <c r="E6176" s="353">
        <v>895</v>
      </c>
      <c r="F6176" s="227" t="s">
        <v>2783</v>
      </c>
      <c r="G6176" s="505"/>
    </row>
    <row r="6177" spans="2:7" ht="38.25" x14ac:dyDescent="0.2">
      <c r="B6177" s="226" t="s">
        <v>14081</v>
      </c>
      <c r="C6177" s="409" t="s">
        <v>14735</v>
      </c>
      <c r="D6177" s="352"/>
      <c r="E6177" s="353">
        <v>895</v>
      </c>
      <c r="F6177" s="227" t="s">
        <v>2783</v>
      </c>
      <c r="G6177" s="505"/>
    </row>
    <row r="6178" spans="2:7" ht="38.25" x14ac:dyDescent="0.2">
      <c r="B6178" s="226" t="s">
        <v>14084</v>
      </c>
      <c r="C6178" s="409" t="s">
        <v>14735</v>
      </c>
      <c r="D6178" s="352"/>
      <c r="E6178" s="353">
        <v>1811.25</v>
      </c>
      <c r="F6178" s="227" t="s">
        <v>2783</v>
      </c>
      <c r="G6178" s="505"/>
    </row>
    <row r="6179" spans="2:7" ht="38.25" x14ac:dyDescent="0.2">
      <c r="B6179" s="226" t="s">
        <v>14084</v>
      </c>
      <c r="C6179" s="409" t="s">
        <v>14735</v>
      </c>
      <c r="D6179" s="352"/>
      <c r="E6179" s="353">
        <v>3622.51</v>
      </c>
      <c r="F6179" s="227" t="s">
        <v>2783</v>
      </c>
      <c r="G6179" s="505"/>
    </row>
    <row r="6180" spans="2:7" ht="38.25" x14ac:dyDescent="0.2">
      <c r="B6180" s="226" t="s">
        <v>14085</v>
      </c>
      <c r="C6180" s="409" t="s">
        <v>14735</v>
      </c>
      <c r="D6180" s="352"/>
      <c r="E6180" s="353">
        <v>1</v>
      </c>
      <c r="F6180" s="227" t="s">
        <v>2783</v>
      </c>
      <c r="G6180" s="505"/>
    </row>
    <row r="6181" spans="2:7" ht="38.25" x14ac:dyDescent="0.2">
      <c r="B6181" s="226" t="s">
        <v>14086</v>
      </c>
      <c r="C6181" s="409" t="s">
        <v>14735</v>
      </c>
      <c r="D6181" s="352"/>
      <c r="E6181" s="353">
        <v>1580</v>
      </c>
      <c r="F6181" s="227" t="s">
        <v>2783</v>
      </c>
      <c r="G6181" s="505"/>
    </row>
    <row r="6182" spans="2:7" ht="38.25" x14ac:dyDescent="0.2">
      <c r="B6182" s="226" t="s">
        <v>14087</v>
      </c>
      <c r="C6182" s="409" t="s">
        <v>14735</v>
      </c>
      <c r="D6182" s="352"/>
      <c r="E6182" s="353">
        <v>24840</v>
      </c>
      <c r="F6182" s="227" t="s">
        <v>2783</v>
      </c>
      <c r="G6182" s="505"/>
    </row>
    <row r="6183" spans="2:7" ht="38.25" x14ac:dyDescent="0.2">
      <c r="B6183" s="226" t="s">
        <v>14087</v>
      </c>
      <c r="C6183" s="409" t="s">
        <v>14735</v>
      </c>
      <c r="D6183" s="352"/>
      <c r="E6183" s="353">
        <v>17760</v>
      </c>
      <c r="F6183" s="227" t="s">
        <v>2783</v>
      </c>
      <c r="G6183" s="505"/>
    </row>
    <row r="6184" spans="2:7" ht="38.25" x14ac:dyDescent="0.2">
      <c r="B6184" s="226" t="s">
        <v>14088</v>
      </c>
      <c r="C6184" s="409" t="s">
        <v>14735</v>
      </c>
      <c r="D6184" s="352"/>
      <c r="E6184" s="353">
        <v>7790</v>
      </c>
      <c r="F6184" s="227" t="s">
        <v>2783</v>
      </c>
      <c r="G6184" s="505"/>
    </row>
    <row r="6185" spans="2:7" ht="38.25" x14ac:dyDescent="0.2">
      <c r="B6185" s="226" t="s">
        <v>14089</v>
      </c>
      <c r="C6185" s="409" t="s">
        <v>14735</v>
      </c>
      <c r="D6185" s="352"/>
      <c r="E6185" s="353">
        <v>2340</v>
      </c>
      <c r="F6185" s="227" t="s">
        <v>2783</v>
      </c>
      <c r="G6185" s="505"/>
    </row>
    <row r="6186" spans="2:7" ht="38.25" x14ac:dyDescent="0.2">
      <c r="B6186" s="226" t="s">
        <v>14090</v>
      </c>
      <c r="C6186" s="409" t="s">
        <v>14735</v>
      </c>
      <c r="D6186" s="352"/>
      <c r="E6186" s="353">
        <v>5000</v>
      </c>
      <c r="F6186" s="227" t="s">
        <v>2783</v>
      </c>
      <c r="G6186" s="505"/>
    </row>
    <row r="6187" spans="2:7" ht="38.25" x14ac:dyDescent="0.2">
      <c r="B6187" s="226" t="s">
        <v>14091</v>
      </c>
      <c r="C6187" s="409" t="s">
        <v>14735</v>
      </c>
      <c r="D6187" s="352"/>
      <c r="E6187" s="353">
        <v>9440</v>
      </c>
      <c r="F6187" s="227" t="s">
        <v>2783</v>
      </c>
      <c r="G6187" s="505"/>
    </row>
    <row r="6188" spans="2:7" ht="38.25" x14ac:dyDescent="0.2">
      <c r="B6188" s="226" t="s">
        <v>14092</v>
      </c>
      <c r="C6188" s="409" t="s">
        <v>14735</v>
      </c>
      <c r="D6188" s="352"/>
      <c r="E6188" s="353">
        <v>9440</v>
      </c>
      <c r="F6188" s="227" t="s">
        <v>2783</v>
      </c>
      <c r="G6188" s="505"/>
    </row>
    <row r="6189" spans="2:7" ht="38.25" x14ac:dyDescent="0.2">
      <c r="B6189" s="226" t="s">
        <v>14093</v>
      </c>
      <c r="C6189" s="409" t="s">
        <v>14735</v>
      </c>
      <c r="D6189" s="352"/>
      <c r="E6189" s="353">
        <v>34592</v>
      </c>
      <c r="F6189" s="227" t="s">
        <v>2783</v>
      </c>
      <c r="G6189" s="505"/>
    </row>
    <row r="6190" spans="2:7" ht="38.25" x14ac:dyDescent="0.2">
      <c r="B6190" s="226" t="s">
        <v>14094</v>
      </c>
      <c r="C6190" s="409" t="s">
        <v>14735</v>
      </c>
      <c r="D6190" s="352"/>
      <c r="E6190" s="353">
        <v>12000</v>
      </c>
      <c r="F6190" s="227" t="s">
        <v>2783</v>
      </c>
      <c r="G6190" s="505"/>
    </row>
    <row r="6191" spans="2:7" ht="38.25" x14ac:dyDescent="0.2">
      <c r="B6191" s="226" t="s">
        <v>14095</v>
      </c>
      <c r="C6191" s="409" t="s">
        <v>14735</v>
      </c>
      <c r="D6191" s="352"/>
      <c r="E6191" s="353">
        <v>1476</v>
      </c>
      <c r="F6191" s="227" t="s">
        <v>2783</v>
      </c>
      <c r="G6191" s="505"/>
    </row>
    <row r="6192" spans="2:7" ht="38.25" x14ac:dyDescent="0.2">
      <c r="B6192" s="226" t="s">
        <v>14096</v>
      </c>
      <c r="C6192" s="409" t="s">
        <v>14735</v>
      </c>
      <c r="D6192" s="352"/>
      <c r="E6192" s="353">
        <v>1476</v>
      </c>
      <c r="F6192" s="227" t="s">
        <v>2783</v>
      </c>
      <c r="G6192" s="505"/>
    </row>
    <row r="6193" spans="2:7" ht="38.25" x14ac:dyDescent="0.2">
      <c r="B6193" s="226" t="s">
        <v>14097</v>
      </c>
      <c r="C6193" s="409" t="s">
        <v>14735</v>
      </c>
      <c r="D6193" s="352"/>
      <c r="E6193" s="353">
        <v>1476</v>
      </c>
      <c r="F6193" s="227" t="s">
        <v>2783</v>
      </c>
      <c r="G6193" s="505"/>
    </row>
    <row r="6194" spans="2:7" ht="38.25" x14ac:dyDescent="0.2">
      <c r="B6194" s="226" t="s">
        <v>14098</v>
      </c>
      <c r="C6194" s="409" t="s">
        <v>14735</v>
      </c>
      <c r="D6194" s="352"/>
      <c r="E6194" s="353">
        <v>1476</v>
      </c>
      <c r="F6194" s="227" t="s">
        <v>2783</v>
      </c>
      <c r="G6194" s="505"/>
    </row>
    <row r="6195" spans="2:7" ht="38.25" x14ac:dyDescent="0.2">
      <c r="B6195" s="226" t="s">
        <v>14099</v>
      </c>
      <c r="C6195" s="409" t="s">
        <v>14735</v>
      </c>
      <c r="D6195" s="352"/>
      <c r="E6195" s="353">
        <v>1476</v>
      </c>
      <c r="F6195" s="227" t="s">
        <v>2783</v>
      </c>
      <c r="G6195" s="505"/>
    </row>
    <row r="6196" spans="2:7" ht="38.25" x14ac:dyDescent="0.2">
      <c r="B6196" s="226" t="s">
        <v>14100</v>
      </c>
      <c r="C6196" s="409" t="s">
        <v>14735</v>
      </c>
      <c r="D6196" s="352"/>
      <c r="E6196" s="353">
        <v>7510</v>
      </c>
      <c r="F6196" s="227" t="s">
        <v>2783</v>
      </c>
      <c r="G6196" s="505"/>
    </row>
    <row r="6197" spans="2:7" ht="38.25" x14ac:dyDescent="0.2">
      <c r="B6197" s="226" t="s">
        <v>14101</v>
      </c>
      <c r="C6197" s="409" t="s">
        <v>14735</v>
      </c>
      <c r="D6197" s="352"/>
      <c r="E6197" s="353">
        <v>7510</v>
      </c>
      <c r="F6197" s="227" t="s">
        <v>2783</v>
      </c>
      <c r="G6197" s="505"/>
    </row>
    <row r="6198" spans="2:7" ht="38.25" x14ac:dyDescent="0.2">
      <c r="B6198" s="226" t="s">
        <v>14102</v>
      </c>
      <c r="C6198" s="409" t="s">
        <v>14735</v>
      </c>
      <c r="D6198" s="352"/>
      <c r="E6198" s="353">
        <v>850</v>
      </c>
      <c r="F6198" s="227" t="s">
        <v>2783</v>
      </c>
      <c r="G6198" s="505"/>
    </row>
    <row r="6199" spans="2:7" ht="38.25" x14ac:dyDescent="0.2">
      <c r="B6199" s="226" t="s">
        <v>14102</v>
      </c>
      <c r="C6199" s="409" t="s">
        <v>14735</v>
      </c>
      <c r="D6199" s="352"/>
      <c r="E6199" s="353">
        <v>6895</v>
      </c>
      <c r="F6199" s="227" t="s">
        <v>2783</v>
      </c>
      <c r="G6199" s="505"/>
    </row>
    <row r="6200" spans="2:7" ht="38.25" x14ac:dyDescent="0.2">
      <c r="B6200" s="226" t="s">
        <v>14103</v>
      </c>
      <c r="C6200" s="409" t="s">
        <v>14735</v>
      </c>
      <c r="D6200" s="352"/>
      <c r="E6200" s="353">
        <v>900</v>
      </c>
      <c r="F6200" s="227" t="s">
        <v>2783</v>
      </c>
      <c r="G6200" s="505"/>
    </row>
    <row r="6201" spans="2:7" ht="38.25" x14ac:dyDescent="0.2">
      <c r="B6201" s="226" t="s">
        <v>14104</v>
      </c>
      <c r="C6201" s="409" t="s">
        <v>14735</v>
      </c>
      <c r="D6201" s="352"/>
      <c r="E6201" s="353">
        <v>900</v>
      </c>
      <c r="F6201" s="227" t="s">
        <v>2783</v>
      </c>
      <c r="G6201" s="505"/>
    </row>
    <row r="6202" spans="2:7" ht="38.25" x14ac:dyDescent="0.2">
      <c r="B6202" s="226" t="s">
        <v>14105</v>
      </c>
      <c r="C6202" s="409" t="s">
        <v>14735</v>
      </c>
      <c r="D6202" s="352"/>
      <c r="E6202" s="353">
        <v>900</v>
      </c>
      <c r="F6202" s="227" t="s">
        <v>2783</v>
      </c>
      <c r="G6202" s="505"/>
    </row>
    <row r="6203" spans="2:7" ht="38.25" x14ac:dyDescent="0.2">
      <c r="B6203" s="226" t="s">
        <v>14106</v>
      </c>
      <c r="C6203" s="409" t="s">
        <v>14735</v>
      </c>
      <c r="D6203" s="352"/>
      <c r="E6203" s="353">
        <v>900</v>
      </c>
      <c r="F6203" s="227" t="s">
        <v>2783</v>
      </c>
      <c r="G6203" s="505"/>
    </row>
    <row r="6204" spans="2:7" ht="38.25" x14ac:dyDescent="0.2">
      <c r="B6204" s="226" t="s">
        <v>14107</v>
      </c>
      <c r="C6204" s="409" t="s">
        <v>14735</v>
      </c>
      <c r="D6204" s="352"/>
      <c r="E6204" s="353">
        <v>900</v>
      </c>
      <c r="F6204" s="227" t="s">
        <v>2783</v>
      </c>
      <c r="G6204" s="505"/>
    </row>
    <row r="6205" spans="2:7" ht="38.25" x14ac:dyDescent="0.2">
      <c r="B6205" s="226" t="s">
        <v>14108</v>
      </c>
      <c r="C6205" s="409" t="s">
        <v>14735</v>
      </c>
      <c r="D6205" s="352"/>
      <c r="E6205" s="353">
        <v>900</v>
      </c>
      <c r="F6205" s="227" t="s">
        <v>2783</v>
      </c>
      <c r="G6205" s="505"/>
    </row>
    <row r="6206" spans="2:7" ht="38.25" x14ac:dyDescent="0.2">
      <c r="B6206" s="226" t="s">
        <v>14109</v>
      </c>
      <c r="C6206" s="409" t="s">
        <v>14735</v>
      </c>
      <c r="D6206" s="352"/>
      <c r="E6206" s="353">
        <v>900</v>
      </c>
      <c r="F6206" s="227" t="s">
        <v>2783</v>
      </c>
      <c r="G6206" s="505"/>
    </row>
    <row r="6207" spans="2:7" ht="38.25" x14ac:dyDescent="0.2">
      <c r="B6207" s="226" t="s">
        <v>14110</v>
      </c>
      <c r="C6207" s="409" t="s">
        <v>14735</v>
      </c>
      <c r="D6207" s="352"/>
      <c r="E6207" s="353">
        <v>900</v>
      </c>
      <c r="F6207" s="227" t="s">
        <v>2783</v>
      </c>
      <c r="G6207" s="505"/>
    </row>
    <row r="6208" spans="2:7" ht="38.25" x14ac:dyDescent="0.2">
      <c r="B6208" s="226" t="s">
        <v>14111</v>
      </c>
      <c r="C6208" s="409" t="s">
        <v>14735</v>
      </c>
      <c r="D6208" s="352"/>
      <c r="E6208" s="353">
        <v>900</v>
      </c>
      <c r="F6208" s="227" t="s">
        <v>2783</v>
      </c>
      <c r="G6208" s="505"/>
    </row>
    <row r="6209" spans="2:7" ht="38.25" x14ac:dyDescent="0.2">
      <c r="B6209" s="226" t="s">
        <v>14112</v>
      </c>
      <c r="C6209" s="409" t="s">
        <v>14735</v>
      </c>
      <c r="D6209" s="352"/>
      <c r="E6209" s="353">
        <v>900</v>
      </c>
      <c r="F6209" s="227" t="s">
        <v>2783</v>
      </c>
      <c r="G6209" s="505"/>
    </row>
    <row r="6210" spans="2:7" ht="38.25" x14ac:dyDescent="0.2">
      <c r="B6210" s="226" t="s">
        <v>14113</v>
      </c>
      <c r="C6210" s="409" t="s">
        <v>14735</v>
      </c>
      <c r="D6210" s="352"/>
      <c r="E6210" s="353">
        <v>900</v>
      </c>
      <c r="F6210" s="227" t="s">
        <v>2783</v>
      </c>
      <c r="G6210" s="505"/>
    </row>
    <row r="6211" spans="2:7" ht="38.25" x14ac:dyDescent="0.2">
      <c r="B6211" s="226" t="s">
        <v>14114</v>
      </c>
      <c r="C6211" s="409" t="s">
        <v>14735</v>
      </c>
      <c r="D6211" s="352"/>
      <c r="E6211" s="353">
        <v>900</v>
      </c>
      <c r="F6211" s="227" t="s">
        <v>2783</v>
      </c>
      <c r="G6211" s="505"/>
    </row>
    <row r="6212" spans="2:7" ht="38.25" x14ac:dyDescent="0.2">
      <c r="B6212" s="226" t="s">
        <v>14115</v>
      </c>
      <c r="C6212" s="409" t="s">
        <v>14735</v>
      </c>
      <c r="D6212" s="352"/>
      <c r="E6212" s="353">
        <v>1600</v>
      </c>
      <c r="F6212" s="227" t="s">
        <v>2783</v>
      </c>
      <c r="G6212" s="505"/>
    </row>
    <row r="6213" spans="2:7" ht="38.25" x14ac:dyDescent="0.2">
      <c r="B6213" s="226" t="s">
        <v>14116</v>
      </c>
      <c r="C6213" s="409" t="s">
        <v>14735</v>
      </c>
      <c r="D6213" s="352"/>
      <c r="E6213" s="353">
        <v>2050</v>
      </c>
      <c r="F6213" s="227" t="s">
        <v>2783</v>
      </c>
      <c r="G6213" s="505"/>
    </row>
    <row r="6214" spans="2:7" ht="38.25" x14ac:dyDescent="0.2">
      <c r="B6214" s="226" t="s">
        <v>14117</v>
      </c>
      <c r="C6214" s="409" t="s">
        <v>14735</v>
      </c>
      <c r="D6214" s="352"/>
      <c r="E6214" s="353">
        <v>3100</v>
      </c>
      <c r="F6214" s="227" t="s">
        <v>2783</v>
      </c>
      <c r="G6214" s="505"/>
    </row>
    <row r="6215" spans="2:7" ht="38.25" x14ac:dyDescent="0.2">
      <c r="B6215" s="226" t="s">
        <v>14118</v>
      </c>
      <c r="C6215" s="409" t="s">
        <v>14735</v>
      </c>
      <c r="D6215" s="352"/>
      <c r="E6215" s="353">
        <v>5000</v>
      </c>
      <c r="F6215" s="227" t="s">
        <v>2783</v>
      </c>
      <c r="G6215" s="505"/>
    </row>
    <row r="6216" spans="2:7" ht="38.25" x14ac:dyDescent="0.2">
      <c r="B6216" s="226" t="s">
        <v>14119</v>
      </c>
      <c r="C6216" s="409" t="s">
        <v>14735</v>
      </c>
      <c r="D6216" s="352"/>
      <c r="E6216" s="353">
        <v>0.05</v>
      </c>
      <c r="F6216" s="227" t="s">
        <v>2783</v>
      </c>
      <c r="G6216" s="505"/>
    </row>
    <row r="6217" spans="2:7" ht="38.25" x14ac:dyDescent="0.2">
      <c r="B6217" s="226" t="s">
        <v>4657</v>
      </c>
      <c r="C6217" s="409" t="s">
        <v>14735</v>
      </c>
      <c r="D6217" s="352"/>
      <c r="E6217" s="353">
        <v>1650</v>
      </c>
      <c r="F6217" s="227" t="s">
        <v>2783</v>
      </c>
      <c r="G6217" s="505"/>
    </row>
    <row r="6218" spans="2:7" ht="38.25" x14ac:dyDescent="0.2">
      <c r="B6218" s="226" t="s">
        <v>4657</v>
      </c>
      <c r="C6218" s="409" t="s">
        <v>14735</v>
      </c>
      <c r="D6218" s="352"/>
      <c r="E6218" s="353">
        <v>520</v>
      </c>
      <c r="F6218" s="227" t="s">
        <v>2783</v>
      </c>
      <c r="G6218" s="505"/>
    </row>
    <row r="6219" spans="2:7" ht="38.25" x14ac:dyDescent="0.2">
      <c r="B6219" s="226" t="s">
        <v>4657</v>
      </c>
      <c r="C6219" s="409" t="s">
        <v>14735</v>
      </c>
      <c r="D6219" s="352"/>
      <c r="E6219" s="353">
        <v>1050</v>
      </c>
      <c r="F6219" s="227" t="s">
        <v>2783</v>
      </c>
      <c r="G6219" s="505"/>
    </row>
    <row r="6220" spans="2:7" ht="38.25" x14ac:dyDescent="0.2">
      <c r="B6220" s="226" t="s">
        <v>14120</v>
      </c>
      <c r="C6220" s="409" t="s">
        <v>14735</v>
      </c>
      <c r="D6220" s="352"/>
      <c r="E6220" s="353">
        <v>1650</v>
      </c>
      <c r="F6220" s="227" t="s">
        <v>2783</v>
      </c>
      <c r="G6220" s="505"/>
    </row>
    <row r="6221" spans="2:7" ht="38.25" x14ac:dyDescent="0.2">
      <c r="B6221" s="226" t="s">
        <v>14120</v>
      </c>
      <c r="C6221" s="409" t="s">
        <v>14735</v>
      </c>
      <c r="D6221" s="352"/>
      <c r="E6221" s="353">
        <v>1123.5</v>
      </c>
      <c r="F6221" s="227" t="s">
        <v>2783</v>
      </c>
      <c r="G6221" s="505"/>
    </row>
    <row r="6222" spans="2:7" ht="38.25" x14ac:dyDescent="0.2">
      <c r="B6222" s="226" t="s">
        <v>14121</v>
      </c>
      <c r="C6222" s="409" t="s">
        <v>14735</v>
      </c>
      <c r="D6222" s="352"/>
      <c r="E6222" s="353">
        <v>1266.67</v>
      </c>
      <c r="F6222" s="227" t="s">
        <v>2783</v>
      </c>
      <c r="G6222" s="505"/>
    </row>
    <row r="6223" spans="2:7" ht="38.25" x14ac:dyDescent="0.2">
      <c r="B6223" s="226" t="s">
        <v>14122</v>
      </c>
      <c r="C6223" s="409" t="s">
        <v>14735</v>
      </c>
      <c r="D6223" s="352"/>
      <c r="E6223" s="353">
        <v>1266.67</v>
      </c>
      <c r="F6223" s="227" t="s">
        <v>2783</v>
      </c>
      <c r="G6223" s="505"/>
    </row>
    <row r="6224" spans="2:7" ht="38.25" x14ac:dyDescent="0.2">
      <c r="B6224" s="226" t="s">
        <v>14123</v>
      </c>
      <c r="C6224" s="409" t="s">
        <v>14735</v>
      </c>
      <c r="D6224" s="352"/>
      <c r="E6224" s="353">
        <v>1266.67</v>
      </c>
      <c r="F6224" s="227" t="s">
        <v>2783</v>
      </c>
      <c r="G6224" s="505"/>
    </row>
    <row r="6225" spans="2:7" ht="38.25" x14ac:dyDescent="0.2">
      <c r="B6225" s="226" t="s">
        <v>14124</v>
      </c>
      <c r="C6225" s="409" t="s">
        <v>14735</v>
      </c>
      <c r="D6225" s="352"/>
      <c r="E6225" s="353">
        <v>1266.67</v>
      </c>
      <c r="F6225" s="227" t="s">
        <v>2783</v>
      </c>
      <c r="G6225" s="505"/>
    </row>
    <row r="6226" spans="2:7" ht="38.25" x14ac:dyDescent="0.2">
      <c r="B6226" s="226" t="s">
        <v>14125</v>
      </c>
      <c r="C6226" s="409" t="s">
        <v>14735</v>
      </c>
      <c r="D6226" s="352"/>
      <c r="E6226" s="353">
        <v>1266.67</v>
      </c>
      <c r="F6226" s="227" t="s">
        <v>2783</v>
      </c>
      <c r="G6226" s="505"/>
    </row>
    <row r="6227" spans="2:7" ht="38.25" x14ac:dyDescent="0.2">
      <c r="B6227" s="226" t="s">
        <v>14126</v>
      </c>
      <c r="C6227" s="409" t="s">
        <v>14735</v>
      </c>
      <c r="D6227" s="352"/>
      <c r="E6227" s="353">
        <v>1266.5999999999999</v>
      </c>
      <c r="F6227" s="227" t="s">
        <v>2783</v>
      </c>
      <c r="G6227" s="505"/>
    </row>
    <row r="6228" spans="2:7" ht="38.25" x14ac:dyDescent="0.2">
      <c r="B6228" s="226" t="s">
        <v>14127</v>
      </c>
      <c r="C6228" s="409" t="s">
        <v>14735</v>
      </c>
      <c r="D6228" s="352"/>
      <c r="E6228" s="353">
        <v>1266.67</v>
      </c>
      <c r="F6228" s="227" t="s">
        <v>2783</v>
      </c>
      <c r="G6228" s="505"/>
    </row>
    <row r="6229" spans="2:7" ht="38.25" x14ac:dyDescent="0.2">
      <c r="B6229" s="226" t="s">
        <v>14128</v>
      </c>
      <c r="C6229" s="409" t="s">
        <v>14735</v>
      </c>
      <c r="D6229" s="352"/>
      <c r="E6229" s="353">
        <v>1266.67</v>
      </c>
      <c r="F6229" s="227" t="s">
        <v>2783</v>
      </c>
      <c r="G6229" s="505"/>
    </row>
    <row r="6230" spans="2:7" ht="38.25" x14ac:dyDescent="0.2">
      <c r="B6230" s="226" t="s">
        <v>14129</v>
      </c>
      <c r="C6230" s="409" t="s">
        <v>14735</v>
      </c>
      <c r="D6230" s="352"/>
      <c r="E6230" s="353">
        <v>1266.67</v>
      </c>
      <c r="F6230" s="227" t="s">
        <v>2783</v>
      </c>
      <c r="G6230" s="505"/>
    </row>
    <row r="6231" spans="2:7" ht="38.25" x14ac:dyDescent="0.2">
      <c r="B6231" s="226" t="s">
        <v>14130</v>
      </c>
      <c r="C6231" s="409" t="s">
        <v>14735</v>
      </c>
      <c r="D6231" s="352"/>
      <c r="E6231" s="353">
        <v>1266.67</v>
      </c>
      <c r="F6231" s="227" t="s">
        <v>2783</v>
      </c>
      <c r="G6231" s="505"/>
    </row>
    <row r="6232" spans="2:7" ht="38.25" x14ac:dyDescent="0.2">
      <c r="B6232" s="226" t="s">
        <v>14131</v>
      </c>
      <c r="C6232" s="409" t="s">
        <v>14735</v>
      </c>
      <c r="D6232" s="352"/>
      <c r="E6232" s="353">
        <v>1266.67</v>
      </c>
      <c r="F6232" s="227" t="s">
        <v>2783</v>
      </c>
      <c r="G6232" s="505"/>
    </row>
    <row r="6233" spans="2:7" ht="38.25" x14ac:dyDescent="0.2">
      <c r="B6233" s="226" t="s">
        <v>14132</v>
      </c>
      <c r="C6233" s="409" t="s">
        <v>14735</v>
      </c>
      <c r="D6233" s="352"/>
      <c r="E6233" s="353">
        <v>1266.67</v>
      </c>
      <c r="F6233" s="227" t="s">
        <v>2783</v>
      </c>
      <c r="G6233" s="505"/>
    </row>
    <row r="6234" spans="2:7" ht="38.25" x14ac:dyDescent="0.2">
      <c r="B6234" s="226" t="s">
        <v>14133</v>
      </c>
      <c r="C6234" s="409" t="s">
        <v>14735</v>
      </c>
      <c r="D6234" s="352"/>
      <c r="E6234" s="353">
        <v>1266.67</v>
      </c>
      <c r="F6234" s="227" t="s">
        <v>2783</v>
      </c>
      <c r="G6234" s="505"/>
    </row>
    <row r="6235" spans="2:7" ht="38.25" x14ac:dyDescent="0.2">
      <c r="B6235" s="226" t="s">
        <v>14134</v>
      </c>
      <c r="C6235" s="409" t="s">
        <v>14735</v>
      </c>
      <c r="D6235" s="352"/>
      <c r="E6235" s="353">
        <v>1266.67</v>
      </c>
      <c r="F6235" s="227" t="s">
        <v>2783</v>
      </c>
      <c r="G6235" s="505"/>
    </row>
    <row r="6236" spans="2:7" ht="38.25" x14ac:dyDescent="0.2">
      <c r="B6236" s="226" t="s">
        <v>14135</v>
      </c>
      <c r="C6236" s="409" t="s">
        <v>14735</v>
      </c>
      <c r="D6236" s="352"/>
      <c r="E6236" s="353">
        <v>1266.67</v>
      </c>
      <c r="F6236" s="227" t="s">
        <v>2783</v>
      </c>
      <c r="G6236" s="505"/>
    </row>
    <row r="6237" spans="2:7" ht="38.25" x14ac:dyDescent="0.2">
      <c r="B6237" s="226" t="s">
        <v>14136</v>
      </c>
      <c r="C6237" s="409" t="s">
        <v>14735</v>
      </c>
      <c r="D6237" s="352"/>
      <c r="E6237" s="353">
        <v>1266.67</v>
      </c>
      <c r="F6237" s="227" t="s">
        <v>2783</v>
      </c>
      <c r="G6237" s="505"/>
    </row>
    <row r="6238" spans="2:7" ht="38.25" x14ac:dyDescent="0.2">
      <c r="B6238" s="226" t="s">
        <v>14137</v>
      </c>
      <c r="C6238" s="409" t="s">
        <v>14735</v>
      </c>
      <c r="D6238" s="352"/>
      <c r="E6238" s="353">
        <v>1266.67</v>
      </c>
      <c r="F6238" s="227" t="s">
        <v>2783</v>
      </c>
      <c r="G6238" s="505"/>
    </row>
    <row r="6239" spans="2:7" ht="38.25" x14ac:dyDescent="0.2">
      <c r="B6239" s="226" t="s">
        <v>14138</v>
      </c>
      <c r="C6239" s="409" t="s">
        <v>14735</v>
      </c>
      <c r="D6239" s="352"/>
      <c r="E6239" s="353">
        <v>1266.67</v>
      </c>
      <c r="F6239" s="227" t="s">
        <v>2783</v>
      </c>
      <c r="G6239" s="505"/>
    </row>
    <row r="6240" spans="2:7" ht="38.25" x14ac:dyDescent="0.2">
      <c r="B6240" s="226" t="s">
        <v>14139</v>
      </c>
      <c r="C6240" s="409" t="s">
        <v>14735</v>
      </c>
      <c r="D6240" s="352"/>
      <c r="E6240" s="353">
        <v>1266.67</v>
      </c>
      <c r="F6240" s="227" t="s">
        <v>2783</v>
      </c>
      <c r="G6240" s="505"/>
    </row>
    <row r="6241" spans="2:7" ht="38.25" x14ac:dyDescent="0.2">
      <c r="B6241" s="226" t="s">
        <v>14140</v>
      </c>
      <c r="C6241" s="409" t="s">
        <v>14735</v>
      </c>
      <c r="D6241" s="352"/>
      <c r="E6241" s="353">
        <v>1266.67</v>
      </c>
      <c r="F6241" s="227" t="s">
        <v>2783</v>
      </c>
      <c r="G6241" s="505"/>
    </row>
    <row r="6242" spans="2:7" ht="38.25" x14ac:dyDescent="0.2">
      <c r="B6242" s="226" t="s">
        <v>14141</v>
      </c>
      <c r="C6242" s="409" t="s">
        <v>14735</v>
      </c>
      <c r="D6242" s="352"/>
      <c r="E6242" s="353">
        <v>1266.67</v>
      </c>
      <c r="F6242" s="227" t="s">
        <v>2783</v>
      </c>
      <c r="G6242" s="505"/>
    </row>
    <row r="6243" spans="2:7" ht="38.25" x14ac:dyDescent="0.2">
      <c r="B6243" s="226" t="s">
        <v>14142</v>
      </c>
      <c r="C6243" s="409" t="s">
        <v>14735</v>
      </c>
      <c r="D6243" s="352"/>
      <c r="E6243" s="353">
        <v>851</v>
      </c>
      <c r="F6243" s="227" t="s">
        <v>2783</v>
      </c>
      <c r="G6243" s="505"/>
    </row>
    <row r="6244" spans="2:7" ht="38.25" x14ac:dyDescent="0.2">
      <c r="B6244" s="226" t="s">
        <v>14143</v>
      </c>
      <c r="C6244" s="409" t="s">
        <v>14735</v>
      </c>
      <c r="D6244" s="352"/>
      <c r="E6244" s="353">
        <v>5950</v>
      </c>
      <c r="F6244" s="227" t="s">
        <v>2783</v>
      </c>
      <c r="G6244" s="505"/>
    </row>
    <row r="6245" spans="2:7" ht="38.25" x14ac:dyDescent="0.2">
      <c r="B6245" s="226" t="s">
        <v>14144</v>
      </c>
      <c r="C6245" s="409" t="s">
        <v>14735</v>
      </c>
      <c r="D6245" s="352"/>
      <c r="E6245" s="353">
        <v>2</v>
      </c>
      <c r="F6245" s="227" t="s">
        <v>2783</v>
      </c>
      <c r="G6245" s="505"/>
    </row>
    <row r="6246" spans="2:7" ht="38.25" x14ac:dyDescent="0.2">
      <c r="B6246" s="226" t="s">
        <v>14145</v>
      </c>
      <c r="C6246" s="409" t="s">
        <v>14735</v>
      </c>
      <c r="D6246" s="352"/>
      <c r="E6246" s="353">
        <v>1413</v>
      </c>
      <c r="F6246" s="227" t="s">
        <v>2783</v>
      </c>
      <c r="G6246" s="505"/>
    </row>
    <row r="6247" spans="2:7" ht="38.25" x14ac:dyDescent="0.2">
      <c r="B6247" s="226" t="s">
        <v>14146</v>
      </c>
      <c r="C6247" s="409" t="s">
        <v>14735</v>
      </c>
      <c r="D6247" s="352"/>
      <c r="E6247" s="353">
        <v>1413</v>
      </c>
      <c r="F6247" s="227" t="s">
        <v>2783</v>
      </c>
      <c r="G6247" s="505"/>
    </row>
    <row r="6248" spans="2:7" ht="38.25" x14ac:dyDescent="0.2">
      <c r="B6248" s="226" t="s">
        <v>14147</v>
      </c>
      <c r="C6248" s="409" t="s">
        <v>14735</v>
      </c>
      <c r="D6248" s="352"/>
      <c r="E6248" s="353">
        <v>1413</v>
      </c>
      <c r="F6248" s="227" t="s">
        <v>2783</v>
      </c>
      <c r="G6248" s="505"/>
    </row>
    <row r="6249" spans="2:7" ht="38.25" x14ac:dyDescent="0.2">
      <c r="B6249" s="226" t="s">
        <v>14148</v>
      </c>
      <c r="C6249" s="409" t="s">
        <v>14735</v>
      </c>
      <c r="D6249" s="352"/>
      <c r="E6249" s="353">
        <v>5184</v>
      </c>
      <c r="F6249" s="227" t="s">
        <v>2783</v>
      </c>
      <c r="G6249" s="505"/>
    </row>
    <row r="6250" spans="2:7" ht="38.25" x14ac:dyDescent="0.2">
      <c r="B6250" s="226" t="s">
        <v>14149</v>
      </c>
      <c r="C6250" s="409" t="s">
        <v>14735</v>
      </c>
      <c r="D6250" s="352"/>
      <c r="E6250" s="353">
        <v>5184</v>
      </c>
      <c r="F6250" s="227" t="s">
        <v>2783</v>
      </c>
      <c r="G6250" s="505"/>
    </row>
    <row r="6251" spans="2:7" ht="38.25" x14ac:dyDescent="0.2">
      <c r="B6251" s="226" t="s">
        <v>14150</v>
      </c>
      <c r="C6251" s="409" t="s">
        <v>14735</v>
      </c>
      <c r="D6251" s="352"/>
      <c r="E6251" s="353">
        <v>5184</v>
      </c>
      <c r="F6251" s="227" t="s">
        <v>2783</v>
      </c>
      <c r="G6251" s="505"/>
    </row>
    <row r="6252" spans="2:7" ht="38.25" x14ac:dyDescent="0.2">
      <c r="B6252" s="226" t="s">
        <v>14151</v>
      </c>
      <c r="C6252" s="409" t="s">
        <v>14735</v>
      </c>
      <c r="D6252" s="352"/>
      <c r="E6252" s="353">
        <v>5184</v>
      </c>
      <c r="F6252" s="227" t="s">
        <v>2783</v>
      </c>
      <c r="G6252" s="505"/>
    </row>
    <row r="6253" spans="2:7" ht="38.25" x14ac:dyDescent="0.2">
      <c r="B6253" s="226" t="s">
        <v>14152</v>
      </c>
      <c r="C6253" s="409" t="s">
        <v>14735</v>
      </c>
      <c r="D6253" s="352"/>
      <c r="E6253" s="353">
        <v>5184</v>
      </c>
      <c r="F6253" s="227" t="s">
        <v>2783</v>
      </c>
      <c r="G6253" s="505"/>
    </row>
    <row r="6254" spans="2:7" ht="38.25" x14ac:dyDescent="0.2">
      <c r="B6254" s="226" t="s">
        <v>14153</v>
      </c>
      <c r="C6254" s="409" t="s">
        <v>14735</v>
      </c>
      <c r="D6254" s="352"/>
      <c r="E6254" s="353">
        <v>5184</v>
      </c>
      <c r="F6254" s="227" t="s">
        <v>2783</v>
      </c>
      <c r="G6254" s="505"/>
    </row>
    <row r="6255" spans="2:7" ht="38.25" x14ac:dyDescent="0.2">
      <c r="B6255" s="226" t="s">
        <v>14154</v>
      </c>
      <c r="C6255" s="409" t="s">
        <v>14735</v>
      </c>
      <c r="D6255" s="352"/>
      <c r="E6255" s="353">
        <v>5184</v>
      </c>
      <c r="F6255" s="227" t="s">
        <v>2783</v>
      </c>
      <c r="G6255" s="505"/>
    </row>
    <row r="6256" spans="2:7" ht="38.25" x14ac:dyDescent="0.2">
      <c r="B6256" s="226" t="s">
        <v>14155</v>
      </c>
      <c r="C6256" s="409" t="s">
        <v>14735</v>
      </c>
      <c r="D6256" s="352"/>
      <c r="E6256" s="353">
        <v>5184</v>
      </c>
      <c r="F6256" s="227" t="s">
        <v>2783</v>
      </c>
      <c r="G6256" s="505"/>
    </row>
    <row r="6257" spans="2:7" ht="38.25" x14ac:dyDescent="0.2">
      <c r="B6257" s="226" t="s">
        <v>4649</v>
      </c>
      <c r="C6257" s="409" t="s">
        <v>14735</v>
      </c>
      <c r="D6257" s="352"/>
      <c r="E6257" s="353">
        <v>1500</v>
      </c>
      <c r="F6257" s="227" t="s">
        <v>2783</v>
      </c>
      <c r="G6257" s="505"/>
    </row>
    <row r="6258" spans="2:7" ht="38.25" x14ac:dyDescent="0.2">
      <c r="B6258" s="226" t="s">
        <v>14156</v>
      </c>
      <c r="C6258" s="409" t="s">
        <v>14735</v>
      </c>
      <c r="D6258" s="352"/>
      <c r="E6258" s="353">
        <v>3645</v>
      </c>
      <c r="F6258" s="227" t="s">
        <v>2783</v>
      </c>
      <c r="G6258" s="505"/>
    </row>
    <row r="6259" spans="2:7" ht="38.25" x14ac:dyDescent="0.2">
      <c r="B6259" s="226" t="s">
        <v>14157</v>
      </c>
      <c r="C6259" s="409" t="s">
        <v>14735</v>
      </c>
      <c r="D6259" s="352"/>
      <c r="E6259" s="353">
        <v>5425</v>
      </c>
      <c r="F6259" s="227" t="s">
        <v>2783</v>
      </c>
      <c r="G6259" s="505"/>
    </row>
    <row r="6260" spans="2:7" ht="38.25" x14ac:dyDescent="0.2">
      <c r="B6260" s="226" t="s">
        <v>14158</v>
      </c>
      <c r="C6260" s="409" t="s">
        <v>14735</v>
      </c>
      <c r="D6260" s="352"/>
      <c r="E6260" s="353">
        <v>5943.6</v>
      </c>
      <c r="F6260" s="227" t="s">
        <v>2783</v>
      </c>
      <c r="G6260" s="505"/>
    </row>
    <row r="6261" spans="2:7" ht="38.25" x14ac:dyDescent="0.2">
      <c r="B6261" s="226" t="s">
        <v>14159</v>
      </c>
      <c r="C6261" s="409" t="s">
        <v>14735</v>
      </c>
      <c r="D6261" s="352"/>
      <c r="E6261" s="353">
        <v>60</v>
      </c>
      <c r="F6261" s="227" t="s">
        <v>2783</v>
      </c>
      <c r="G6261" s="505"/>
    </row>
    <row r="6262" spans="2:7" ht="38.25" x14ac:dyDescent="0.2">
      <c r="B6262" s="226" t="s">
        <v>14159</v>
      </c>
      <c r="C6262" s="409" t="s">
        <v>14735</v>
      </c>
      <c r="D6262" s="352"/>
      <c r="E6262" s="353">
        <v>60</v>
      </c>
      <c r="F6262" s="227" t="s">
        <v>2783</v>
      </c>
      <c r="G6262" s="505"/>
    </row>
    <row r="6263" spans="2:7" ht="38.25" x14ac:dyDescent="0.2">
      <c r="B6263" s="226" t="s">
        <v>14159</v>
      </c>
      <c r="C6263" s="409" t="s">
        <v>14735</v>
      </c>
      <c r="D6263" s="352"/>
      <c r="E6263" s="353">
        <v>60</v>
      </c>
      <c r="F6263" s="227" t="s">
        <v>2783</v>
      </c>
      <c r="G6263" s="505"/>
    </row>
    <row r="6264" spans="2:7" ht="38.25" x14ac:dyDescent="0.2">
      <c r="B6264" s="226" t="s">
        <v>14159</v>
      </c>
      <c r="C6264" s="409" t="s">
        <v>14735</v>
      </c>
      <c r="D6264" s="352"/>
      <c r="E6264" s="353">
        <v>60</v>
      </c>
      <c r="F6264" s="227" t="s">
        <v>2783</v>
      </c>
      <c r="G6264" s="505"/>
    </row>
    <row r="6265" spans="2:7" ht="38.25" x14ac:dyDescent="0.2">
      <c r="B6265" s="226" t="s">
        <v>14159</v>
      </c>
      <c r="C6265" s="409" t="s">
        <v>14735</v>
      </c>
      <c r="D6265" s="352"/>
      <c r="E6265" s="353">
        <v>60</v>
      </c>
      <c r="F6265" s="227" t="s">
        <v>2783</v>
      </c>
      <c r="G6265" s="505"/>
    </row>
    <row r="6266" spans="2:7" ht="38.25" x14ac:dyDescent="0.2">
      <c r="B6266" s="226" t="s">
        <v>14160</v>
      </c>
      <c r="C6266" s="409" t="s">
        <v>14735</v>
      </c>
      <c r="D6266" s="352"/>
      <c r="E6266" s="353">
        <v>95</v>
      </c>
      <c r="F6266" s="227" t="s">
        <v>2783</v>
      </c>
      <c r="G6266" s="505"/>
    </row>
    <row r="6267" spans="2:7" ht="38.25" x14ac:dyDescent="0.2">
      <c r="B6267" s="226" t="s">
        <v>14160</v>
      </c>
      <c r="C6267" s="409" t="s">
        <v>14735</v>
      </c>
      <c r="D6267" s="352"/>
      <c r="E6267" s="353">
        <v>319.22000000000003</v>
      </c>
      <c r="F6267" s="227" t="s">
        <v>2783</v>
      </c>
      <c r="G6267" s="505"/>
    </row>
    <row r="6268" spans="2:7" ht="38.25" x14ac:dyDescent="0.2">
      <c r="B6268" s="226" t="s">
        <v>14159</v>
      </c>
      <c r="C6268" s="409" t="s">
        <v>14735</v>
      </c>
      <c r="D6268" s="352"/>
      <c r="E6268" s="353">
        <v>60</v>
      </c>
      <c r="F6268" s="227" t="s">
        <v>2783</v>
      </c>
      <c r="G6268" s="505"/>
    </row>
    <row r="6269" spans="2:7" ht="38.25" x14ac:dyDescent="0.2">
      <c r="B6269" s="226" t="s">
        <v>14159</v>
      </c>
      <c r="C6269" s="409" t="s">
        <v>14735</v>
      </c>
      <c r="D6269" s="352"/>
      <c r="E6269" s="353">
        <v>60</v>
      </c>
      <c r="F6269" s="227" t="s">
        <v>2783</v>
      </c>
      <c r="G6269" s="505"/>
    </row>
    <row r="6270" spans="2:7" ht="38.25" x14ac:dyDescent="0.2">
      <c r="B6270" s="226" t="s">
        <v>14159</v>
      </c>
      <c r="C6270" s="409" t="s">
        <v>14735</v>
      </c>
      <c r="D6270" s="352"/>
      <c r="E6270" s="353">
        <v>60</v>
      </c>
      <c r="F6270" s="227" t="s">
        <v>2783</v>
      </c>
      <c r="G6270" s="505"/>
    </row>
    <row r="6271" spans="2:7" ht="38.25" x14ac:dyDescent="0.2">
      <c r="B6271" s="226" t="s">
        <v>14159</v>
      </c>
      <c r="C6271" s="409" t="s">
        <v>14735</v>
      </c>
      <c r="D6271" s="352"/>
      <c r="E6271" s="353">
        <v>60</v>
      </c>
      <c r="F6271" s="227" t="s">
        <v>2783</v>
      </c>
      <c r="G6271" s="505"/>
    </row>
    <row r="6272" spans="2:7" ht="38.25" x14ac:dyDescent="0.2">
      <c r="B6272" s="226" t="s">
        <v>14159</v>
      </c>
      <c r="C6272" s="409" t="s">
        <v>14735</v>
      </c>
      <c r="D6272" s="352"/>
      <c r="E6272" s="353">
        <v>60</v>
      </c>
      <c r="F6272" s="227" t="s">
        <v>2783</v>
      </c>
      <c r="G6272" s="505"/>
    </row>
    <row r="6273" spans="2:7" ht="38.25" x14ac:dyDescent="0.2">
      <c r="B6273" s="226" t="s">
        <v>14160</v>
      </c>
      <c r="C6273" s="409" t="s">
        <v>14735</v>
      </c>
      <c r="D6273" s="352"/>
      <c r="E6273" s="353">
        <v>1516.32</v>
      </c>
      <c r="F6273" s="227" t="s">
        <v>2783</v>
      </c>
      <c r="G6273" s="505"/>
    </row>
    <row r="6274" spans="2:7" ht="38.25" x14ac:dyDescent="0.2">
      <c r="B6274" s="226" t="s">
        <v>14160</v>
      </c>
      <c r="C6274" s="409" t="s">
        <v>14735</v>
      </c>
      <c r="D6274" s="352"/>
      <c r="E6274" s="353">
        <v>4</v>
      </c>
      <c r="F6274" s="227" t="s">
        <v>2783</v>
      </c>
      <c r="G6274" s="505"/>
    </row>
    <row r="6275" spans="2:7" ht="38.25" x14ac:dyDescent="0.2">
      <c r="B6275" s="226" t="s">
        <v>14161</v>
      </c>
      <c r="C6275" s="409" t="s">
        <v>14735</v>
      </c>
      <c r="D6275" s="352"/>
      <c r="E6275" s="353">
        <v>2</v>
      </c>
      <c r="F6275" s="227" t="s">
        <v>2783</v>
      </c>
      <c r="G6275" s="505"/>
    </row>
    <row r="6276" spans="2:7" ht="38.25" x14ac:dyDescent="0.2">
      <c r="B6276" s="226" t="s">
        <v>14162</v>
      </c>
      <c r="C6276" s="409" t="s">
        <v>14735</v>
      </c>
      <c r="D6276" s="352"/>
      <c r="E6276" s="353">
        <v>10</v>
      </c>
      <c r="F6276" s="227" t="s">
        <v>2783</v>
      </c>
      <c r="G6276" s="505"/>
    </row>
    <row r="6277" spans="2:7" ht="38.25" x14ac:dyDescent="0.2">
      <c r="B6277" s="226" t="s">
        <v>14163</v>
      </c>
      <c r="C6277" s="409" t="s">
        <v>14735</v>
      </c>
      <c r="D6277" s="352"/>
      <c r="E6277" s="353">
        <v>7359</v>
      </c>
      <c r="F6277" s="227" t="s">
        <v>2783</v>
      </c>
      <c r="G6277" s="505"/>
    </row>
    <row r="6278" spans="2:7" ht="38.25" x14ac:dyDescent="0.2">
      <c r="B6278" s="226" t="s">
        <v>14164</v>
      </c>
      <c r="C6278" s="409" t="s">
        <v>14735</v>
      </c>
      <c r="D6278" s="352"/>
      <c r="E6278" s="353">
        <v>4537.2700000000004</v>
      </c>
      <c r="F6278" s="227" t="s">
        <v>2783</v>
      </c>
      <c r="G6278" s="505"/>
    </row>
    <row r="6279" spans="2:7" ht="38.25" x14ac:dyDescent="0.2">
      <c r="B6279" s="226" t="s">
        <v>14165</v>
      </c>
      <c r="C6279" s="409" t="s">
        <v>14735</v>
      </c>
      <c r="D6279" s="352"/>
      <c r="E6279" s="353">
        <v>4537.2700000000004</v>
      </c>
      <c r="F6279" s="227" t="s">
        <v>2783</v>
      </c>
      <c r="G6279" s="505"/>
    </row>
    <row r="6280" spans="2:7" ht="38.25" x14ac:dyDescent="0.2">
      <c r="B6280" s="226" t="s">
        <v>14166</v>
      </c>
      <c r="C6280" s="409" t="s">
        <v>14735</v>
      </c>
      <c r="D6280" s="352"/>
      <c r="E6280" s="353">
        <v>4537.2700000000004</v>
      </c>
      <c r="F6280" s="227" t="s">
        <v>2783</v>
      </c>
      <c r="G6280" s="505"/>
    </row>
    <row r="6281" spans="2:7" ht="38.25" x14ac:dyDescent="0.2">
      <c r="B6281" s="226" t="s">
        <v>14167</v>
      </c>
      <c r="C6281" s="409" t="s">
        <v>14735</v>
      </c>
      <c r="D6281" s="352"/>
      <c r="E6281" s="353">
        <v>4537.2700000000004</v>
      </c>
      <c r="F6281" s="227" t="s">
        <v>2783</v>
      </c>
      <c r="G6281" s="505"/>
    </row>
    <row r="6282" spans="2:7" ht="38.25" x14ac:dyDescent="0.2">
      <c r="B6282" s="226" t="s">
        <v>14168</v>
      </c>
      <c r="C6282" s="409" t="s">
        <v>14735</v>
      </c>
      <c r="D6282" s="352"/>
      <c r="E6282" s="353">
        <v>4537.2700000000004</v>
      </c>
      <c r="F6282" s="227" t="s">
        <v>2783</v>
      </c>
      <c r="G6282" s="505"/>
    </row>
    <row r="6283" spans="2:7" ht="38.25" x14ac:dyDescent="0.2">
      <c r="B6283" s="226" t="s">
        <v>14169</v>
      </c>
      <c r="C6283" s="409" t="s">
        <v>14735</v>
      </c>
      <c r="D6283" s="352"/>
      <c r="E6283" s="353">
        <v>4537.2700000000004</v>
      </c>
      <c r="F6283" s="227" t="s">
        <v>2783</v>
      </c>
      <c r="G6283" s="505"/>
    </row>
    <row r="6284" spans="2:7" ht="38.25" x14ac:dyDescent="0.2">
      <c r="B6284" s="226" t="s">
        <v>14170</v>
      </c>
      <c r="C6284" s="409" t="s">
        <v>14735</v>
      </c>
      <c r="D6284" s="352"/>
      <c r="E6284" s="353">
        <v>4537.2700000000004</v>
      </c>
      <c r="F6284" s="227" t="s">
        <v>2783</v>
      </c>
      <c r="G6284" s="505"/>
    </row>
    <row r="6285" spans="2:7" ht="38.25" x14ac:dyDescent="0.2">
      <c r="B6285" s="226" t="s">
        <v>14171</v>
      </c>
      <c r="C6285" s="409" t="s">
        <v>14735</v>
      </c>
      <c r="D6285" s="352"/>
      <c r="E6285" s="353">
        <v>4537.2700000000004</v>
      </c>
      <c r="F6285" s="227" t="s">
        <v>2783</v>
      </c>
      <c r="G6285" s="505"/>
    </row>
    <row r="6286" spans="2:7" ht="38.25" x14ac:dyDescent="0.2">
      <c r="B6286" s="226" t="s">
        <v>14172</v>
      </c>
      <c r="C6286" s="409" t="s">
        <v>14735</v>
      </c>
      <c r="D6286" s="352"/>
      <c r="E6286" s="353">
        <v>4537.2700000000004</v>
      </c>
      <c r="F6286" s="227" t="s">
        <v>2783</v>
      </c>
      <c r="G6286" s="505"/>
    </row>
    <row r="6287" spans="2:7" ht="38.25" x14ac:dyDescent="0.2">
      <c r="B6287" s="226" t="s">
        <v>14173</v>
      </c>
      <c r="C6287" s="409" t="s">
        <v>14735</v>
      </c>
      <c r="D6287" s="352"/>
      <c r="E6287" s="353">
        <v>4537.2700000000004</v>
      </c>
      <c r="F6287" s="227" t="s">
        <v>2783</v>
      </c>
      <c r="G6287" s="505"/>
    </row>
    <row r="6288" spans="2:7" ht="38.25" x14ac:dyDescent="0.2">
      <c r="B6288" s="226" t="s">
        <v>14174</v>
      </c>
      <c r="C6288" s="409" t="s">
        <v>14735</v>
      </c>
      <c r="D6288" s="352"/>
      <c r="E6288" s="353">
        <v>4537.2700000000004</v>
      </c>
      <c r="F6288" s="227" t="s">
        <v>2783</v>
      </c>
      <c r="G6288" s="505"/>
    </row>
    <row r="6289" spans="2:7" ht="38.25" x14ac:dyDescent="0.2">
      <c r="B6289" s="226" t="s">
        <v>14175</v>
      </c>
      <c r="C6289" s="409" t="s">
        <v>14735</v>
      </c>
      <c r="D6289" s="352"/>
      <c r="E6289" s="353">
        <v>4537.2700000000004</v>
      </c>
      <c r="F6289" s="227" t="s">
        <v>2783</v>
      </c>
      <c r="G6289" s="505"/>
    </row>
    <row r="6290" spans="2:7" ht="38.25" x14ac:dyDescent="0.2">
      <c r="B6290" s="226" t="s">
        <v>14176</v>
      </c>
      <c r="C6290" s="409" t="s">
        <v>14735</v>
      </c>
      <c r="D6290" s="352"/>
      <c r="E6290" s="353">
        <v>4537.2700000000004</v>
      </c>
      <c r="F6290" s="227" t="s">
        <v>2783</v>
      </c>
      <c r="G6290" s="505"/>
    </row>
    <row r="6291" spans="2:7" ht="38.25" x14ac:dyDescent="0.2">
      <c r="B6291" s="226" t="s">
        <v>14177</v>
      </c>
      <c r="C6291" s="409" t="s">
        <v>14735</v>
      </c>
      <c r="D6291" s="352"/>
      <c r="E6291" s="353">
        <v>4537.2700000000004</v>
      </c>
      <c r="F6291" s="227" t="s">
        <v>2783</v>
      </c>
      <c r="G6291" s="505"/>
    </row>
    <row r="6292" spans="2:7" ht="38.25" x14ac:dyDescent="0.2">
      <c r="B6292" s="226" t="s">
        <v>14178</v>
      </c>
      <c r="C6292" s="409" t="s">
        <v>14735</v>
      </c>
      <c r="D6292" s="352"/>
      <c r="E6292" s="353">
        <v>4537.2700000000004</v>
      </c>
      <c r="F6292" s="227" t="s">
        <v>2783</v>
      </c>
      <c r="G6292" s="505"/>
    </row>
    <row r="6293" spans="2:7" ht="38.25" x14ac:dyDescent="0.2">
      <c r="B6293" s="226" t="s">
        <v>14179</v>
      </c>
      <c r="C6293" s="409" t="s">
        <v>14735</v>
      </c>
      <c r="D6293" s="352"/>
      <c r="E6293" s="353">
        <v>4537.2700000000004</v>
      </c>
      <c r="F6293" s="227" t="s">
        <v>2783</v>
      </c>
      <c r="G6293" s="505"/>
    </row>
    <row r="6294" spans="2:7" ht="38.25" x14ac:dyDescent="0.2">
      <c r="B6294" s="226" t="s">
        <v>14180</v>
      </c>
      <c r="C6294" s="409" t="s">
        <v>14735</v>
      </c>
      <c r="D6294" s="352"/>
      <c r="E6294" s="353">
        <v>1365</v>
      </c>
      <c r="F6294" s="227" t="s">
        <v>2783</v>
      </c>
      <c r="G6294" s="505"/>
    </row>
    <row r="6295" spans="2:7" ht="38.25" x14ac:dyDescent="0.2">
      <c r="B6295" s="226" t="s">
        <v>14180</v>
      </c>
      <c r="C6295" s="409" t="s">
        <v>14735</v>
      </c>
      <c r="D6295" s="352"/>
      <c r="E6295" s="353">
        <v>1400</v>
      </c>
      <c r="F6295" s="227" t="s">
        <v>2783</v>
      </c>
      <c r="G6295" s="505"/>
    </row>
    <row r="6296" spans="2:7" ht="38.25" x14ac:dyDescent="0.2">
      <c r="B6296" s="226" t="s">
        <v>14180</v>
      </c>
      <c r="C6296" s="409" t="s">
        <v>14735</v>
      </c>
      <c r="D6296" s="352"/>
      <c r="E6296" s="353">
        <v>2730</v>
      </c>
      <c r="F6296" s="227" t="s">
        <v>2783</v>
      </c>
      <c r="G6296" s="505"/>
    </row>
    <row r="6297" spans="2:7" ht="38.25" x14ac:dyDescent="0.2">
      <c r="B6297" s="226" t="s">
        <v>14181</v>
      </c>
      <c r="C6297" s="409" t="s">
        <v>14735</v>
      </c>
      <c r="D6297" s="352"/>
      <c r="E6297" s="353">
        <v>682.5</v>
      </c>
      <c r="F6297" s="227" t="s">
        <v>2783</v>
      </c>
      <c r="G6297" s="505"/>
    </row>
    <row r="6298" spans="2:7" ht="38.25" x14ac:dyDescent="0.2">
      <c r="B6298" s="226" t="s">
        <v>14182</v>
      </c>
      <c r="C6298" s="409" t="s">
        <v>14735</v>
      </c>
      <c r="D6298" s="352"/>
      <c r="E6298" s="353">
        <v>90.7</v>
      </c>
      <c r="F6298" s="227" t="s">
        <v>2783</v>
      </c>
      <c r="G6298" s="505"/>
    </row>
    <row r="6299" spans="2:7" ht="38.25" x14ac:dyDescent="0.2">
      <c r="B6299" s="226" t="s">
        <v>14183</v>
      </c>
      <c r="C6299" s="409" t="s">
        <v>14735</v>
      </c>
      <c r="D6299" s="352"/>
      <c r="E6299" s="353">
        <v>8</v>
      </c>
      <c r="F6299" s="227" t="s">
        <v>2783</v>
      </c>
      <c r="G6299" s="505"/>
    </row>
    <row r="6300" spans="2:7" ht="38.25" x14ac:dyDescent="0.2">
      <c r="B6300" s="226" t="s">
        <v>14183</v>
      </c>
      <c r="C6300" s="409" t="s">
        <v>14735</v>
      </c>
      <c r="D6300" s="352"/>
      <c r="E6300" s="353">
        <v>3684.22</v>
      </c>
      <c r="F6300" s="227" t="s">
        <v>2783</v>
      </c>
      <c r="G6300" s="505"/>
    </row>
    <row r="6301" spans="2:7" ht="38.25" x14ac:dyDescent="0.2">
      <c r="B6301" s="226" t="s">
        <v>14184</v>
      </c>
      <c r="C6301" s="409" t="s">
        <v>14735</v>
      </c>
      <c r="D6301" s="352"/>
      <c r="E6301" s="353">
        <v>28</v>
      </c>
      <c r="F6301" s="227" t="s">
        <v>2783</v>
      </c>
      <c r="G6301" s="505"/>
    </row>
    <row r="6302" spans="2:7" ht="38.25" x14ac:dyDescent="0.2">
      <c r="B6302" s="226" t="s">
        <v>14185</v>
      </c>
      <c r="C6302" s="409" t="s">
        <v>14735</v>
      </c>
      <c r="D6302" s="352"/>
      <c r="E6302" s="353">
        <v>3625</v>
      </c>
      <c r="F6302" s="227" t="s">
        <v>2783</v>
      </c>
      <c r="G6302" s="505"/>
    </row>
    <row r="6303" spans="2:7" ht="38.25" x14ac:dyDescent="0.2">
      <c r="B6303" s="226" t="s">
        <v>14186</v>
      </c>
      <c r="C6303" s="409" t="s">
        <v>14735</v>
      </c>
      <c r="D6303" s="352"/>
      <c r="E6303" s="353">
        <v>509.12</v>
      </c>
      <c r="F6303" s="227" t="s">
        <v>2783</v>
      </c>
      <c r="G6303" s="505"/>
    </row>
    <row r="6304" spans="2:7" ht="38.25" x14ac:dyDescent="0.2">
      <c r="B6304" s="226" t="s">
        <v>14187</v>
      </c>
      <c r="C6304" s="409" t="s">
        <v>14735</v>
      </c>
      <c r="D6304" s="352"/>
      <c r="E6304" s="353">
        <v>12.57</v>
      </c>
      <c r="F6304" s="227" t="s">
        <v>2783</v>
      </c>
      <c r="G6304" s="505"/>
    </row>
    <row r="6305" spans="2:7" ht="38.25" x14ac:dyDescent="0.2">
      <c r="B6305" s="226" t="s">
        <v>14188</v>
      </c>
      <c r="C6305" s="409" t="s">
        <v>14735</v>
      </c>
      <c r="D6305" s="352"/>
      <c r="E6305" s="353">
        <v>6</v>
      </c>
      <c r="F6305" s="227" t="s">
        <v>2783</v>
      </c>
      <c r="G6305" s="505"/>
    </row>
    <row r="6306" spans="2:7" ht="38.25" x14ac:dyDescent="0.2">
      <c r="B6306" s="226" t="s">
        <v>14189</v>
      </c>
      <c r="C6306" s="409" t="s">
        <v>14735</v>
      </c>
      <c r="D6306" s="352"/>
      <c r="E6306" s="353">
        <v>1</v>
      </c>
      <c r="F6306" s="227" t="s">
        <v>2783</v>
      </c>
      <c r="G6306" s="505"/>
    </row>
    <row r="6307" spans="2:7" ht="38.25" x14ac:dyDescent="0.2">
      <c r="B6307" s="226" t="s">
        <v>14190</v>
      </c>
      <c r="C6307" s="409" t="s">
        <v>14735</v>
      </c>
      <c r="D6307" s="352"/>
      <c r="E6307" s="353">
        <v>3950</v>
      </c>
      <c r="F6307" s="227" t="s">
        <v>2783</v>
      </c>
      <c r="G6307" s="505"/>
    </row>
    <row r="6308" spans="2:7" ht="38.25" x14ac:dyDescent="0.2">
      <c r="B6308" s="226" t="s">
        <v>14191</v>
      </c>
      <c r="C6308" s="409" t="s">
        <v>14735</v>
      </c>
      <c r="D6308" s="352"/>
      <c r="E6308" s="353">
        <v>1599</v>
      </c>
      <c r="F6308" s="227" t="s">
        <v>2783</v>
      </c>
      <c r="G6308" s="505"/>
    </row>
    <row r="6309" spans="2:7" ht="38.25" x14ac:dyDescent="0.2">
      <c r="B6309" s="226" t="s">
        <v>14191</v>
      </c>
      <c r="C6309" s="409" t="s">
        <v>14735</v>
      </c>
      <c r="D6309" s="352"/>
      <c r="E6309" s="353">
        <v>860</v>
      </c>
      <c r="F6309" s="227" t="s">
        <v>2783</v>
      </c>
      <c r="G6309" s="505"/>
    </row>
    <row r="6310" spans="2:7" ht="38.25" x14ac:dyDescent="0.2">
      <c r="B6310" s="226" t="s">
        <v>14192</v>
      </c>
      <c r="C6310" s="409" t="s">
        <v>14735</v>
      </c>
      <c r="D6310" s="352"/>
      <c r="E6310" s="353">
        <v>660</v>
      </c>
      <c r="F6310" s="227" t="s">
        <v>2783</v>
      </c>
      <c r="G6310" s="505"/>
    </row>
    <row r="6311" spans="2:7" ht="38.25" x14ac:dyDescent="0.2">
      <c r="B6311" s="226" t="s">
        <v>14193</v>
      </c>
      <c r="C6311" s="409" t="s">
        <v>14735</v>
      </c>
      <c r="D6311" s="352"/>
      <c r="E6311" s="353">
        <v>16780</v>
      </c>
      <c r="F6311" s="227" t="s">
        <v>2783</v>
      </c>
      <c r="G6311" s="505"/>
    </row>
    <row r="6312" spans="2:7" ht="38.25" x14ac:dyDescent="0.2">
      <c r="B6312" s="226" t="s">
        <v>14194</v>
      </c>
      <c r="C6312" s="409" t="s">
        <v>14735</v>
      </c>
      <c r="D6312" s="352"/>
      <c r="E6312" s="353">
        <v>20912.21</v>
      </c>
      <c r="F6312" s="227" t="s">
        <v>2783</v>
      </c>
      <c r="G6312" s="505"/>
    </row>
    <row r="6313" spans="2:7" ht="38.25" x14ac:dyDescent="0.2">
      <c r="B6313" s="226" t="s">
        <v>14195</v>
      </c>
      <c r="C6313" s="409" t="s">
        <v>14735</v>
      </c>
      <c r="D6313" s="352"/>
      <c r="E6313" s="353">
        <v>5000</v>
      </c>
      <c r="F6313" s="227" t="s">
        <v>2783</v>
      </c>
      <c r="G6313" s="505"/>
    </row>
    <row r="6314" spans="2:7" ht="38.25" x14ac:dyDescent="0.2">
      <c r="B6314" s="226" t="s">
        <v>14196</v>
      </c>
      <c r="C6314" s="409" t="s">
        <v>14735</v>
      </c>
      <c r="D6314" s="352"/>
      <c r="E6314" s="353">
        <v>3500</v>
      </c>
      <c r="F6314" s="227" t="s">
        <v>2783</v>
      </c>
      <c r="G6314" s="505"/>
    </row>
    <row r="6315" spans="2:7" ht="38.25" x14ac:dyDescent="0.2">
      <c r="B6315" s="226" t="s">
        <v>14197</v>
      </c>
      <c r="C6315" s="409" t="s">
        <v>14735</v>
      </c>
      <c r="D6315" s="352"/>
      <c r="E6315" s="353">
        <v>3844</v>
      </c>
      <c r="F6315" s="227" t="s">
        <v>2783</v>
      </c>
      <c r="G6315" s="505"/>
    </row>
    <row r="6316" spans="2:7" ht="38.25" x14ac:dyDescent="0.2">
      <c r="B6316" s="226" t="s">
        <v>14198</v>
      </c>
      <c r="C6316" s="409" t="s">
        <v>14735</v>
      </c>
      <c r="D6316" s="352"/>
      <c r="E6316" s="353">
        <v>8000</v>
      </c>
      <c r="F6316" s="227" t="s">
        <v>2783</v>
      </c>
      <c r="G6316" s="505"/>
    </row>
    <row r="6317" spans="2:7" ht="38.25" x14ac:dyDescent="0.2">
      <c r="B6317" s="226" t="s">
        <v>14199</v>
      </c>
      <c r="C6317" s="409" t="s">
        <v>14735</v>
      </c>
      <c r="D6317" s="352"/>
      <c r="E6317" s="353">
        <v>5395</v>
      </c>
      <c r="F6317" s="227" t="s">
        <v>2783</v>
      </c>
      <c r="G6317" s="505"/>
    </row>
    <row r="6318" spans="2:7" ht="38.25" x14ac:dyDescent="0.2">
      <c r="B6318" s="226" t="s">
        <v>14200</v>
      </c>
      <c r="C6318" s="409" t="s">
        <v>14735</v>
      </c>
      <c r="D6318" s="352"/>
      <c r="E6318" s="353">
        <v>2760</v>
      </c>
      <c r="F6318" s="227" t="s">
        <v>2783</v>
      </c>
      <c r="G6318" s="505"/>
    </row>
    <row r="6319" spans="2:7" ht="38.25" x14ac:dyDescent="0.2">
      <c r="B6319" s="226" t="s">
        <v>14201</v>
      </c>
      <c r="C6319" s="409" t="s">
        <v>14735</v>
      </c>
      <c r="D6319" s="352"/>
      <c r="E6319" s="353">
        <v>7000</v>
      </c>
      <c r="F6319" s="227" t="s">
        <v>2783</v>
      </c>
      <c r="G6319" s="505"/>
    </row>
    <row r="6320" spans="2:7" ht="38.25" x14ac:dyDescent="0.2">
      <c r="B6320" s="226" t="s">
        <v>14202</v>
      </c>
      <c r="C6320" s="409" t="s">
        <v>14735</v>
      </c>
      <c r="D6320" s="352"/>
      <c r="E6320" s="353">
        <v>2030</v>
      </c>
      <c r="F6320" s="227" t="s">
        <v>2783</v>
      </c>
      <c r="G6320" s="505"/>
    </row>
    <row r="6321" spans="2:7" ht="38.25" x14ac:dyDescent="0.2">
      <c r="B6321" s="226" t="s">
        <v>14203</v>
      </c>
      <c r="C6321" s="409" t="s">
        <v>14735</v>
      </c>
      <c r="D6321" s="352"/>
      <c r="E6321" s="353">
        <v>1590</v>
      </c>
      <c r="F6321" s="227" t="s">
        <v>2783</v>
      </c>
      <c r="G6321" s="505"/>
    </row>
    <row r="6322" spans="2:7" ht="38.25" x14ac:dyDescent="0.2">
      <c r="B6322" s="226" t="s">
        <v>14204</v>
      </c>
      <c r="C6322" s="409" t="s">
        <v>14735</v>
      </c>
      <c r="D6322" s="352"/>
      <c r="E6322" s="353">
        <v>2490</v>
      </c>
      <c r="F6322" s="227" t="s">
        <v>2783</v>
      </c>
      <c r="G6322" s="505"/>
    </row>
    <row r="6323" spans="2:7" ht="38.25" x14ac:dyDescent="0.2">
      <c r="B6323" s="226" t="s">
        <v>14205</v>
      </c>
      <c r="C6323" s="409" t="s">
        <v>14735</v>
      </c>
      <c r="D6323" s="352"/>
      <c r="E6323" s="353">
        <v>2000</v>
      </c>
      <c r="F6323" s="227" t="s">
        <v>2783</v>
      </c>
      <c r="G6323" s="505"/>
    </row>
    <row r="6324" spans="2:7" ht="38.25" x14ac:dyDescent="0.2">
      <c r="B6324" s="226" t="s">
        <v>14206</v>
      </c>
      <c r="C6324" s="409" t="s">
        <v>14735</v>
      </c>
      <c r="D6324" s="352"/>
      <c r="E6324" s="353">
        <v>11404.05</v>
      </c>
      <c r="F6324" s="227" t="s">
        <v>2783</v>
      </c>
      <c r="G6324" s="505"/>
    </row>
    <row r="6325" spans="2:7" ht="38.25" x14ac:dyDescent="0.2">
      <c r="B6325" s="226" t="s">
        <v>14207</v>
      </c>
      <c r="C6325" s="409" t="s">
        <v>14735</v>
      </c>
      <c r="D6325" s="352"/>
      <c r="E6325" s="353">
        <v>99000</v>
      </c>
      <c r="F6325" s="227" t="s">
        <v>2783</v>
      </c>
      <c r="G6325" s="505"/>
    </row>
    <row r="6326" spans="2:7" ht="38.25" x14ac:dyDescent="0.2">
      <c r="B6326" s="226" t="s">
        <v>14208</v>
      </c>
      <c r="C6326" s="409" t="s">
        <v>14735</v>
      </c>
      <c r="D6326" s="352"/>
      <c r="E6326" s="353">
        <v>3600</v>
      </c>
      <c r="F6326" s="227" t="s">
        <v>2783</v>
      </c>
      <c r="G6326" s="505"/>
    </row>
    <row r="6327" spans="2:7" ht="38.25" x14ac:dyDescent="0.2">
      <c r="B6327" s="226" t="s">
        <v>14209</v>
      </c>
      <c r="C6327" s="409" t="s">
        <v>14735</v>
      </c>
      <c r="D6327" s="352"/>
      <c r="E6327" s="353">
        <v>3400</v>
      </c>
      <c r="F6327" s="227" t="s">
        <v>2783</v>
      </c>
      <c r="G6327" s="505"/>
    </row>
    <row r="6328" spans="2:7" ht="38.25" x14ac:dyDescent="0.2">
      <c r="B6328" s="226" t="s">
        <v>14210</v>
      </c>
      <c r="C6328" s="409" t="s">
        <v>14735</v>
      </c>
      <c r="D6328" s="352"/>
      <c r="E6328" s="353">
        <v>1520</v>
      </c>
      <c r="F6328" s="227" t="s">
        <v>2783</v>
      </c>
      <c r="G6328" s="505"/>
    </row>
    <row r="6329" spans="2:7" ht="38.25" x14ac:dyDescent="0.2">
      <c r="B6329" s="226" t="s">
        <v>14211</v>
      </c>
      <c r="C6329" s="409" t="s">
        <v>14735</v>
      </c>
      <c r="D6329" s="352"/>
      <c r="E6329" s="353">
        <v>2000</v>
      </c>
      <c r="F6329" s="227" t="s">
        <v>2783</v>
      </c>
      <c r="G6329" s="505"/>
    </row>
    <row r="6330" spans="2:7" ht="38.25" x14ac:dyDescent="0.2">
      <c r="B6330" s="226" t="s">
        <v>14212</v>
      </c>
      <c r="C6330" s="409" t="s">
        <v>14735</v>
      </c>
      <c r="D6330" s="352"/>
      <c r="E6330" s="353">
        <v>44450</v>
      </c>
      <c r="F6330" s="227" t="s">
        <v>2783</v>
      </c>
      <c r="G6330" s="505"/>
    </row>
    <row r="6331" spans="2:7" ht="38.25" x14ac:dyDescent="0.2">
      <c r="B6331" s="226" t="s">
        <v>14212</v>
      </c>
      <c r="C6331" s="409" t="s">
        <v>14735</v>
      </c>
      <c r="D6331" s="352"/>
      <c r="E6331" s="353">
        <v>44450</v>
      </c>
      <c r="F6331" s="227" t="s">
        <v>2783</v>
      </c>
      <c r="G6331" s="505"/>
    </row>
    <row r="6332" spans="2:7" ht="38.25" x14ac:dyDescent="0.2">
      <c r="B6332" s="226" t="s">
        <v>14213</v>
      </c>
      <c r="C6332" s="409" t="s">
        <v>14735</v>
      </c>
      <c r="D6332" s="352"/>
      <c r="E6332" s="353">
        <v>0.8</v>
      </c>
      <c r="F6332" s="227" t="s">
        <v>2783</v>
      </c>
      <c r="G6332" s="505"/>
    </row>
    <row r="6333" spans="2:7" ht="38.25" x14ac:dyDescent="0.2">
      <c r="B6333" s="226" t="s">
        <v>14214</v>
      </c>
      <c r="C6333" s="409" t="s">
        <v>14735</v>
      </c>
      <c r="D6333" s="352"/>
      <c r="E6333" s="353">
        <v>2950</v>
      </c>
      <c r="F6333" s="227" t="s">
        <v>2783</v>
      </c>
      <c r="G6333" s="505"/>
    </row>
    <row r="6334" spans="2:7" ht="38.25" x14ac:dyDescent="0.2">
      <c r="B6334" s="226" t="s">
        <v>3274</v>
      </c>
      <c r="C6334" s="409" t="s">
        <v>14735</v>
      </c>
      <c r="D6334" s="352"/>
      <c r="E6334" s="353">
        <v>10460</v>
      </c>
      <c r="F6334" s="227" t="s">
        <v>2783</v>
      </c>
      <c r="G6334" s="505"/>
    </row>
    <row r="6335" spans="2:7" ht="38.25" x14ac:dyDescent="0.2">
      <c r="B6335" s="226" t="s">
        <v>3274</v>
      </c>
      <c r="C6335" s="409" t="s">
        <v>14735</v>
      </c>
      <c r="D6335" s="352"/>
      <c r="E6335" s="353">
        <v>3584</v>
      </c>
      <c r="F6335" s="227" t="s">
        <v>2783</v>
      </c>
      <c r="G6335" s="505"/>
    </row>
    <row r="6336" spans="2:7" ht="38.25" x14ac:dyDescent="0.2">
      <c r="B6336" s="226" t="s">
        <v>3274</v>
      </c>
      <c r="C6336" s="409" t="s">
        <v>14735</v>
      </c>
      <c r="D6336" s="352"/>
      <c r="E6336" s="353">
        <v>7056</v>
      </c>
      <c r="F6336" s="227" t="s">
        <v>2783</v>
      </c>
      <c r="G6336" s="505"/>
    </row>
    <row r="6337" spans="2:7" ht="38.25" x14ac:dyDescent="0.2">
      <c r="B6337" s="226" t="s">
        <v>3274</v>
      </c>
      <c r="C6337" s="409" t="s">
        <v>14735</v>
      </c>
      <c r="D6337" s="352"/>
      <c r="E6337" s="353">
        <v>5190</v>
      </c>
      <c r="F6337" s="227" t="s">
        <v>2783</v>
      </c>
      <c r="G6337" s="505"/>
    </row>
    <row r="6338" spans="2:7" ht="38.25" x14ac:dyDescent="0.2">
      <c r="B6338" s="226" t="s">
        <v>3274</v>
      </c>
      <c r="C6338" s="409" t="s">
        <v>14735</v>
      </c>
      <c r="D6338" s="352"/>
      <c r="E6338" s="353">
        <v>5400</v>
      </c>
      <c r="F6338" s="227" t="s">
        <v>2783</v>
      </c>
      <c r="G6338" s="505"/>
    </row>
    <row r="6339" spans="2:7" ht="38.25" x14ac:dyDescent="0.2">
      <c r="B6339" s="226" t="s">
        <v>14215</v>
      </c>
      <c r="C6339" s="409" t="s">
        <v>14735</v>
      </c>
      <c r="D6339" s="352"/>
      <c r="E6339" s="353">
        <v>1</v>
      </c>
      <c r="F6339" s="227" t="s">
        <v>2783</v>
      </c>
      <c r="G6339" s="505"/>
    </row>
    <row r="6340" spans="2:7" ht="38.25" x14ac:dyDescent="0.2">
      <c r="B6340" s="226" t="s">
        <v>14216</v>
      </c>
      <c r="C6340" s="409" t="s">
        <v>14735</v>
      </c>
      <c r="D6340" s="352"/>
      <c r="E6340" s="353">
        <v>9100</v>
      </c>
      <c r="F6340" s="227" t="s">
        <v>2783</v>
      </c>
      <c r="G6340" s="505"/>
    </row>
    <row r="6341" spans="2:7" ht="38.25" x14ac:dyDescent="0.2">
      <c r="B6341" s="226" t="s">
        <v>14217</v>
      </c>
      <c r="C6341" s="409" t="s">
        <v>14735</v>
      </c>
      <c r="D6341" s="352"/>
      <c r="E6341" s="353">
        <v>3999</v>
      </c>
      <c r="F6341" s="227" t="s">
        <v>2783</v>
      </c>
      <c r="G6341" s="505"/>
    </row>
    <row r="6342" spans="2:7" ht="38.25" x14ac:dyDescent="0.2">
      <c r="B6342" s="226" t="s">
        <v>14218</v>
      </c>
      <c r="C6342" s="409" t="s">
        <v>14735</v>
      </c>
      <c r="D6342" s="352"/>
      <c r="E6342" s="353">
        <v>3999</v>
      </c>
      <c r="F6342" s="227" t="s">
        <v>2783</v>
      </c>
      <c r="G6342" s="505"/>
    </row>
    <row r="6343" spans="2:7" ht="38.25" x14ac:dyDescent="0.2">
      <c r="B6343" s="226" t="s">
        <v>14219</v>
      </c>
      <c r="C6343" s="409" t="s">
        <v>14735</v>
      </c>
      <c r="D6343" s="352"/>
      <c r="E6343" s="353">
        <v>1</v>
      </c>
      <c r="F6343" s="227" t="s">
        <v>2783</v>
      </c>
      <c r="G6343" s="505"/>
    </row>
    <row r="6344" spans="2:7" ht="38.25" x14ac:dyDescent="0.2">
      <c r="B6344" s="226" t="s">
        <v>14219</v>
      </c>
      <c r="C6344" s="409" t="s">
        <v>14735</v>
      </c>
      <c r="D6344" s="352"/>
      <c r="E6344" s="353">
        <v>7300</v>
      </c>
      <c r="F6344" s="227" t="s">
        <v>2783</v>
      </c>
      <c r="G6344" s="505"/>
    </row>
    <row r="6345" spans="2:7" ht="38.25" x14ac:dyDescent="0.2">
      <c r="B6345" s="226" t="s">
        <v>14220</v>
      </c>
      <c r="C6345" s="409" t="s">
        <v>14735</v>
      </c>
      <c r="D6345" s="352"/>
      <c r="E6345" s="353">
        <v>4400</v>
      </c>
      <c r="F6345" s="227" t="s">
        <v>2783</v>
      </c>
      <c r="G6345" s="505"/>
    </row>
    <row r="6346" spans="2:7" ht="38.25" x14ac:dyDescent="0.2">
      <c r="B6346" s="226" t="s">
        <v>14221</v>
      </c>
      <c r="C6346" s="409" t="s">
        <v>14735</v>
      </c>
      <c r="D6346" s="352"/>
      <c r="E6346" s="353">
        <v>5650</v>
      </c>
      <c r="F6346" s="227" t="s">
        <v>2783</v>
      </c>
      <c r="G6346" s="505"/>
    </row>
    <row r="6347" spans="2:7" ht="38.25" x14ac:dyDescent="0.2">
      <c r="B6347" s="226" t="s">
        <v>14222</v>
      </c>
      <c r="C6347" s="409" t="s">
        <v>14735</v>
      </c>
      <c r="D6347" s="352"/>
      <c r="E6347" s="353">
        <v>6428.5</v>
      </c>
      <c r="F6347" s="227" t="s">
        <v>2783</v>
      </c>
      <c r="G6347" s="505"/>
    </row>
    <row r="6348" spans="2:7" ht="38.25" x14ac:dyDescent="0.2">
      <c r="B6348" s="226" t="s">
        <v>14223</v>
      </c>
      <c r="C6348" s="409" t="s">
        <v>14735</v>
      </c>
      <c r="D6348" s="352"/>
      <c r="E6348" s="353">
        <v>16088.5</v>
      </c>
      <c r="F6348" s="227" t="s">
        <v>2783</v>
      </c>
      <c r="G6348" s="505"/>
    </row>
    <row r="6349" spans="2:7" ht="38.25" x14ac:dyDescent="0.2">
      <c r="B6349" s="226" t="s">
        <v>1847</v>
      </c>
      <c r="C6349" s="409" t="s">
        <v>14735</v>
      </c>
      <c r="D6349" s="352"/>
      <c r="E6349" s="353">
        <v>7952</v>
      </c>
      <c r="F6349" s="227" t="s">
        <v>2783</v>
      </c>
      <c r="G6349" s="505"/>
    </row>
    <row r="6350" spans="2:7" ht="38.25" x14ac:dyDescent="0.2">
      <c r="B6350" s="226" t="s">
        <v>14224</v>
      </c>
      <c r="C6350" s="409" t="s">
        <v>14735</v>
      </c>
      <c r="D6350" s="352"/>
      <c r="E6350" s="353">
        <v>4700</v>
      </c>
      <c r="F6350" s="227" t="s">
        <v>2783</v>
      </c>
      <c r="G6350" s="505"/>
    </row>
    <row r="6351" spans="2:7" ht="38.25" x14ac:dyDescent="0.2">
      <c r="B6351" s="226" t="s">
        <v>14225</v>
      </c>
      <c r="C6351" s="409" t="s">
        <v>14735</v>
      </c>
      <c r="D6351" s="352"/>
      <c r="E6351" s="353">
        <v>10500</v>
      </c>
      <c r="F6351" s="227" t="s">
        <v>2783</v>
      </c>
      <c r="G6351" s="505"/>
    </row>
    <row r="6352" spans="2:7" ht="38.25" x14ac:dyDescent="0.2">
      <c r="B6352" s="226" t="s">
        <v>14226</v>
      </c>
      <c r="C6352" s="409" t="s">
        <v>14735</v>
      </c>
      <c r="D6352" s="352"/>
      <c r="E6352" s="353">
        <v>3450</v>
      </c>
      <c r="F6352" s="227" t="s">
        <v>2783</v>
      </c>
      <c r="G6352" s="505"/>
    </row>
    <row r="6353" spans="2:7" ht="38.25" x14ac:dyDescent="0.2">
      <c r="B6353" s="226" t="s">
        <v>14227</v>
      </c>
      <c r="C6353" s="409" t="s">
        <v>14735</v>
      </c>
      <c r="D6353" s="352"/>
      <c r="E6353" s="353">
        <v>6200</v>
      </c>
      <c r="F6353" s="227" t="s">
        <v>2783</v>
      </c>
      <c r="G6353" s="505"/>
    </row>
    <row r="6354" spans="2:7" ht="38.25" x14ac:dyDescent="0.2">
      <c r="B6354" s="226" t="s">
        <v>14228</v>
      </c>
      <c r="C6354" s="409" t="s">
        <v>14735</v>
      </c>
      <c r="D6354" s="352"/>
      <c r="E6354" s="353">
        <v>2370</v>
      </c>
      <c r="F6354" s="227" t="s">
        <v>2783</v>
      </c>
      <c r="G6354" s="505"/>
    </row>
    <row r="6355" spans="2:7" ht="38.25" x14ac:dyDescent="0.2">
      <c r="B6355" s="226" t="s">
        <v>14229</v>
      </c>
      <c r="C6355" s="409" t="s">
        <v>14735</v>
      </c>
      <c r="D6355" s="352"/>
      <c r="E6355" s="353">
        <v>1800</v>
      </c>
      <c r="F6355" s="227" t="s">
        <v>2783</v>
      </c>
      <c r="G6355" s="505"/>
    </row>
    <row r="6356" spans="2:7" ht="38.25" x14ac:dyDescent="0.2">
      <c r="B6356" s="226" t="s">
        <v>14230</v>
      </c>
      <c r="C6356" s="409" t="s">
        <v>14735</v>
      </c>
      <c r="D6356" s="352"/>
      <c r="E6356" s="353">
        <v>9000</v>
      </c>
      <c r="F6356" s="227" t="s">
        <v>2783</v>
      </c>
      <c r="G6356" s="505"/>
    </row>
    <row r="6357" spans="2:7" ht="38.25" x14ac:dyDescent="0.2">
      <c r="B6357" s="226" t="s">
        <v>14231</v>
      </c>
      <c r="C6357" s="409" t="s">
        <v>14735</v>
      </c>
      <c r="D6357" s="352"/>
      <c r="E6357" s="353">
        <v>8110</v>
      </c>
      <c r="F6357" s="227" t="s">
        <v>2783</v>
      </c>
      <c r="G6357" s="505"/>
    </row>
    <row r="6358" spans="2:7" ht="38.25" x14ac:dyDescent="0.2">
      <c r="B6358" s="226" t="s">
        <v>14232</v>
      </c>
      <c r="C6358" s="409" t="s">
        <v>14735</v>
      </c>
      <c r="D6358" s="352"/>
      <c r="E6358" s="353">
        <v>7470</v>
      </c>
      <c r="F6358" s="227" t="s">
        <v>2783</v>
      </c>
      <c r="G6358" s="505"/>
    </row>
    <row r="6359" spans="2:7" ht="38.25" x14ac:dyDescent="0.2">
      <c r="B6359" s="226" t="s">
        <v>14233</v>
      </c>
      <c r="C6359" s="409" t="s">
        <v>14735</v>
      </c>
      <c r="D6359" s="352"/>
      <c r="E6359" s="353">
        <v>8370</v>
      </c>
      <c r="F6359" s="227" t="s">
        <v>2783</v>
      </c>
      <c r="G6359" s="505"/>
    </row>
    <row r="6360" spans="2:7" ht="38.25" x14ac:dyDescent="0.2">
      <c r="B6360" s="226" t="s">
        <v>14233</v>
      </c>
      <c r="C6360" s="409" t="s">
        <v>14735</v>
      </c>
      <c r="D6360" s="352"/>
      <c r="E6360" s="353">
        <v>8205</v>
      </c>
      <c r="F6360" s="227" t="s">
        <v>2783</v>
      </c>
      <c r="G6360" s="505"/>
    </row>
    <row r="6361" spans="2:7" ht="38.25" x14ac:dyDescent="0.2">
      <c r="B6361" s="226" t="s">
        <v>14233</v>
      </c>
      <c r="C6361" s="409" t="s">
        <v>14735</v>
      </c>
      <c r="D6361" s="352"/>
      <c r="E6361" s="353">
        <v>7810</v>
      </c>
      <c r="F6361" s="227" t="s">
        <v>2783</v>
      </c>
      <c r="G6361" s="505"/>
    </row>
    <row r="6362" spans="2:7" ht="38.25" x14ac:dyDescent="0.2">
      <c r="B6362" s="226" t="s">
        <v>14234</v>
      </c>
      <c r="C6362" s="409" t="s">
        <v>14735</v>
      </c>
      <c r="D6362" s="352"/>
      <c r="E6362" s="353">
        <v>18300</v>
      </c>
      <c r="F6362" s="227" t="s">
        <v>2783</v>
      </c>
      <c r="G6362" s="505"/>
    </row>
    <row r="6363" spans="2:7" ht="38.25" x14ac:dyDescent="0.2">
      <c r="B6363" s="226" t="s">
        <v>97</v>
      </c>
      <c r="C6363" s="409" t="s">
        <v>14735</v>
      </c>
      <c r="D6363" s="352"/>
      <c r="E6363" s="353">
        <v>7320</v>
      </c>
      <c r="F6363" s="227" t="s">
        <v>2783</v>
      </c>
      <c r="G6363" s="505"/>
    </row>
    <row r="6364" spans="2:7" ht="38.25" x14ac:dyDescent="0.2">
      <c r="B6364" s="226" t="s">
        <v>14235</v>
      </c>
      <c r="C6364" s="409" t="s">
        <v>14735</v>
      </c>
      <c r="D6364" s="352"/>
      <c r="E6364" s="353">
        <v>2180</v>
      </c>
      <c r="F6364" s="227" t="s">
        <v>2783</v>
      </c>
      <c r="G6364" s="505"/>
    </row>
    <row r="6365" spans="2:7" ht="38.25" x14ac:dyDescent="0.2">
      <c r="B6365" s="226" t="s">
        <v>14235</v>
      </c>
      <c r="C6365" s="409" t="s">
        <v>14735</v>
      </c>
      <c r="D6365" s="352"/>
      <c r="E6365" s="353">
        <v>1</v>
      </c>
      <c r="F6365" s="227" t="s">
        <v>2783</v>
      </c>
      <c r="G6365" s="505"/>
    </row>
    <row r="6366" spans="2:7" ht="38.25" x14ac:dyDescent="0.2">
      <c r="B6366" s="226" t="s">
        <v>14236</v>
      </c>
      <c r="C6366" s="409" t="s">
        <v>14735</v>
      </c>
      <c r="D6366" s="352"/>
      <c r="E6366" s="353">
        <v>2400</v>
      </c>
      <c r="F6366" s="227" t="s">
        <v>2783</v>
      </c>
      <c r="G6366" s="505"/>
    </row>
    <row r="6367" spans="2:7" ht="38.25" x14ac:dyDescent="0.2">
      <c r="B6367" s="226" t="s">
        <v>14235</v>
      </c>
      <c r="C6367" s="409" t="s">
        <v>14735</v>
      </c>
      <c r="D6367" s="352"/>
      <c r="E6367" s="353">
        <v>2540</v>
      </c>
      <c r="F6367" s="227" t="s">
        <v>2783</v>
      </c>
      <c r="G6367" s="505"/>
    </row>
    <row r="6368" spans="2:7" ht="38.25" x14ac:dyDescent="0.2">
      <c r="B6368" s="226" t="s">
        <v>14235</v>
      </c>
      <c r="C6368" s="409" t="s">
        <v>14735</v>
      </c>
      <c r="D6368" s="352"/>
      <c r="E6368" s="353">
        <v>6400</v>
      </c>
      <c r="F6368" s="227" t="s">
        <v>2783</v>
      </c>
      <c r="G6368" s="505"/>
    </row>
    <row r="6369" spans="2:7" ht="38.25" x14ac:dyDescent="0.2">
      <c r="B6369" s="226" t="s">
        <v>14235</v>
      </c>
      <c r="C6369" s="409" t="s">
        <v>14735</v>
      </c>
      <c r="D6369" s="352"/>
      <c r="E6369" s="353">
        <v>1166</v>
      </c>
      <c r="F6369" s="227" t="s">
        <v>2783</v>
      </c>
      <c r="G6369" s="505"/>
    </row>
    <row r="6370" spans="2:7" ht="38.25" x14ac:dyDescent="0.2">
      <c r="B6370" s="226" t="s">
        <v>14237</v>
      </c>
      <c r="C6370" s="409" t="s">
        <v>14735</v>
      </c>
      <c r="D6370" s="352"/>
      <c r="E6370" s="353">
        <v>1800</v>
      </c>
      <c r="F6370" s="227" t="s">
        <v>2783</v>
      </c>
      <c r="G6370" s="505"/>
    </row>
    <row r="6371" spans="2:7" ht="38.25" x14ac:dyDescent="0.2">
      <c r="B6371" s="226" t="s">
        <v>14238</v>
      </c>
      <c r="C6371" s="409" t="s">
        <v>14735</v>
      </c>
      <c r="D6371" s="352"/>
      <c r="E6371" s="353">
        <v>2250</v>
      </c>
      <c r="F6371" s="227" t="s">
        <v>2783</v>
      </c>
      <c r="G6371" s="505"/>
    </row>
    <row r="6372" spans="2:7" ht="38.25" x14ac:dyDescent="0.2">
      <c r="B6372" s="226" t="s">
        <v>14239</v>
      </c>
      <c r="C6372" s="409" t="s">
        <v>14735</v>
      </c>
      <c r="D6372" s="352"/>
      <c r="E6372" s="353">
        <v>2590</v>
      </c>
      <c r="F6372" s="227" t="s">
        <v>2783</v>
      </c>
      <c r="G6372" s="505"/>
    </row>
    <row r="6373" spans="2:7" ht="38.25" x14ac:dyDescent="0.2">
      <c r="B6373" s="226" t="s">
        <v>14240</v>
      </c>
      <c r="C6373" s="409" t="s">
        <v>14735</v>
      </c>
      <c r="D6373" s="352"/>
      <c r="E6373" s="353">
        <v>1998</v>
      </c>
      <c r="F6373" s="227" t="s">
        <v>2783</v>
      </c>
      <c r="G6373" s="505"/>
    </row>
    <row r="6374" spans="2:7" ht="38.25" x14ac:dyDescent="0.2">
      <c r="B6374" s="226" t="s">
        <v>14241</v>
      </c>
      <c r="C6374" s="409" t="s">
        <v>14735</v>
      </c>
      <c r="D6374" s="352"/>
      <c r="E6374" s="353">
        <v>1190</v>
      </c>
      <c r="F6374" s="227" t="s">
        <v>2783</v>
      </c>
      <c r="G6374" s="505"/>
    </row>
    <row r="6375" spans="2:7" ht="38.25" x14ac:dyDescent="0.2">
      <c r="B6375" s="226" t="s">
        <v>14242</v>
      </c>
      <c r="C6375" s="409" t="s">
        <v>14735</v>
      </c>
      <c r="D6375" s="352"/>
      <c r="E6375" s="353">
        <v>2800</v>
      </c>
      <c r="F6375" s="227" t="s">
        <v>2783</v>
      </c>
      <c r="G6375" s="505"/>
    </row>
    <row r="6376" spans="2:7" ht="38.25" x14ac:dyDescent="0.2">
      <c r="B6376" s="226" t="s">
        <v>14243</v>
      </c>
      <c r="C6376" s="409" t="s">
        <v>14735</v>
      </c>
      <c r="D6376" s="352"/>
      <c r="E6376" s="353">
        <v>2310</v>
      </c>
      <c r="F6376" s="227" t="s">
        <v>2783</v>
      </c>
      <c r="G6376" s="505"/>
    </row>
    <row r="6377" spans="2:7" ht="38.25" x14ac:dyDescent="0.2">
      <c r="B6377" s="226" t="s">
        <v>14244</v>
      </c>
      <c r="C6377" s="409" t="s">
        <v>14735</v>
      </c>
      <c r="D6377" s="352"/>
      <c r="E6377" s="353">
        <v>3200</v>
      </c>
      <c r="F6377" s="227" t="s">
        <v>2783</v>
      </c>
      <c r="G6377" s="505"/>
    </row>
    <row r="6378" spans="2:7" ht="38.25" x14ac:dyDescent="0.2">
      <c r="B6378" s="226" t="s">
        <v>14245</v>
      </c>
      <c r="C6378" s="409" t="s">
        <v>14735</v>
      </c>
      <c r="D6378" s="352"/>
      <c r="E6378" s="353">
        <v>660</v>
      </c>
      <c r="F6378" s="227" t="s">
        <v>2783</v>
      </c>
      <c r="G6378" s="505"/>
    </row>
    <row r="6379" spans="2:7" ht="38.25" x14ac:dyDescent="0.2">
      <c r="B6379" s="226" t="s">
        <v>14246</v>
      </c>
      <c r="C6379" s="409" t="s">
        <v>14735</v>
      </c>
      <c r="D6379" s="352"/>
      <c r="E6379" s="353">
        <v>1810</v>
      </c>
      <c r="F6379" s="227" t="s">
        <v>2783</v>
      </c>
      <c r="G6379" s="505"/>
    </row>
    <row r="6380" spans="2:7" ht="38.25" x14ac:dyDescent="0.2">
      <c r="B6380" s="226" t="s">
        <v>14247</v>
      </c>
      <c r="C6380" s="409" t="s">
        <v>14735</v>
      </c>
      <c r="D6380" s="352"/>
      <c r="E6380" s="353">
        <v>2000</v>
      </c>
      <c r="F6380" s="227" t="s">
        <v>2783</v>
      </c>
      <c r="G6380" s="505"/>
    </row>
    <row r="6381" spans="2:7" ht="38.25" x14ac:dyDescent="0.2">
      <c r="B6381" s="226" t="s">
        <v>14248</v>
      </c>
      <c r="C6381" s="409" t="s">
        <v>14735</v>
      </c>
      <c r="D6381" s="352"/>
      <c r="E6381" s="353">
        <v>15000</v>
      </c>
      <c r="F6381" s="227" t="s">
        <v>2783</v>
      </c>
      <c r="G6381" s="505"/>
    </row>
    <row r="6382" spans="2:7" ht="38.25" x14ac:dyDescent="0.2">
      <c r="B6382" s="226" t="s">
        <v>14249</v>
      </c>
      <c r="C6382" s="409" t="s">
        <v>14735</v>
      </c>
      <c r="D6382" s="352"/>
      <c r="E6382" s="353">
        <v>15000</v>
      </c>
      <c r="F6382" s="227" t="s">
        <v>2783</v>
      </c>
      <c r="G6382" s="505"/>
    </row>
    <row r="6383" spans="2:7" ht="38.25" x14ac:dyDescent="0.2">
      <c r="B6383" s="226" t="s">
        <v>14250</v>
      </c>
      <c r="C6383" s="409" t="s">
        <v>14735</v>
      </c>
      <c r="D6383" s="352"/>
      <c r="E6383" s="353">
        <v>1300</v>
      </c>
      <c r="F6383" s="227" t="s">
        <v>2783</v>
      </c>
      <c r="G6383" s="505"/>
    </row>
    <row r="6384" spans="2:7" ht="38.25" x14ac:dyDescent="0.2">
      <c r="B6384" s="226" t="s">
        <v>14251</v>
      </c>
      <c r="C6384" s="409" t="s">
        <v>14735</v>
      </c>
      <c r="D6384" s="352"/>
      <c r="E6384" s="353">
        <v>4795.1499999999996</v>
      </c>
      <c r="F6384" s="227" t="s">
        <v>2783</v>
      </c>
      <c r="G6384" s="505"/>
    </row>
    <row r="6385" spans="2:7" ht="38.25" x14ac:dyDescent="0.2">
      <c r="B6385" s="226" t="s">
        <v>14252</v>
      </c>
      <c r="C6385" s="409" t="s">
        <v>14735</v>
      </c>
      <c r="D6385" s="352"/>
      <c r="E6385" s="353">
        <v>375</v>
      </c>
      <c r="F6385" s="227" t="s">
        <v>2783</v>
      </c>
      <c r="G6385" s="505"/>
    </row>
    <row r="6386" spans="2:7" ht="38.25" x14ac:dyDescent="0.2">
      <c r="B6386" s="226" t="s">
        <v>14253</v>
      </c>
      <c r="C6386" s="409" t="s">
        <v>14735</v>
      </c>
      <c r="D6386" s="352"/>
      <c r="E6386" s="353">
        <v>800</v>
      </c>
      <c r="F6386" s="227" t="s">
        <v>2783</v>
      </c>
      <c r="G6386" s="505"/>
    </row>
    <row r="6387" spans="2:7" ht="38.25" x14ac:dyDescent="0.2">
      <c r="B6387" s="226" t="s">
        <v>14254</v>
      </c>
      <c r="C6387" s="409" t="s">
        <v>14735</v>
      </c>
      <c r="D6387" s="352"/>
      <c r="E6387" s="353">
        <v>1950</v>
      </c>
      <c r="F6387" s="227" t="s">
        <v>2783</v>
      </c>
      <c r="G6387" s="505"/>
    </row>
    <row r="6388" spans="2:7" ht="38.25" x14ac:dyDescent="0.2">
      <c r="B6388" s="226" t="s">
        <v>14255</v>
      </c>
      <c r="C6388" s="409" t="s">
        <v>14735</v>
      </c>
      <c r="D6388" s="352"/>
      <c r="E6388" s="353">
        <v>1300</v>
      </c>
      <c r="F6388" s="227" t="s">
        <v>2783</v>
      </c>
      <c r="G6388" s="505"/>
    </row>
    <row r="6389" spans="2:7" ht="38.25" x14ac:dyDescent="0.2">
      <c r="B6389" s="226" t="s">
        <v>14256</v>
      </c>
      <c r="C6389" s="409" t="s">
        <v>14735</v>
      </c>
      <c r="D6389" s="352"/>
      <c r="E6389" s="353">
        <v>1550</v>
      </c>
      <c r="F6389" s="227" t="s">
        <v>2783</v>
      </c>
      <c r="G6389" s="505"/>
    </row>
    <row r="6390" spans="2:7" ht="38.25" x14ac:dyDescent="0.2">
      <c r="B6390" s="226" t="s">
        <v>14257</v>
      </c>
      <c r="C6390" s="409" t="s">
        <v>14735</v>
      </c>
      <c r="D6390" s="352"/>
      <c r="E6390" s="353">
        <v>1360</v>
      </c>
      <c r="F6390" s="227" t="s">
        <v>2783</v>
      </c>
      <c r="G6390" s="505"/>
    </row>
    <row r="6391" spans="2:7" ht="38.25" x14ac:dyDescent="0.2">
      <c r="B6391" s="226" t="s">
        <v>14258</v>
      </c>
      <c r="C6391" s="409" t="s">
        <v>14735</v>
      </c>
      <c r="D6391" s="352"/>
      <c r="E6391" s="353">
        <v>420</v>
      </c>
      <c r="F6391" s="227" t="s">
        <v>2783</v>
      </c>
      <c r="G6391" s="505"/>
    </row>
    <row r="6392" spans="2:7" ht="38.25" x14ac:dyDescent="0.2">
      <c r="B6392" s="226" t="s">
        <v>14259</v>
      </c>
      <c r="C6392" s="409" t="s">
        <v>14735</v>
      </c>
      <c r="D6392" s="352"/>
      <c r="E6392" s="353">
        <v>1500</v>
      </c>
      <c r="F6392" s="227" t="s">
        <v>2783</v>
      </c>
      <c r="G6392" s="505"/>
    </row>
    <row r="6393" spans="2:7" ht="38.25" x14ac:dyDescent="0.2">
      <c r="B6393" s="226" t="s">
        <v>14260</v>
      </c>
      <c r="C6393" s="409" t="s">
        <v>14735</v>
      </c>
      <c r="D6393" s="352"/>
      <c r="E6393" s="353">
        <v>15000</v>
      </c>
      <c r="F6393" s="227" t="s">
        <v>2783</v>
      </c>
      <c r="G6393" s="505"/>
    </row>
    <row r="6394" spans="2:7" ht="38.25" x14ac:dyDescent="0.2">
      <c r="B6394" s="226" t="s">
        <v>14260</v>
      </c>
      <c r="C6394" s="409" t="s">
        <v>14735</v>
      </c>
      <c r="D6394" s="352"/>
      <c r="E6394" s="353">
        <v>5000</v>
      </c>
      <c r="F6394" s="227" t="s">
        <v>2783</v>
      </c>
      <c r="G6394" s="505"/>
    </row>
    <row r="6395" spans="2:7" ht="38.25" x14ac:dyDescent="0.2">
      <c r="B6395" s="226" t="s">
        <v>14260</v>
      </c>
      <c r="C6395" s="409" t="s">
        <v>14735</v>
      </c>
      <c r="D6395" s="352"/>
      <c r="E6395" s="353">
        <v>9640</v>
      </c>
      <c r="F6395" s="227" t="s">
        <v>2783</v>
      </c>
      <c r="G6395" s="505"/>
    </row>
    <row r="6396" spans="2:7" ht="38.25" x14ac:dyDescent="0.2">
      <c r="B6396" s="226" t="s">
        <v>14261</v>
      </c>
      <c r="C6396" s="409" t="s">
        <v>14735</v>
      </c>
      <c r="D6396" s="352"/>
      <c r="E6396" s="353">
        <v>11800</v>
      </c>
      <c r="F6396" s="227" t="s">
        <v>2783</v>
      </c>
      <c r="G6396" s="505"/>
    </row>
    <row r="6397" spans="2:7" ht="38.25" x14ac:dyDescent="0.2">
      <c r="B6397" s="226" t="s">
        <v>14262</v>
      </c>
      <c r="C6397" s="409" t="s">
        <v>14735</v>
      </c>
      <c r="D6397" s="352"/>
      <c r="E6397" s="353">
        <v>9360</v>
      </c>
      <c r="F6397" s="227" t="s">
        <v>2783</v>
      </c>
      <c r="G6397" s="505"/>
    </row>
    <row r="6398" spans="2:7" ht="38.25" x14ac:dyDescent="0.2">
      <c r="B6398" s="226" t="s">
        <v>14263</v>
      </c>
      <c r="C6398" s="409" t="s">
        <v>14735</v>
      </c>
      <c r="D6398" s="352"/>
      <c r="E6398" s="353">
        <v>9360</v>
      </c>
      <c r="F6398" s="227" t="s">
        <v>2783</v>
      </c>
      <c r="G6398" s="505"/>
    </row>
    <row r="6399" spans="2:7" ht="38.25" x14ac:dyDescent="0.2">
      <c r="B6399" s="226" t="s">
        <v>14263</v>
      </c>
      <c r="C6399" s="409" t="s">
        <v>14735</v>
      </c>
      <c r="D6399" s="352"/>
      <c r="E6399" s="353">
        <v>9360</v>
      </c>
      <c r="F6399" s="227" t="s">
        <v>2783</v>
      </c>
      <c r="G6399" s="505"/>
    </row>
    <row r="6400" spans="2:7" ht="38.25" x14ac:dyDescent="0.2">
      <c r="B6400" s="226" t="s">
        <v>14264</v>
      </c>
      <c r="C6400" s="409" t="s">
        <v>14735</v>
      </c>
      <c r="D6400" s="352"/>
      <c r="E6400" s="353">
        <v>9253</v>
      </c>
      <c r="F6400" s="227" t="s">
        <v>2783</v>
      </c>
      <c r="G6400" s="505"/>
    </row>
    <row r="6401" spans="2:7" ht="38.25" x14ac:dyDescent="0.2">
      <c r="B6401" s="226" t="s">
        <v>14265</v>
      </c>
      <c r="C6401" s="409" t="s">
        <v>14735</v>
      </c>
      <c r="D6401" s="352"/>
      <c r="E6401" s="353">
        <v>7022</v>
      </c>
      <c r="F6401" s="227" t="s">
        <v>2783</v>
      </c>
      <c r="G6401" s="505"/>
    </row>
    <row r="6402" spans="2:7" ht="38.25" x14ac:dyDescent="0.2">
      <c r="B6402" s="226" t="s">
        <v>14265</v>
      </c>
      <c r="C6402" s="409" t="s">
        <v>14735</v>
      </c>
      <c r="D6402" s="352"/>
      <c r="E6402" s="353">
        <v>8500</v>
      </c>
      <c r="F6402" s="227" t="s">
        <v>2783</v>
      </c>
      <c r="G6402" s="505"/>
    </row>
    <row r="6403" spans="2:7" ht="38.25" x14ac:dyDescent="0.2">
      <c r="B6403" s="226" t="s">
        <v>14265</v>
      </c>
      <c r="C6403" s="409" t="s">
        <v>14735</v>
      </c>
      <c r="D6403" s="352"/>
      <c r="E6403" s="353">
        <v>8500</v>
      </c>
      <c r="F6403" s="227" t="s">
        <v>2783</v>
      </c>
      <c r="G6403" s="505"/>
    </row>
    <row r="6404" spans="2:7" ht="38.25" x14ac:dyDescent="0.2">
      <c r="B6404" s="226" t="s">
        <v>14266</v>
      </c>
      <c r="C6404" s="409" t="s">
        <v>14735</v>
      </c>
      <c r="D6404" s="352"/>
      <c r="E6404" s="353">
        <v>9253</v>
      </c>
      <c r="F6404" s="227" t="s">
        <v>2783</v>
      </c>
      <c r="G6404" s="505"/>
    </row>
    <row r="6405" spans="2:7" ht="38.25" x14ac:dyDescent="0.2">
      <c r="B6405" s="226" t="s">
        <v>14267</v>
      </c>
      <c r="C6405" s="409" t="s">
        <v>14735</v>
      </c>
      <c r="D6405" s="352"/>
      <c r="E6405" s="353">
        <v>4495</v>
      </c>
      <c r="F6405" s="227" t="s">
        <v>2783</v>
      </c>
      <c r="G6405" s="505"/>
    </row>
    <row r="6406" spans="2:7" ht="38.25" x14ac:dyDescent="0.2">
      <c r="B6406" s="226" t="s">
        <v>14268</v>
      </c>
      <c r="C6406" s="409" t="s">
        <v>14735</v>
      </c>
      <c r="D6406" s="352"/>
      <c r="E6406" s="353">
        <v>3400</v>
      </c>
      <c r="F6406" s="227" t="s">
        <v>2783</v>
      </c>
      <c r="G6406" s="505"/>
    </row>
    <row r="6407" spans="2:7" ht="38.25" x14ac:dyDescent="0.2">
      <c r="B6407" s="226" t="s">
        <v>807</v>
      </c>
      <c r="C6407" s="409" t="s">
        <v>14735</v>
      </c>
      <c r="D6407" s="352"/>
      <c r="E6407" s="353">
        <v>41264.6</v>
      </c>
      <c r="F6407" s="227" t="s">
        <v>2783</v>
      </c>
      <c r="G6407" s="505"/>
    </row>
    <row r="6408" spans="2:7" ht="38.25" x14ac:dyDescent="0.2">
      <c r="B6408" s="226" t="s">
        <v>807</v>
      </c>
      <c r="C6408" s="409" t="s">
        <v>14735</v>
      </c>
      <c r="D6408" s="352"/>
      <c r="E6408" s="353">
        <v>79019.399999999994</v>
      </c>
      <c r="F6408" s="227" t="s">
        <v>2783</v>
      </c>
      <c r="G6408" s="505"/>
    </row>
    <row r="6409" spans="2:7" ht="38.25" x14ac:dyDescent="0.2">
      <c r="B6409" s="226" t="s">
        <v>14269</v>
      </c>
      <c r="C6409" s="409" t="s">
        <v>14735</v>
      </c>
      <c r="D6409" s="352"/>
      <c r="E6409" s="353">
        <v>94935.679999999993</v>
      </c>
      <c r="F6409" s="227" t="s">
        <v>2783</v>
      </c>
      <c r="G6409" s="505"/>
    </row>
    <row r="6410" spans="2:7" ht="38.25" x14ac:dyDescent="0.2">
      <c r="B6410" s="226" t="s">
        <v>14270</v>
      </c>
      <c r="C6410" s="409" t="s">
        <v>14735</v>
      </c>
      <c r="D6410" s="352"/>
      <c r="E6410" s="353">
        <v>7528.4</v>
      </c>
      <c r="F6410" s="227" t="s">
        <v>2783</v>
      </c>
      <c r="G6410" s="505"/>
    </row>
    <row r="6411" spans="2:7" ht="38.25" x14ac:dyDescent="0.2">
      <c r="B6411" s="226" t="s">
        <v>14271</v>
      </c>
      <c r="C6411" s="409" t="s">
        <v>14735</v>
      </c>
      <c r="D6411" s="352"/>
      <c r="E6411" s="353">
        <v>1500</v>
      </c>
      <c r="F6411" s="227" t="s">
        <v>2783</v>
      </c>
      <c r="G6411" s="505"/>
    </row>
    <row r="6412" spans="2:7" ht="38.25" x14ac:dyDescent="0.2">
      <c r="B6412" s="226" t="s">
        <v>14272</v>
      </c>
      <c r="C6412" s="409" t="s">
        <v>14735</v>
      </c>
      <c r="D6412" s="352"/>
      <c r="E6412" s="353">
        <v>1800</v>
      </c>
      <c r="F6412" s="227" t="s">
        <v>2783</v>
      </c>
      <c r="G6412" s="505"/>
    </row>
    <row r="6413" spans="2:7" ht="38.25" x14ac:dyDescent="0.2">
      <c r="B6413" s="226" t="s">
        <v>14273</v>
      </c>
      <c r="C6413" s="409" t="s">
        <v>14735</v>
      </c>
      <c r="D6413" s="352"/>
      <c r="E6413" s="353">
        <v>9120</v>
      </c>
      <c r="F6413" s="227" t="s">
        <v>2783</v>
      </c>
      <c r="G6413" s="505"/>
    </row>
    <row r="6414" spans="2:7" ht="38.25" x14ac:dyDescent="0.2">
      <c r="B6414" s="226" t="s">
        <v>14274</v>
      </c>
      <c r="C6414" s="409" t="s">
        <v>14735</v>
      </c>
      <c r="D6414" s="352"/>
      <c r="E6414" s="353">
        <v>5072</v>
      </c>
      <c r="F6414" s="227" t="s">
        <v>2783</v>
      </c>
      <c r="G6414" s="505"/>
    </row>
    <row r="6415" spans="2:7" ht="38.25" x14ac:dyDescent="0.2">
      <c r="B6415" s="226" t="s">
        <v>14275</v>
      </c>
      <c r="C6415" s="409" t="s">
        <v>14735</v>
      </c>
      <c r="D6415" s="352"/>
      <c r="E6415" s="353">
        <v>3900</v>
      </c>
      <c r="F6415" s="227" t="s">
        <v>2783</v>
      </c>
      <c r="G6415" s="505"/>
    </row>
    <row r="6416" spans="2:7" ht="38.25" x14ac:dyDescent="0.2">
      <c r="B6416" s="226" t="s">
        <v>14276</v>
      </c>
      <c r="C6416" s="409" t="s">
        <v>14735</v>
      </c>
      <c r="D6416" s="352"/>
      <c r="E6416" s="353">
        <v>1</v>
      </c>
      <c r="F6416" s="227" t="s">
        <v>2783</v>
      </c>
      <c r="G6416" s="505"/>
    </row>
    <row r="6417" spans="2:7" ht="38.25" x14ac:dyDescent="0.2">
      <c r="B6417" s="226" t="s">
        <v>14277</v>
      </c>
      <c r="C6417" s="409" t="s">
        <v>14735</v>
      </c>
      <c r="D6417" s="352"/>
      <c r="E6417" s="353">
        <v>2390</v>
      </c>
      <c r="F6417" s="227" t="s">
        <v>2783</v>
      </c>
      <c r="G6417" s="505"/>
    </row>
    <row r="6418" spans="2:7" ht="38.25" x14ac:dyDescent="0.2">
      <c r="B6418" s="226" t="s">
        <v>14278</v>
      </c>
      <c r="C6418" s="409" t="s">
        <v>14735</v>
      </c>
      <c r="D6418" s="352"/>
      <c r="E6418" s="353">
        <v>2850</v>
      </c>
      <c r="F6418" s="227" t="s">
        <v>2783</v>
      </c>
      <c r="G6418" s="505"/>
    </row>
    <row r="6419" spans="2:7" ht="38.25" x14ac:dyDescent="0.2">
      <c r="B6419" s="226" t="s">
        <v>14279</v>
      </c>
      <c r="C6419" s="409" t="s">
        <v>14735</v>
      </c>
      <c r="D6419" s="352"/>
      <c r="E6419" s="353">
        <v>2550</v>
      </c>
      <c r="F6419" s="227" t="s">
        <v>2783</v>
      </c>
      <c r="G6419" s="505"/>
    </row>
    <row r="6420" spans="2:7" ht="38.25" x14ac:dyDescent="0.2">
      <c r="B6420" s="226" t="s">
        <v>14280</v>
      </c>
      <c r="C6420" s="409" t="s">
        <v>14735</v>
      </c>
      <c r="D6420" s="352"/>
      <c r="E6420" s="353">
        <v>3000</v>
      </c>
      <c r="F6420" s="227" t="s">
        <v>2783</v>
      </c>
      <c r="G6420" s="505"/>
    </row>
    <row r="6421" spans="2:7" ht="38.25" x14ac:dyDescent="0.2">
      <c r="B6421" s="226" t="s">
        <v>14281</v>
      </c>
      <c r="C6421" s="409" t="s">
        <v>14735</v>
      </c>
      <c r="D6421" s="352"/>
      <c r="E6421" s="353">
        <v>1900</v>
      </c>
      <c r="F6421" s="227" t="s">
        <v>2783</v>
      </c>
      <c r="G6421" s="505"/>
    </row>
    <row r="6422" spans="2:7" ht="38.25" x14ac:dyDescent="0.2">
      <c r="B6422" s="226" t="s">
        <v>14282</v>
      </c>
      <c r="C6422" s="409" t="s">
        <v>14735</v>
      </c>
      <c r="D6422" s="352"/>
      <c r="E6422" s="353">
        <v>4000</v>
      </c>
      <c r="F6422" s="227" t="s">
        <v>2783</v>
      </c>
      <c r="G6422" s="505"/>
    </row>
    <row r="6423" spans="2:7" ht="38.25" x14ac:dyDescent="0.2">
      <c r="B6423" s="226" t="s">
        <v>14283</v>
      </c>
      <c r="C6423" s="409" t="s">
        <v>14735</v>
      </c>
      <c r="D6423" s="352"/>
      <c r="E6423" s="353">
        <v>30279.74</v>
      </c>
      <c r="F6423" s="227" t="s">
        <v>2783</v>
      </c>
      <c r="G6423" s="505"/>
    </row>
    <row r="6424" spans="2:7" ht="38.25" x14ac:dyDescent="0.2">
      <c r="B6424" s="226" t="s">
        <v>14284</v>
      </c>
      <c r="C6424" s="409" t="s">
        <v>14735</v>
      </c>
      <c r="D6424" s="352"/>
      <c r="E6424" s="353">
        <v>1110</v>
      </c>
      <c r="F6424" s="227" t="s">
        <v>2783</v>
      </c>
      <c r="G6424" s="505"/>
    </row>
    <row r="6425" spans="2:7" ht="38.25" x14ac:dyDescent="0.2">
      <c r="B6425" s="226" t="s">
        <v>14285</v>
      </c>
      <c r="C6425" s="409" t="s">
        <v>14735</v>
      </c>
      <c r="D6425" s="352"/>
      <c r="E6425" s="353">
        <v>6060.82</v>
      </c>
      <c r="F6425" s="227" t="s">
        <v>2783</v>
      </c>
      <c r="G6425" s="505"/>
    </row>
    <row r="6426" spans="2:7" ht="38.25" x14ac:dyDescent="0.2">
      <c r="B6426" s="226" t="s">
        <v>14286</v>
      </c>
      <c r="C6426" s="409" t="s">
        <v>14735</v>
      </c>
      <c r="D6426" s="352"/>
      <c r="E6426" s="353">
        <v>330</v>
      </c>
      <c r="F6426" s="227" t="s">
        <v>2783</v>
      </c>
      <c r="G6426" s="505"/>
    </row>
    <row r="6427" spans="2:7" ht="38.25" x14ac:dyDescent="0.2">
      <c r="B6427" s="226" t="s">
        <v>14287</v>
      </c>
      <c r="C6427" s="409" t="s">
        <v>14735</v>
      </c>
      <c r="D6427" s="352"/>
      <c r="E6427" s="353">
        <v>6150</v>
      </c>
      <c r="F6427" s="227" t="s">
        <v>2783</v>
      </c>
      <c r="G6427" s="505"/>
    </row>
    <row r="6428" spans="2:7" ht="38.25" x14ac:dyDescent="0.2">
      <c r="B6428" s="226" t="s">
        <v>14287</v>
      </c>
      <c r="C6428" s="409" t="s">
        <v>14735</v>
      </c>
      <c r="D6428" s="352"/>
      <c r="E6428" s="353">
        <v>4800</v>
      </c>
      <c r="F6428" s="227" t="s">
        <v>2783</v>
      </c>
      <c r="G6428" s="505"/>
    </row>
    <row r="6429" spans="2:7" ht="38.25" x14ac:dyDescent="0.2">
      <c r="B6429" s="226" t="s">
        <v>14288</v>
      </c>
      <c r="C6429" s="409" t="s">
        <v>14735</v>
      </c>
      <c r="D6429" s="352"/>
      <c r="E6429" s="353">
        <v>610</v>
      </c>
      <c r="F6429" s="227" t="s">
        <v>2783</v>
      </c>
      <c r="G6429" s="505"/>
    </row>
    <row r="6430" spans="2:7" ht="38.25" x14ac:dyDescent="0.2">
      <c r="B6430" s="226" t="s">
        <v>14289</v>
      </c>
      <c r="C6430" s="409" t="s">
        <v>14735</v>
      </c>
      <c r="D6430" s="352"/>
      <c r="E6430" s="353">
        <v>2159</v>
      </c>
      <c r="F6430" s="227" t="s">
        <v>2783</v>
      </c>
      <c r="G6430" s="505"/>
    </row>
    <row r="6431" spans="2:7" ht="38.25" x14ac:dyDescent="0.2">
      <c r="B6431" s="226" t="s">
        <v>14290</v>
      </c>
      <c r="C6431" s="409" t="s">
        <v>14735</v>
      </c>
      <c r="D6431" s="352"/>
      <c r="E6431" s="353">
        <v>122236.7</v>
      </c>
      <c r="F6431" s="227" t="s">
        <v>2783</v>
      </c>
      <c r="G6431" s="505"/>
    </row>
    <row r="6432" spans="2:7" ht="38.25" x14ac:dyDescent="0.2">
      <c r="B6432" s="226" t="s">
        <v>14290</v>
      </c>
      <c r="C6432" s="409" t="s">
        <v>14735</v>
      </c>
      <c r="D6432" s="352"/>
      <c r="E6432" s="353">
        <v>110013.03</v>
      </c>
      <c r="F6432" s="227" t="s">
        <v>2783</v>
      </c>
      <c r="G6432" s="505"/>
    </row>
    <row r="6433" spans="2:7" ht="38.25" x14ac:dyDescent="0.2">
      <c r="B6433" s="226" t="s">
        <v>14290</v>
      </c>
      <c r="C6433" s="409" t="s">
        <v>14735</v>
      </c>
      <c r="D6433" s="352"/>
      <c r="E6433" s="353">
        <v>97789.36</v>
      </c>
      <c r="F6433" s="227" t="s">
        <v>2783</v>
      </c>
      <c r="G6433" s="505"/>
    </row>
    <row r="6434" spans="2:7" ht="38.25" x14ac:dyDescent="0.2">
      <c r="B6434" s="226" t="s">
        <v>14290</v>
      </c>
      <c r="C6434" s="409" t="s">
        <v>14735</v>
      </c>
      <c r="D6434" s="352"/>
      <c r="E6434" s="353">
        <v>85565.69</v>
      </c>
      <c r="F6434" s="227" t="s">
        <v>2783</v>
      </c>
      <c r="G6434" s="505"/>
    </row>
    <row r="6435" spans="2:7" ht="38.25" x14ac:dyDescent="0.2">
      <c r="B6435" s="226" t="s">
        <v>14290</v>
      </c>
      <c r="C6435" s="409" t="s">
        <v>14735</v>
      </c>
      <c r="D6435" s="352"/>
      <c r="E6435" s="353">
        <v>73342.02</v>
      </c>
      <c r="F6435" s="227" t="s">
        <v>2783</v>
      </c>
      <c r="G6435" s="505"/>
    </row>
    <row r="6436" spans="2:7" ht="38.25" x14ac:dyDescent="0.2">
      <c r="B6436" s="226" t="s">
        <v>14290</v>
      </c>
      <c r="C6436" s="409" t="s">
        <v>14735</v>
      </c>
      <c r="D6436" s="352"/>
      <c r="E6436" s="353">
        <v>24447.34</v>
      </c>
      <c r="F6436" s="227" t="s">
        <v>2783</v>
      </c>
      <c r="G6436" s="505"/>
    </row>
    <row r="6437" spans="2:7" ht="38.25" x14ac:dyDescent="0.2">
      <c r="B6437" s="226" t="s">
        <v>14290</v>
      </c>
      <c r="C6437" s="409" t="s">
        <v>14735</v>
      </c>
      <c r="D6437" s="352"/>
      <c r="E6437" s="353">
        <v>97789.36</v>
      </c>
      <c r="F6437" s="227" t="s">
        <v>2783</v>
      </c>
      <c r="G6437" s="505"/>
    </row>
    <row r="6438" spans="2:7" ht="38.25" x14ac:dyDescent="0.2">
      <c r="B6438" s="226" t="s">
        <v>14290</v>
      </c>
      <c r="C6438" s="409" t="s">
        <v>14735</v>
      </c>
      <c r="D6438" s="352"/>
      <c r="E6438" s="353">
        <v>73342.02</v>
      </c>
      <c r="F6438" s="227" t="s">
        <v>2783</v>
      </c>
      <c r="G6438" s="505"/>
    </row>
    <row r="6439" spans="2:7" ht="38.25" x14ac:dyDescent="0.2">
      <c r="B6439" s="226" t="s">
        <v>14291</v>
      </c>
      <c r="C6439" s="409" t="s">
        <v>14735</v>
      </c>
      <c r="D6439" s="352"/>
      <c r="E6439" s="353">
        <v>5341</v>
      </c>
      <c r="F6439" s="227" t="s">
        <v>2783</v>
      </c>
      <c r="G6439" s="505"/>
    </row>
    <row r="6440" spans="2:7" ht="38.25" x14ac:dyDescent="0.2">
      <c r="B6440" s="226" t="s">
        <v>14292</v>
      </c>
      <c r="C6440" s="409" t="s">
        <v>14735</v>
      </c>
      <c r="D6440" s="352"/>
      <c r="E6440" s="353">
        <v>434828</v>
      </c>
      <c r="F6440" s="227" t="s">
        <v>2783</v>
      </c>
      <c r="G6440" s="505"/>
    </row>
    <row r="6441" spans="2:7" ht="38.25" x14ac:dyDescent="0.2">
      <c r="B6441" s="226" t="s">
        <v>14293</v>
      </c>
      <c r="C6441" s="409" t="s">
        <v>14735</v>
      </c>
      <c r="D6441" s="352"/>
      <c r="E6441" s="353">
        <v>26180.94</v>
      </c>
      <c r="F6441" s="227" t="s">
        <v>2783</v>
      </c>
      <c r="G6441" s="505"/>
    </row>
    <row r="6442" spans="2:7" ht="38.25" x14ac:dyDescent="0.2">
      <c r="B6442" s="226" t="s">
        <v>14294</v>
      </c>
      <c r="C6442" s="409" t="s">
        <v>14735</v>
      </c>
      <c r="D6442" s="352"/>
      <c r="E6442" s="353">
        <v>10000</v>
      </c>
      <c r="F6442" s="227" t="s">
        <v>2783</v>
      </c>
      <c r="G6442" s="505"/>
    </row>
    <row r="6443" spans="2:7" ht="38.25" x14ac:dyDescent="0.2">
      <c r="B6443" s="226" t="s">
        <v>14295</v>
      </c>
      <c r="C6443" s="409" t="s">
        <v>14735</v>
      </c>
      <c r="D6443" s="352"/>
      <c r="E6443" s="353">
        <v>196762</v>
      </c>
      <c r="F6443" s="227" t="s">
        <v>2783</v>
      </c>
      <c r="G6443" s="505"/>
    </row>
    <row r="6444" spans="2:7" ht="38.25" x14ac:dyDescent="0.2">
      <c r="B6444" s="226" t="s">
        <v>14296</v>
      </c>
      <c r="C6444" s="409" t="s">
        <v>14735</v>
      </c>
      <c r="D6444" s="352"/>
      <c r="E6444" s="353">
        <v>43442</v>
      </c>
      <c r="F6444" s="227" t="s">
        <v>2783</v>
      </c>
      <c r="G6444" s="505"/>
    </row>
    <row r="6445" spans="2:7" ht="38.25" x14ac:dyDescent="0.2">
      <c r="B6445" s="226" t="s">
        <v>14297</v>
      </c>
      <c r="C6445" s="409" t="s">
        <v>14735</v>
      </c>
      <c r="D6445" s="352"/>
      <c r="E6445" s="353">
        <v>10000</v>
      </c>
      <c r="F6445" s="227" t="s">
        <v>2783</v>
      </c>
      <c r="G6445" s="505"/>
    </row>
    <row r="6446" spans="2:7" ht="38.25" x14ac:dyDescent="0.2">
      <c r="B6446" s="226" t="s">
        <v>14298</v>
      </c>
      <c r="C6446" s="409" t="s">
        <v>14735</v>
      </c>
      <c r="D6446" s="352"/>
      <c r="E6446" s="353">
        <v>8000</v>
      </c>
      <c r="F6446" s="227" t="s">
        <v>2783</v>
      </c>
      <c r="G6446" s="505"/>
    </row>
    <row r="6447" spans="2:7" ht="38.25" x14ac:dyDescent="0.2">
      <c r="B6447" s="226" t="s">
        <v>14299</v>
      </c>
      <c r="C6447" s="409" t="s">
        <v>14735</v>
      </c>
      <c r="D6447" s="352"/>
      <c r="E6447" s="353">
        <v>10000</v>
      </c>
      <c r="F6447" s="227" t="s">
        <v>2783</v>
      </c>
      <c r="G6447" s="505"/>
    </row>
    <row r="6448" spans="2:7" ht="38.25" x14ac:dyDescent="0.2">
      <c r="B6448" s="226" t="s">
        <v>14300</v>
      </c>
      <c r="C6448" s="409" t="s">
        <v>14735</v>
      </c>
      <c r="D6448" s="352"/>
      <c r="E6448" s="353">
        <v>13000</v>
      </c>
      <c r="F6448" s="227" t="s">
        <v>2783</v>
      </c>
      <c r="G6448" s="505"/>
    </row>
    <row r="6449" spans="2:7" ht="38.25" x14ac:dyDescent="0.2">
      <c r="B6449" s="226" t="s">
        <v>14301</v>
      </c>
      <c r="C6449" s="409" t="s">
        <v>14735</v>
      </c>
      <c r="D6449" s="352"/>
      <c r="E6449" s="353">
        <v>18000</v>
      </c>
      <c r="F6449" s="227" t="s">
        <v>2783</v>
      </c>
      <c r="G6449" s="505"/>
    </row>
    <row r="6450" spans="2:7" ht="38.25" x14ac:dyDescent="0.2">
      <c r="B6450" s="226" t="s">
        <v>14302</v>
      </c>
      <c r="C6450" s="409" t="s">
        <v>14735</v>
      </c>
      <c r="D6450" s="352"/>
      <c r="E6450" s="353">
        <v>13000</v>
      </c>
      <c r="F6450" s="227" t="s">
        <v>2783</v>
      </c>
      <c r="G6450" s="505"/>
    </row>
    <row r="6451" spans="2:7" ht="38.25" x14ac:dyDescent="0.2">
      <c r="B6451" s="226" t="s">
        <v>14303</v>
      </c>
      <c r="C6451" s="409" t="s">
        <v>14735</v>
      </c>
      <c r="D6451" s="352"/>
      <c r="E6451" s="353">
        <v>3000</v>
      </c>
      <c r="F6451" s="227" t="s">
        <v>2783</v>
      </c>
      <c r="G6451" s="505"/>
    </row>
    <row r="6452" spans="2:7" ht="38.25" x14ac:dyDescent="0.2">
      <c r="B6452" s="226" t="s">
        <v>14304</v>
      </c>
      <c r="C6452" s="409" t="s">
        <v>14735</v>
      </c>
      <c r="D6452" s="352"/>
      <c r="E6452" s="353">
        <v>1195597.5</v>
      </c>
      <c r="F6452" s="227" t="s">
        <v>2783</v>
      </c>
      <c r="G6452" s="505"/>
    </row>
    <row r="6453" spans="2:7" ht="38.25" x14ac:dyDescent="0.2">
      <c r="B6453" s="226" t="s">
        <v>14305</v>
      </c>
      <c r="C6453" s="409" t="s">
        <v>14735</v>
      </c>
      <c r="D6453" s="352"/>
      <c r="E6453" s="353">
        <v>3392</v>
      </c>
      <c r="F6453" s="227" t="s">
        <v>2783</v>
      </c>
      <c r="G6453" s="505"/>
    </row>
    <row r="6454" spans="2:7" ht="38.25" x14ac:dyDescent="0.2">
      <c r="B6454" s="226" t="s">
        <v>14306</v>
      </c>
      <c r="C6454" s="409" t="s">
        <v>14735</v>
      </c>
      <c r="D6454" s="352"/>
      <c r="E6454" s="353">
        <v>13730</v>
      </c>
      <c r="F6454" s="227" t="s">
        <v>2783</v>
      </c>
      <c r="G6454" s="505"/>
    </row>
    <row r="6455" spans="2:7" ht="38.25" x14ac:dyDescent="0.2">
      <c r="B6455" s="226" t="s">
        <v>14307</v>
      </c>
      <c r="C6455" s="409" t="s">
        <v>14735</v>
      </c>
      <c r="D6455" s="352"/>
      <c r="E6455" s="353">
        <v>8773</v>
      </c>
      <c r="F6455" s="227" t="s">
        <v>2783</v>
      </c>
      <c r="G6455" s="505"/>
    </row>
    <row r="6456" spans="2:7" ht="38.25" x14ac:dyDescent="0.2">
      <c r="B6456" s="226" t="s">
        <v>14308</v>
      </c>
      <c r="C6456" s="409" t="s">
        <v>14735</v>
      </c>
      <c r="D6456" s="352"/>
      <c r="E6456" s="353">
        <v>5830.5</v>
      </c>
      <c r="F6456" s="227" t="s">
        <v>2783</v>
      </c>
      <c r="G6456" s="505"/>
    </row>
    <row r="6457" spans="2:7" ht="38.25" x14ac:dyDescent="0.2">
      <c r="B6457" s="226" t="s">
        <v>14309</v>
      </c>
      <c r="C6457" s="409" t="s">
        <v>14735</v>
      </c>
      <c r="D6457" s="352"/>
      <c r="E6457" s="353">
        <v>8349</v>
      </c>
      <c r="F6457" s="227" t="s">
        <v>2783</v>
      </c>
      <c r="G6457" s="505"/>
    </row>
    <row r="6458" spans="2:7" ht="38.25" x14ac:dyDescent="0.2">
      <c r="B6458" s="226" t="s">
        <v>14310</v>
      </c>
      <c r="C6458" s="409" t="s">
        <v>14735</v>
      </c>
      <c r="D6458" s="352"/>
      <c r="E6458" s="353">
        <v>7738</v>
      </c>
      <c r="F6458" s="227" t="s">
        <v>2783</v>
      </c>
      <c r="G6458" s="505"/>
    </row>
    <row r="6459" spans="2:7" ht="38.25" x14ac:dyDescent="0.2">
      <c r="B6459" s="226" t="s">
        <v>14311</v>
      </c>
      <c r="C6459" s="409" t="s">
        <v>14735</v>
      </c>
      <c r="D6459" s="352"/>
      <c r="E6459" s="353">
        <v>75520.06</v>
      </c>
      <c r="F6459" s="227" t="s">
        <v>2783</v>
      </c>
      <c r="G6459" s="505"/>
    </row>
    <row r="6460" spans="2:7" ht="38.25" x14ac:dyDescent="0.2">
      <c r="B6460" s="226" t="s">
        <v>14312</v>
      </c>
      <c r="C6460" s="409" t="s">
        <v>14735</v>
      </c>
      <c r="D6460" s="352"/>
      <c r="E6460" s="353">
        <v>14695.5</v>
      </c>
      <c r="F6460" s="227" t="s">
        <v>2783</v>
      </c>
      <c r="G6460" s="505"/>
    </row>
    <row r="6461" spans="2:7" ht="38.25" x14ac:dyDescent="0.2">
      <c r="B6461" s="226" t="s">
        <v>14313</v>
      </c>
      <c r="C6461" s="409" t="s">
        <v>14735</v>
      </c>
      <c r="D6461" s="352"/>
      <c r="E6461" s="353">
        <v>1651</v>
      </c>
      <c r="F6461" s="227" t="s">
        <v>2783</v>
      </c>
      <c r="G6461" s="505"/>
    </row>
    <row r="6462" spans="2:7" ht="38.25" x14ac:dyDescent="0.2">
      <c r="B6462" s="226" t="s">
        <v>14313</v>
      </c>
      <c r="C6462" s="409" t="s">
        <v>14735</v>
      </c>
      <c r="D6462" s="352"/>
      <c r="E6462" s="353">
        <v>1</v>
      </c>
      <c r="F6462" s="227" t="s">
        <v>2783</v>
      </c>
      <c r="G6462" s="505"/>
    </row>
    <row r="6463" spans="2:7" ht="38.25" x14ac:dyDescent="0.2">
      <c r="B6463" s="226" t="s">
        <v>14314</v>
      </c>
      <c r="C6463" s="409" t="s">
        <v>14735</v>
      </c>
      <c r="D6463" s="352"/>
      <c r="E6463" s="353">
        <v>20000</v>
      </c>
      <c r="F6463" s="227" t="s">
        <v>2783</v>
      </c>
      <c r="G6463" s="505"/>
    </row>
    <row r="6464" spans="2:7" ht="38.25" x14ac:dyDescent="0.2">
      <c r="B6464" s="226" t="s">
        <v>14314</v>
      </c>
      <c r="C6464" s="409" t="s">
        <v>14735</v>
      </c>
      <c r="D6464" s="352"/>
      <c r="E6464" s="353">
        <v>20000</v>
      </c>
      <c r="F6464" s="227" t="s">
        <v>2783</v>
      </c>
      <c r="G6464" s="505"/>
    </row>
    <row r="6465" spans="2:7" ht="38.25" x14ac:dyDescent="0.2">
      <c r="B6465" s="226" t="s">
        <v>14314</v>
      </c>
      <c r="C6465" s="409" t="s">
        <v>14735</v>
      </c>
      <c r="D6465" s="352"/>
      <c r="E6465" s="353">
        <v>20000</v>
      </c>
      <c r="F6465" s="227" t="s">
        <v>2783</v>
      </c>
      <c r="G6465" s="505"/>
    </row>
    <row r="6466" spans="2:7" ht="38.25" x14ac:dyDescent="0.2">
      <c r="B6466" s="226" t="s">
        <v>14314</v>
      </c>
      <c r="C6466" s="409" t="s">
        <v>14735</v>
      </c>
      <c r="D6466" s="352"/>
      <c r="E6466" s="353">
        <v>20000</v>
      </c>
      <c r="F6466" s="227" t="s">
        <v>2783</v>
      </c>
      <c r="G6466" s="505"/>
    </row>
    <row r="6467" spans="2:7" ht="38.25" x14ac:dyDescent="0.2">
      <c r="B6467" s="226" t="s">
        <v>14315</v>
      </c>
      <c r="C6467" s="409" t="s">
        <v>14735</v>
      </c>
      <c r="D6467" s="352"/>
      <c r="E6467" s="353">
        <v>5000</v>
      </c>
      <c r="F6467" s="227" t="s">
        <v>2783</v>
      </c>
      <c r="G6467" s="505"/>
    </row>
    <row r="6468" spans="2:7" ht="38.25" x14ac:dyDescent="0.2">
      <c r="B6468" s="226" t="s">
        <v>14315</v>
      </c>
      <c r="C6468" s="409" t="s">
        <v>14735</v>
      </c>
      <c r="D6468" s="352"/>
      <c r="E6468" s="353">
        <v>1</v>
      </c>
      <c r="F6468" s="227" t="s">
        <v>2783</v>
      </c>
      <c r="G6468" s="505"/>
    </row>
    <row r="6469" spans="2:7" ht="38.25" x14ac:dyDescent="0.2">
      <c r="B6469" s="226" t="s">
        <v>14315</v>
      </c>
      <c r="C6469" s="409" t="s">
        <v>14735</v>
      </c>
      <c r="D6469" s="352"/>
      <c r="E6469" s="353">
        <v>1790</v>
      </c>
      <c r="F6469" s="227" t="s">
        <v>2783</v>
      </c>
      <c r="G6469" s="505"/>
    </row>
    <row r="6470" spans="2:7" ht="38.25" x14ac:dyDescent="0.2">
      <c r="B6470" s="226" t="s">
        <v>14315</v>
      </c>
      <c r="C6470" s="409" t="s">
        <v>14735</v>
      </c>
      <c r="D6470" s="352"/>
      <c r="E6470" s="353">
        <v>1790</v>
      </c>
      <c r="F6470" s="227" t="s">
        <v>2783</v>
      </c>
      <c r="G6470" s="505"/>
    </row>
    <row r="6471" spans="2:7" ht="38.25" x14ac:dyDescent="0.2">
      <c r="B6471" s="226" t="s">
        <v>14315</v>
      </c>
      <c r="C6471" s="409" t="s">
        <v>14735</v>
      </c>
      <c r="D6471" s="352"/>
      <c r="E6471" s="353">
        <v>1790</v>
      </c>
      <c r="F6471" s="227" t="s">
        <v>2783</v>
      </c>
      <c r="G6471" s="505"/>
    </row>
    <row r="6472" spans="2:7" ht="38.25" x14ac:dyDescent="0.2">
      <c r="B6472" s="226" t="s">
        <v>14315</v>
      </c>
      <c r="C6472" s="409" t="s">
        <v>14735</v>
      </c>
      <c r="D6472" s="352"/>
      <c r="E6472" s="353">
        <v>2080</v>
      </c>
      <c r="F6472" s="227" t="s">
        <v>2783</v>
      </c>
      <c r="G6472" s="505"/>
    </row>
    <row r="6473" spans="2:7" ht="38.25" x14ac:dyDescent="0.2">
      <c r="B6473" s="226" t="s">
        <v>14315</v>
      </c>
      <c r="C6473" s="409" t="s">
        <v>14735</v>
      </c>
      <c r="D6473" s="352"/>
      <c r="E6473" s="353">
        <v>2870</v>
      </c>
      <c r="F6473" s="227" t="s">
        <v>2783</v>
      </c>
      <c r="G6473" s="505"/>
    </row>
    <row r="6474" spans="2:7" ht="38.25" x14ac:dyDescent="0.2">
      <c r="B6474" s="226" t="s">
        <v>14315</v>
      </c>
      <c r="C6474" s="409" t="s">
        <v>14735</v>
      </c>
      <c r="D6474" s="352"/>
      <c r="E6474" s="353">
        <v>7424</v>
      </c>
      <c r="F6474" s="227" t="s">
        <v>2783</v>
      </c>
      <c r="G6474" s="505"/>
    </row>
    <row r="6475" spans="2:7" ht="38.25" x14ac:dyDescent="0.2">
      <c r="B6475" s="226" t="s">
        <v>14315</v>
      </c>
      <c r="C6475" s="409" t="s">
        <v>14735</v>
      </c>
      <c r="D6475" s="352"/>
      <c r="E6475" s="353">
        <v>3250</v>
      </c>
      <c r="F6475" s="227" t="s">
        <v>2783</v>
      </c>
      <c r="G6475" s="505"/>
    </row>
    <row r="6476" spans="2:7" ht="38.25" x14ac:dyDescent="0.2">
      <c r="B6476" s="226" t="s">
        <v>14316</v>
      </c>
      <c r="C6476" s="409" t="s">
        <v>14735</v>
      </c>
      <c r="D6476" s="352"/>
      <c r="E6476" s="353">
        <v>2380</v>
      </c>
      <c r="F6476" s="227" t="s">
        <v>2783</v>
      </c>
      <c r="G6476" s="505"/>
    </row>
    <row r="6477" spans="2:7" ht="38.25" x14ac:dyDescent="0.2">
      <c r="B6477" s="226" t="s">
        <v>14315</v>
      </c>
      <c r="C6477" s="409" t="s">
        <v>14735</v>
      </c>
      <c r="D6477" s="352"/>
      <c r="E6477" s="353">
        <v>5312.98</v>
      </c>
      <c r="F6477" s="227" t="s">
        <v>2783</v>
      </c>
      <c r="G6477" s="505"/>
    </row>
    <row r="6478" spans="2:7" ht="38.25" x14ac:dyDescent="0.2">
      <c r="B6478" s="226" t="s">
        <v>14315</v>
      </c>
      <c r="C6478" s="409" t="s">
        <v>14735</v>
      </c>
      <c r="D6478" s="352"/>
      <c r="E6478" s="353">
        <v>4</v>
      </c>
      <c r="F6478" s="227" t="s">
        <v>2783</v>
      </c>
      <c r="G6478" s="505"/>
    </row>
    <row r="6479" spans="2:7" ht="38.25" x14ac:dyDescent="0.2">
      <c r="B6479" s="226" t="s">
        <v>14315</v>
      </c>
      <c r="C6479" s="409" t="s">
        <v>14735</v>
      </c>
      <c r="D6479" s="352"/>
      <c r="E6479" s="353">
        <v>2620</v>
      </c>
      <c r="F6479" s="227" t="s">
        <v>2783</v>
      </c>
      <c r="G6479" s="505"/>
    </row>
    <row r="6480" spans="2:7" ht="38.25" x14ac:dyDescent="0.2">
      <c r="B6480" s="226" t="s">
        <v>14317</v>
      </c>
      <c r="C6480" s="409" t="s">
        <v>14735</v>
      </c>
      <c r="D6480" s="352"/>
      <c r="E6480" s="353">
        <v>2750</v>
      </c>
      <c r="F6480" s="227" t="s">
        <v>2783</v>
      </c>
      <c r="G6480" s="505"/>
    </row>
    <row r="6481" spans="2:7" ht="38.25" x14ac:dyDescent="0.2">
      <c r="B6481" s="226" t="s">
        <v>14318</v>
      </c>
      <c r="C6481" s="409" t="s">
        <v>14735</v>
      </c>
      <c r="D6481" s="352"/>
      <c r="E6481" s="353">
        <v>2050</v>
      </c>
      <c r="F6481" s="227" t="s">
        <v>2783</v>
      </c>
      <c r="G6481" s="505"/>
    </row>
    <row r="6482" spans="2:7" ht="38.25" x14ac:dyDescent="0.2">
      <c r="B6482" s="226" t="s">
        <v>14319</v>
      </c>
      <c r="C6482" s="409" t="s">
        <v>14735</v>
      </c>
      <c r="D6482" s="352"/>
      <c r="E6482" s="353">
        <v>3800</v>
      </c>
      <c r="F6482" s="227" t="s">
        <v>2783</v>
      </c>
      <c r="G6482" s="505"/>
    </row>
    <row r="6483" spans="2:7" ht="38.25" x14ac:dyDescent="0.2">
      <c r="B6483" s="226" t="s">
        <v>14320</v>
      </c>
      <c r="C6483" s="409" t="s">
        <v>14735</v>
      </c>
      <c r="D6483" s="352"/>
      <c r="E6483" s="353">
        <v>3600</v>
      </c>
      <c r="F6483" s="227" t="s">
        <v>2783</v>
      </c>
      <c r="G6483" s="505"/>
    </row>
    <row r="6484" spans="2:7" ht="38.25" x14ac:dyDescent="0.2">
      <c r="B6484" s="226" t="s">
        <v>14321</v>
      </c>
      <c r="C6484" s="409" t="s">
        <v>14735</v>
      </c>
      <c r="D6484" s="352"/>
      <c r="E6484" s="353">
        <v>1</v>
      </c>
      <c r="F6484" s="227" t="s">
        <v>2783</v>
      </c>
      <c r="G6484" s="505"/>
    </row>
    <row r="6485" spans="2:7" ht="38.25" x14ac:dyDescent="0.2">
      <c r="B6485" s="226" t="s">
        <v>14322</v>
      </c>
      <c r="C6485" s="409" t="s">
        <v>14735</v>
      </c>
      <c r="D6485" s="352"/>
      <c r="E6485" s="353">
        <v>2080</v>
      </c>
      <c r="F6485" s="227" t="s">
        <v>2783</v>
      </c>
      <c r="G6485" s="505"/>
    </row>
    <row r="6486" spans="2:7" ht="38.25" x14ac:dyDescent="0.2">
      <c r="B6486" s="226" t="s">
        <v>14323</v>
      </c>
      <c r="C6486" s="409" t="s">
        <v>14735</v>
      </c>
      <c r="D6486" s="352"/>
      <c r="E6486" s="353">
        <v>2380</v>
      </c>
      <c r="F6486" s="227" t="s">
        <v>2783</v>
      </c>
      <c r="G6486" s="505"/>
    </row>
    <row r="6487" spans="2:7" ht="38.25" x14ac:dyDescent="0.2">
      <c r="B6487" s="226" t="s">
        <v>14324</v>
      </c>
      <c r="C6487" s="409" t="s">
        <v>14735</v>
      </c>
      <c r="D6487" s="352"/>
      <c r="E6487" s="353">
        <v>2330</v>
      </c>
      <c r="F6487" s="227" t="s">
        <v>2783</v>
      </c>
      <c r="G6487" s="505"/>
    </row>
    <row r="6488" spans="2:7" ht="38.25" x14ac:dyDescent="0.2">
      <c r="B6488" s="226" t="s">
        <v>14325</v>
      </c>
      <c r="C6488" s="409" t="s">
        <v>14735</v>
      </c>
      <c r="D6488" s="352"/>
      <c r="E6488" s="353">
        <v>1888</v>
      </c>
      <c r="F6488" s="227" t="s">
        <v>2783</v>
      </c>
      <c r="G6488" s="505"/>
    </row>
    <row r="6489" spans="2:7" ht="38.25" x14ac:dyDescent="0.2">
      <c r="B6489" s="226" t="s">
        <v>14326</v>
      </c>
      <c r="C6489" s="409" t="s">
        <v>14735</v>
      </c>
      <c r="D6489" s="352"/>
      <c r="E6489" s="353">
        <v>2124</v>
      </c>
      <c r="F6489" s="227" t="s">
        <v>2783</v>
      </c>
      <c r="G6489" s="505"/>
    </row>
    <row r="6490" spans="2:7" ht="38.25" x14ac:dyDescent="0.2">
      <c r="B6490" s="226" t="s">
        <v>14327</v>
      </c>
      <c r="C6490" s="409" t="s">
        <v>14735</v>
      </c>
      <c r="D6490" s="352"/>
      <c r="E6490" s="353">
        <v>1750</v>
      </c>
      <c r="F6490" s="227" t="s">
        <v>2783</v>
      </c>
      <c r="G6490" s="505"/>
    </row>
    <row r="6491" spans="2:7" ht="38.25" x14ac:dyDescent="0.2">
      <c r="B6491" s="226" t="s">
        <v>14328</v>
      </c>
      <c r="C6491" s="409" t="s">
        <v>14735</v>
      </c>
      <c r="D6491" s="352"/>
      <c r="E6491" s="353">
        <v>4200</v>
      </c>
      <c r="F6491" s="227" t="s">
        <v>2783</v>
      </c>
      <c r="G6491" s="505"/>
    </row>
    <row r="6492" spans="2:7" ht="38.25" x14ac:dyDescent="0.2">
      <c r="B6492" s="226" t="s">
        <v>14329</v>
      </c>
      <c r="C6492" s="409" t="s">
        <v>14735</v>
      </c>
      <c r="D6492" s="352"/>
      <c r="E6492" s="353">
        <v>1900</v>
      </c>
      <c r="F6492" s="227" t="s">
        <v>2783</v>
      </c>
      <c r="G6492" s="505"/>
    </row>
    <row r="6493" spans="2:7" ht="38.25" x14ac:dyDescent="0.2">
      <c r="B6493" s="226" t="s">
        <v>14329</v>
      </c>
      <c r="C6493" s="409" t="s">
        <v>14735</v>
      </c>
      <c r="D6493" s="352"/>
      <c r="E6493" s="353">
        <v>1950</v>
      </c>
      <c r="F6493" s="227" t="s">
        <v>2783</v>
      </c>
      <c r="G6493" s="505"/>
    </row>
    <row r="6494" spans="2:7" ht="38.25" x14ac:dyDescent="0.2">
      <c r="B6494" s="226" t="s">
        <v>14329</v>
      </c>
      <c r="C6494" s="409" t="s">
        <v>14735</v>
      </c>
      <c r="D6494" s="352"/>
      <c r="E6494" s="353">
        <v>1950</v>
      </c>
      <c r="F6494" s="227" t="s">
        <v>2783</v>
      </c>
      <c r="G6494" s="505"/>
    </row>
    <row r="6495" spans="2:7" ht="38.25" x14ac:dyDescent="0.2">
      <c r="B6495" s="226" t="s">
        <v>14329</v>
      </c>
      <c r="C6495" s="409" t="s">
        <v>14735</v>
      </c>
      <c r="D6495" s="352"/>
      <c r="E6495" s="353">
        <v>1950</v>
      </c>
      <c r="F6495" s="227" t="s">
        <v>2783</v>
      </c>
      <c r="G6495" s="505"/>
    </row>
    <row r="6496" spans="2:7" ht="38.25" x14ac:dyDescent="0.2">
      <c r="B6496" s="226" t="s">
        <v>14330</v>
      </c>
      <c r="C6496" s="409" t="s">
        <v>14735</v>
      </c>
      <c r="D6496" s="352"/>
      <c r="E6496" s="353">
        <v>6200</v>
      </c>
      <c r="F6496" s="227" t="s">
        <v>2783</v>
      </c>
      <c r="G6496" s="505"/>
    </row>
    <row r="6497" spans="2:7" ht="38.25" x14ac:dyDescent="0.2">
      <c r="B6497" s="226" t="s">
        <v>6188</v>
      </c>
      <c r="C6497" s="409" t="s">
        <v>14735</v>
      </c>
      <c r="D6497" s="352"/>
      <c r="E6497" s="353">
        <v>1</v>
      </c>
      <c r="F6497" s="227" t="s">
        <v>2783</v>
      </c>
      <c r="G6497" s="505"/>
    </row>
    <row r="6498" spans="2:7" ht="38.25" x14ac:dyDescent="0.2">
      <c r="B6498" s="226" t="s">
        <v>14331</v>
      </c>
      <c r="C6498" s="409" t="s">
        <v>14735</v>
      </c>
      <c r="D6498" s="352"/>
      <c r="E6498" s="353">
        <v>2380</v>
      </c>
      <c r="F6498" s="227" t="s">
        <v>2783</v>
      </c>
      <c r="G6498" s="505"/>
    </row>
    <row r="6499" spans="2:7" ht="38.25" x14ac:dyDescent="0.2">
      <c r="B6499" s="226" t="s">
        <v>14332</v>
      </c>
      <c r="C6499" s="409" t="s">
        <v>14735</v>
      </c>
      <c r="D6499" s="352"/>
      <c r="E6499" s="353">
        <v>3630</v>
      </c>
      <c r="F6499" s="227" t="s">
        <v>2783</v>
      </c>
      <c r="G6499" s="505"/>
    </row>
    <row r="6500" spans="2:7" ht="38.25" x14ac:dyDescent="0.2">
      <c r="B6500" s="226" t="s">
        <v>14333</v>
      </c>
      <c r="C6500" s="409" t="s">
        <v>14735</v>
      </c>
      <c r="D6500" s="352"/>
      <c r="E6500" s="353">
        <v>4318.8599999999997</v>
      </c>
      <c r="F6500" s="227" t="s">
        <v>2783</v>
      </c>
      <c r="G6500" s="505"/>
    </row>
    <row r="6501" spans="2:7" ht="38.25" x14ac:dyDescent="0.2">
      <c r="B6501" s="226" t="s">
        <v>14334</v>
      </c>
      <c r="C6501" s="409" t="s">
        <v>14735</v>
      </c>
      <c r="D6501" s="352"/>
      <c r="E6501" s="353">
        <v>1585</v>
      </c>
      <c r="F6501" s="227" t="s">
        <v>2783</v>
      </c>
      <c r="G6501" s="505"/>
    </row>
    <row r="6502" spans="2:7" ht="38.25" x14ac:dyDescent="0.2">
      <c r="B6502" s="226" t="s">
        <v>14335</v>
      </c>
      <c r="C6502" s="409" t="s">
        <v>14735</v>
      </c>
      <c r="D6502" s="352"/>
      <c r="E6502" s="353">
        <v>4511.6499999999996</v>
      </c>
      <c r="F6502" s="227" t="s">
        <v>2783</v>
      </c>
      <c r="G6502" s="505"/>
    </row>
    <row r="6503" spans="2:7" ht="38.25" x14ac:dyDescent="0.2">
      <c r="B6503" s="226" t="s">
        <v>14335</v>
      </c>
      <c r="C6503" s="409" t="s">
        <v>14735</v>
      </c>
      <c r="D6503" s="352"/>
      <c r="E6503" s="353">
        <v>9023.2900000000009</v>
      </c>
      <c r="F6503" s="227" t="s">
        <v>2783</v>
      </c>
      <c r="G6503" s="505"/>
    </row>
    <row r="6504" spans="2:7" ht="38.25" x14ac:dyDescent="0.2">
      <c r="B6504" s="226" t="s">
        <v>14336</v>
      </c>
      <c r="C6504" s="409" t="s">
        <v>14735</v>
      </c>
      <c r="D6504" s="352"/>
      <c r="E6504" s="353">
        <v>3120</v>
      </c>
      <c r="F6504" s="227" t="s">
        <v>2783</v>
      </c>
      <c r="G6504" s="505"/>
    </row>
    <row r="6505" spans="2:7" ht="38.25" x14ac:dyDescent="0.2">
      <c r="B6505" s="226" t="s">
        <v>14336</v>
      </c>
      <c r="C6505" s="409" t="s">
        <v>14735</v>
      </c>
      <c r="D6505" s="352"/>
      <c r="E6505" s="353">
        <v>2750</v>
      </c>
      <c r="F6505" s="227" t="s">
        <v>2783</v>
      </c>
      <c r="G6505" s="505"/>
    </row>
    <row r="6506" spans="2:7" ht="38.25" x14ac:dyDescent="0.2">
      <c r="B6506" s="226" t="s">
        <v>14336</v>
      </c>
      <c r="C6506" s="409" t="s">
        <v>14735</v>
      </c>
      <c r="D6506" s="352"/>
      <c r="E6506" s="353">
        <v>2703</v>
      </c>
      <c r="F6506" s="227" t="s">
        <v>2783</v>
      </c>
      <c r="G6506" s="505"/>
    </row>
    <row r="6507" spans="2:7" ht="38.25" x14ac:dyDescent="0.2">
      <c r="B6507" s="226" t="s">
        <v>14336</v>
      </c>
      <c r="C6507" s="409" t="s">
        <v>14735</v>
      </c>
      <c r="D6507" s="352"/>
      <c r="E6507" s="353">
        <v>3120</v>
      </c>
      <c r="F6507" s="227" t="s">
        <v>2783</v>
      </c>
      <c r="G6507" s="505"/>
    </row>
    <row r="6508" spans="2:7" ht="38.25" x14ac:dyDescent="0.2">
      <c r="B6508" s="226" t="s">
        <v>14337</v>
      </c>
      <c r="C6508" s="409" t="s">
        <v>14735</v>
      </c>
      <c r="D6508" s="352"/>
      <c r="E6508" s="353">
        <v>3556.8</v>
      </c>
      <c r="F6508" s="227" t="s">
        <v>2783</v>
      </c>
      <c r="G6508" s="505"/>
    </row>
    <row r="6509" spans="2:7" ht="38.25" x14ac:dyDescent="0.2">
      <c r="B6509" s="226" t="s">
        <v>14337</v>
      </c>
      <c r="C6509" s="409" t="s">
        <v>14735</v>
      </c>
      <c r="D6509" s="352"/>
      <c r="E6509" s="353">
        <v>3556.8</v>
      </c>
      <c r="F6509" s="227" t="s">
        <v>2783</v>
      </c>
      <c r="G6509" s="505"/>
    </row>
    <row r="6510" spans="2:7" ht="38.25" x14ac:dyDescent="0.2">
      <c r="B6510" s="226" t="s">
        <v>14338</v>
      </c>
      <c r="C6510" s="409" t="s">
        <v>14735</v>
      </c>
      <c r="D6510" s="352"/>
      <c r="E6510" s="353">
        <v>2000</v>
      </c>
      <c r="F6510" s="227" t="s">
        <v>2783</v>
      </c>
      <c r="G6510" s="505"/>
    </row>
    <row r="6511" spans="2:7" ht="38.25" x14ac:dyDescent="0.2">
      <c r="B6511" s="226" t="s">
        <v>14339</v>
      </c>
      <c r="C6511" s="409" t="s">
        <v>14735</v>
      </c>
      <c r="D6511" s="352"/>
      <c r="E6511" s="353">
        <v>2000</v>
      </c>
      <c r="F6511" s="227" t="s">
        <v>2783</v>
      </c>
      <c r="G6511" s="505"/>
    </row>
    <row r="6512" spans="2:7" ht="38.25" x14ac:dyDescent="0.2">
      <c r="B6512" s="226" t="s">
        <v>14340</v>
      </c>
      <c r="C6512" s="409" t="s">
        <v>14735</v>
      </c>
      <c r="D6512" s="352"/>
      <c r="E6512" s="353">
        <v>2000</v>
      </c>
      <c r="F6512" s="227" t="s">
        <v>2783</v>
      </c>
      <c r="G6512" s="505"/>
    </row>
    <row r="6513" spans="2:7" ht="38.25" x14ac:dyDescent="0.2">
      <c r="B6513" s="226" t="s">
        <v>14341</v>
      </c>
      <c r="C6513" s="409" t="s">
        <v>14735</v>
      </c>
      <c r="D6513" s="352"/>
      <c r="E6513" s="353">
        <v>2000</v>
      </c>
      <c r="F6513" s="227" t="s">
        <v>2783</v>
      </c>
      <c r="G6513" s="505"/>
    </row>
    <row r="6514" spans="2:7" ht="38.25" x14ac:dyDescent="0.2">
      <c r="B6514" s="226" t="s">
        <v>14342</v>
      </c>
      <c r="C6514" s="409" t="s">
        <v>14735</v>
      </c>
      <c r="D6514" s="352"/>
      <c r="E6514" s="353">
        <v>2000</v>
      </c>
      <c r="F6514" s="227" t="s">
        <v>2783</v>
      </c>
      <c r="G6514" s="505"/>
    </row>
    <row r="6515" spans="2:7" ht="38.25" x14ac:dyDescent="0.2">
      <c r="B6515" s="226" t="s">
        <v>14343</v>
      </c>
      <c r="C6515" s="409" t="s">
        <v>14735</v>
      </c>
      <c r="D6515" s="352"/>
      <c r="E6515" s="353">
        <v>2190</v>
      </c>
      <c r="F6515" s="227" t="s">
        <v>2783</v>
      </c>
      <c r="G6515" s="505"/>
    </row>
    <row r="6516" spans="2:7" ht="38.25" x14ac:dyDescent="0.2">
      <c r="B6516" s="226" t="s">
        <v>14344</v>
      </c>
      <c r="C6516" s="409" t="s">
        <v>14735</v>
      </c>
      <c r="D6516" s="352"/>
      <c r="E6516" s="353">
        <v>1400</v>
      </c>
      <c r="F6516" s="227" t="s">
        <v>2783</v>
      </c>
      <c r="G6516" s="505"/>
    </row>
    <row r="6517" spans="2:7" ht="38.25" x14ac:dyDescent="0.2">
      <c r="B6517" s="226" t="s">
        <v>14344</v>
      </c>
      <c r="C6517" s="409" t="s">
        <v>14735</v>
      </c>
      <c r="D6517" s="352"/>
      <c r="E6517" s="353">
        <v>1</v>
      </c>
      <c r="F6517" s="227" t="s">
        <v>2783</v>
      </c>
      <c r="G6517" s="505"/>
    </row>
    <row r="6518" spans="2:7" ht="38.25" x14ac:dyDescent="0.2">
      <c r="B6518" s="226" t="s">
        <v>14345</v>
      </c>
      <c r="C6518" s="409" t="s">
        <v>14735</v>
      </c>
      <c r="D6518" s="352"/>
      <c r="E6518" s="353">
        <v>12000</v>
      </c>
      <c r="F6518" s="227" t="s">
        <v>2783</v>
      </c>
      <c r="G6518" s="505"/>
    </row>
    <row r="6519" spans="2:7" ht="38.25" x14ac:dyDescent="0.2">
      <c r="B6519" s="226" t="s">
        <v>14346</v>
      </c>
      <c r="C6519" s="409" t="s">
        <v>14735</v>
      </c>
      <c r="D6519" s="352"/>
      <c r="E6519" s="353">
        <v>37463.699999999997</v>
      </c>
      <c r="F6519" s="227" t="s">
        <v>2783</v>
      </c>
      <c r="G6519" s="505"/>
    </row>
    <row r="6520" spans="2:7" ht="38.25" x14ac:dyDescent="0.2">
      <c r="B6520" s="226" t="s">
        <v>14346</v>
      </c>
      <c r="C6520" s="409" t="s">
        <v>14735</v>
      </c>
      <c r="D6520" s="352"/>
      <c r="E6520" s="353">
        <v>37500</v>
      </c>
      <c r="F6520" s="227" t="s">
        <v>2783</v>
      </c>
      <c r="G6520" s="505"/>
    </row>
    <row r="6521" spans="2:7" ht="38.25" x14ac:dyDescent="0.2">
      <c r="B6521" s="226" t="s">
        <v>14347</v>
      </c>
      <c r="C6521" s="409" t="s">
        <v>14735</v>
      </c>
      <c r="D6521" s="352"/>
      <c r="E6521" s="353">
        <v>18000</v>
      </c>
      <c r="F6521" s="227" t="s">
        <v>2783</v>
      </c>
      <c r="G6521" s="505"/>
    </row>
    <row r="6522" spans="2:7" ht="38.25" x14ac:dyDescent="0.2">
      <c r="B6522" s="226" t="s">
        <v>14348</v>
      </c>
      <c r="C6522" s="409" t="s">
        <v>14735</v>
      </c>
      <c r="D6522" s="352"/>
      <c r="E6522" s="353">
        <v>2400</v>
      </c>
      <c r="F6522" s="227" t="s">
        <v>2783</v>
      </c>
      <c r="G6522" s="505"/>
    </row>
    <row r="6523" spans="2:7" ht="38.25" x14ac:dyDescent="0.2">
      <c r="B6523" s="226" t="s">
        <v>14348</v>
      </c>
      <c r="C6523" s="409" t="s">
        <v>14735</v>
      </c>
      <c r="D6523" s="352"/>
      <c r="E6523" s="353">
        <v>2400</v>
      </c>
      <c r="F6523" s="227" t="s">
        <v>2783</v>
      </c>
      <c r="G6523" s="505"/>
    </row>
    <row r="6524" spans="2:7" ht="38.25" x14ac:dyDescent="0.2">
      <c r="B6524" s="226" t="s">
        <v>14348</v>
      </c>
      <c r="C6524" s="409" t="s">
        <v>14735</v>
      </c>
      <c r="D6524" s="352"/>
      <c r="E6524" s="353">
        <v>2400</v>
      </c>
      <c r="F6524" s="227" t="s">
        <v>2783</v>
      </c>
      <c r="G6524" s="505"/>
    </row>
    <row r="6525" spans="2:7" ht="38.25" x14ac:dyDescent="0.2">
      <c r="B6525" s="226" t="s">
        <v>14348</v>
      </c>
      <c r="C6525" s="409" t="s">
        <v>14735</v>
      </c>
      <c r="D6525" s="352"/>
      <c r="E6525" s="353">
        <v>2400</v>
      </c>
      <c r="F6525" s="227" t="s">
        <v>2783</v>
      </c>
      <c r="G6525" s="505"/>
    </row>
    <row r="6526" spans="2:7" ht="38.25" x14ac:dyDescent="0.2">
      <c r="B6526" s="226" t="s">
        <v>14348</v>
      </c>
      <c r="C6526" s="409" t="s">
        <v>14735</v>
      </c>
      <c r="D6526" s="352"/>
      <c r="E6526" s="353">
        <v>2400</v>
      </c>
      <c r="F6526" s="227" t="s">
        <v>2783</v>
      </c>
      <c r="G6526" s="505"/>
    </row>
    <row r="6527" spans="2:7" ht="38.25" x14ac:dyDescent="0.2">
      <c r="B6527" s="226" t="s">
        <v>14348</v>
      </c>
      <c r="C6527" s="409" t="s">
        <v>14735</v>
      </c>
      <c r="D6527" s="352"/>
      <c r="E6527" s="353">
        <v>2400</v>
      </c>
      <c r="F6527" s="227" t="s">
        <v>2783</v>
      </c>
      <c r="G6527" s="505"/>
    </row>
    <row r="6528" spans="2:7" ht="38.25" x14ac:dyDescent="0.2">
      <c r="B6528" s="226" t="s">
        <v>14348</v>
      </c>
      <c r="C6528" s="409" t="s">
        <v>14735</v>
      </c>
      <c r="D6528" s="352"/>
      <c r="E6528" s="353">
        <v>2400</v>
      </c>
      <c r="F6528" s="227" t="s">
        <v>2783</v>
      </c>
      <c r="G6528" s="505"/>
    </row>
    <row r="6529" spans="2:7" ht="38.25" x14ac:dyDescent="0.2">
      <c r="B6529" s="226" t="s">
        <v>14348</v>
      </c>
      <c r="C6529" s="409" t="s">
        <v>14735</v>
      </c>
      <c r="D6529" s="352"/>
      <c r="E6529" s="353">
        <v>2400</v>
      </c>
      <c r="F6529" s="227" t="s">
        <v>2783</v>
      </c>
      <c r="G6529" s="505"/>
    </row>
    <row r="6530" spans="2:7" ht="38.25" x14ac:dyDescent="0.2">
      <c r="B6530" s="226" t="s">
        <v>14348</v>
      </c>
      <c r="C6530" s="409" t="s">
        <v>14735</v>
      </c>
      <c r="D6530" s="352"/>
      <c r="E6530" s="353">
        <v>2400</v>
      </c>
      <c r="F6530" s="227" t="s">
        <v>2783</v>
      </c>
      <c r="G6530" s="505"/>
    </row>
    <row r="6531" spans="2:7" ht="38.25" x14ac:dyDescent="0.2">
      <c r="B6531" s="226" t="s">
        <v>14349</v>
      </c>
      <c r="C6531" s="409" t="s">
        <v>14735</v>
      </c>
      <c r="D6531" s="352"/>
      <c r="E6531" s="353">
        <v>2400</v>
      </c>
      <c r="F6531" s="227" t="s">
        <v>2783</v>
      </c>
      <c r="G6531" s="505"/>
    </row>
    <row r="6532" spans="2:7" ht="38.25" x14ac:dyDescent="0.2">
      <c r="B6532" s="226" t="s">
        <v>14349</v>
      </c>
      <c r="C6532" s="409" t="s">
        <v>14735</v>
      </c>
      <c r="D6532" s="352"/>
      <c r="E6532" s="353">
        <v>2400</v>
      </c>
      <c r="F6532" s="227" t="s">
        <v>2783</v>
      </c>
      <c r="G6532" s="505"/>
    </row>
    <row r="6533" spans="2:7" ht="38.25" x14ac:dyDescent="0.2">
      <c r="B6533" s="226" t="s">
        <v>14349</v>
      </c>
      <c r="C6533" s="409" t="s">
        <v>14735</v>
      </c>
      <c r="D6533" s="352"/>
      <c r="E6533" s="353">
        <v>2400</v>
      </c>
      <c r="F6533" s="227" t="s">
        <v>2783</v>
      </c>
      <c r="G6533" s="505"/>
    </row>
    <row r="6534" spans="2:7" ht="38.25" x14ac:dyDescent="0.2">
      <c r="B6534" s="226" t="s">
        <v>14349</v>
      </c>
      <c r="C6534" s="409" t="s">
        <v>14735</v>
      </c>
      <c r="D6534" s="352"/>
      <c r="E6534" s="353">
        <v>2400</v>
      </c>
      <c r="F6534" s="227" t="s">
        <v>2783</v>
      </c>
      <c r="G6534" s="505"/>
    </row>
    <row r="6535" spans="2:7" ht="38.25" x14ac:dyDescent="0.2">
      <c r="B6535" s="226" t="s">
        <v>14349</v>
      </c>
      <c r="C6535" s="409" t="s">
        <v>14735</v>
      </c>
      <c r="D6535" s="352"/>
      <c r="E6535" s="353">
        <v>2400</v>
      </c>
      <c r="F6535" s="227" t="s">
        <v>2783</v>
      </c>
      <c r="G6535" s="505"/>
    </row>
    <row r="6536" spans="2:7" ht="38.25" x14ac:dyDescent="0.2">
      <c r="B6536" s="226" t="s">
        <v>14349</v>
      </c>
      <c r="C6536" s="409" t="s">
        <v>14735</v>
      </c>
      <c r="D6536" s="352"/>
      <c r="E6536" s="353">
        <v>2400</v>
      </c>
      <c r="F6536" s="227" t="s">
        <v>2783</v>
      </c>
      <c r="G6536" s="505"/>
    </row>
    <row r="6537" spans="2:7" ht="38.25" x14ac:dyDescent="0.2">
      <c r="B6537" s="226" t="s">
        <v>14349</v>
      </c>
      <c r="C6537" s="409" t="s">
        <v>14735</v>
      </c>
      <c r="D6537" s="352"/>
      <c r="E6537" s="353">
        <v>2400</v>
      </c>
      <c r="F6537" s="227" t="s">
        <v>2783</v>
      </c>
      <c r="G6537" s="505"/>
    </row>
    <row r="6538" spans="2:7" ht="38.25" x14ac:dyDescent="0.2">
      <c r="B6538" s="226" t="s">
        <v>14349</v>
      </c>
      <c r="C6538" s="409" t="s">
        <v>14735</v>
      </c>
      <c r="D6538" s="352"/>
      <c r="E6538" s="353">
        <v>2400</v>
      </c>
      <c r="F6538" s="227" t="s">
        <v>2783</v>
      </c>
      <c r="G6538" s="505"/>
    </row>
    <row r="6539" spans="2:7" ht="38.25" x14ac:dyDescent="0.2">
      <c r="B6539" s="226" t="s">
        <v>14349</v>
      </c>
      <c r="C6539" s="409" t="s">
        <v>14735</v>
      </c>
      <c r="D6539" s="352"/>
      <c r="E6539" s="353">
        <v>2400</v>
      </c>
      <c r="F6539" s="227" t="s">
        <v>2783</v>
      </c>
      <c r="G6539" s="505"/>
    </row>
    <row r="6540" spans="2:7" ht="38.25" x14ac:dyDescent="0.2">
      <c r="B6540" s="226" t="s">
        <v>14350</v>
      </c>
      <c r="C6540" s="409" t="s">
        <v>14735</v>
      </c>
      <c r="D6540" s="352"/>
      <c r="E6540" s="353">
        <v>8800</v>
      </c>
      <c r="F6540" s="227" t="s">
        <v>2783</v>
      </c>
      <c r="G6540" s="505"/>
    </row>
    <row r="6541" spans="2:7" ht="38.25" x14ac:dyDescent="0.2">
      <c r="B6541" s="226" t="s">
        <v>14351</v>
      </c>
      <c r="C6541" s="409" t="s">
        <v>14735</v>
      </c>
      <c r="D6541" s="352"/>
      <c r="E6541" s="353">
        <v>8800</v>
      </c>
      <c r="F6541" s="227" t="s">
        <v>2783</v>
      </c>
      <c r="G6541" s="505"/>
    </row>
    <row r="6542" spans="2:7" ht="38.25" x14ac:dyDescent="0.2">
      <c r="B6542" s="226" t="s">
        <v>14352</v>
      </c>
      <c r="C6542" s="409" t="s">
        <v>14735</v>
      </c>
      <c r="D6542" s="352"/>
      <c r="E6542" s="353">
        <v>16000</v>
      </c>
      <c r="F6542" s="227" t="s">
        <v>2783</v>
      </c>
      <c r="G6542" s="505"/>
    </row>
    <row r="6543" spans="2:7" ht="38.25" x14ac:dyDescent="0.2">
      <c r="B6543" s="226" t="s">
        <v>14353</v>
      </c>
      <c r="C6543" s="409" t="s">
        <v>14735</v>
      </c>
      <c r="D6543" s="352"/>
      <c r="E6543" s="353">
        <v>21480</v>
      </c>
      <c r="F6543" s="227" t="s">
        <v>2783</v>
      </c>
      <c r="G6543" s="505"/>
    </row>
    <row r="6544" spans="2:7" ht="38.25" x14ac:dyDescent="0.2">
      <c r="B6544" s="226" t="s">
        <v>14354</v>
      </c>
      <c r="C6544" s="409" t="s">
        <v>14735</v>
      </c>
      <c r="D6544" s="352"/>
      <c r="E6544" s="353">
        <v>239200</v>
      </c>
      <c r="F6544" s="227" t="s">
        <v>2783</v>
      </c>
      <c r="G6544" s="505"/>
    </row>
    <row r="6545" spans="2:7" ht="38.25" x14ac:dyDescent="0.2">
      <c r="B6545" s="226" t="s">
        <v>14355</v>
      </c>
      <c r="C6545" s="409" t="s">
        <v>14735</v>
      </c>
      <c r="D6545" s="352"/>
      <c r="E6545" s="353">
        <v>15606</v>
      </c>
      <c r="F6545" s="227" t="s">
        <v>2783</v>
      </c>
      <c r="G6545" s="505"/>
    </row>
    <row r="6546" spans="2:7" ht="38.25" x14ac:dyDescent="0.2">
      <c r="B6546" s="226" t="s">
        <v>14356</v>
      </c>
      <c r="C6546" s="409" t="s">
        <v>14735</v>
      </c>
      <c r="D6546" s="352"/>
      <c r="E6546" s="353">
        <v>3900</v>
      </c>
      <c r="F6546" s="227" t="s">
        <v>2783</v>
      </c>
      <c r="G6546" s="505"/>
    </row>
    <row r="6547" spans="2:7" ht="38.25" x14ac:dyDescent="0.2">
      <c r="B6547" s="226" t="s">
        <v>14357</v>
      </c>
      <c r="C6547" s="409" t="s">
        <v>14735</v>
      </c>
      <c r="D6547" s="352"/>
      <c r="E6547" s="353">
        <v>1420</v>
      </c>
      <c r="F6547" s="227" t="s">
        <v>2783</v>
      </c>
      <c r="G6547" s="505"/>
    </row>
    <row r="6548" spans="2:7" ht="38.25" x14ac:dyDescent="0.2">
      <c r="B6548" s="226" t="s">
        <v>14357</v>
      </c>
      <c r="C6548" s="409" t="s">
        <v>14735</v>
      </c>
      <c r="D6548" s="352"/>
      <c r="E6548" s="353">
        <v>1420</v>
      </c>
      <c r="F6548" s="227" t="s">
        <v>2783</v>
      </c>
      <c r="G6548" s="505"/>
    </row>
    <row r="6549" spans="2:7" ht="38.25" x14ac:dyDescent="0.2">
      <c r="B6549" s="226" t="s">
        <v>14358</v>
      </c>
      <c r="C6549" s="409" t="s">
        <v>14735</v>
      </c>
      <c r="D6549" s="352"/>
      <c r="E6549" s="353">
        <v>1333.5</v>
      </c>
      <c r="F6549" s="227" t="s">
        <v>2783</v>
      </c>
      <c r="G6549" s="505"/>
    </row>
    <row r="6550" spans="2:7" ht="38.25" x14ac:dyDescent="0.2">
      <c r="B6550" s="226" t="s">
        <v>14359</v>
      </c>
      <c r="C6550" s="409" t="s">
        <v>14735</v>
      </c>
      <c r="D6550" s="352"/>
      <c r="E6550" s="353">
        <v>1</v>
      </c>
      <c r="F6550" s="227" t="s">
        <v>2783</v>
      </c>
      <c r="G6550" s="505"/>
    </row>
    <row r="6551" spans="2:7" ht="38.25" x14ac:dyDescent="0.2">
      <c r="B6551" s="226" t="s">
        <v>14359</v>
      </c>
      <c r="C6551" s="409" t="s">
        <v>14735</v>
      </c>
      <c r="D6551" s="352"/>
      <c r="E6551" s="353">
        <v>71.66</v>
      </c>
      <c r="F6551" s="227" t="s">
        <v>2783</v>
      </c>
      <c r="G6551" s="505"/>
    </row>
    <row r="6552" spans="2:7" ht="38.25" x14ac:dyDescent="0.2">
      <c r="B6552" s="226" t="s">
        <v>14360</v>
      </c>
      <c r="C6552" s="409" t="s">
        <v>14735</v>
      </c>
      <c r="D6552" s="352"/>
      <c r="E6552" s="353">
        <v>9056</v>
      </c>
      <c r="F6552" s="227" t="s">
        <v>2783</v>
      </c>
      <c r="G6552" s="505"/>
    </row>
    <row r="6553" spans="2:7" ht="38.25" x14ac:dyDescent="0.2">
      <c r="B6553" s="226" t="s">
        <v>14361</v>
      </c>
      <c r="C6553" s="409" t="s">
        <v>14735</v>
      </c>
      <c r="D6553" s="352"/>
      <c r="E6553" s="353">
        <v>77500</v>
      </c>
      <c r="F6553" s="227" t="s">
        <v>2783</v>
      </c>
      <c r="G6553" s="505"/>
    </row>
    <row r="6554" spans="2:7" ht="38.25" x14ac:dyDescent="0.2">
      <c r="B6554" s="226" t="s">
        <v>14362</v>
      </c>
      <c r="C6554" s="409" t="s">
        <v>14735</v>
      </c>
      <c r="D6554" s="352"/>
      <c r="E6554" s="353">
        <v>4220</v>
      </c>
      <c r="F6554" s="227" t="s">
        <v>2783</v>
      </c>
      <c r="G6554" s="505"/>
    </row>
    <row r="6555" spans="2:7" ht="38.25" x14ac:dyDescent="0.2">
      <c r="B6555" s="226" t="s">
        <v>14363</v>
      </c>
      <c r="C6555" s="409" t="s">
        <v>14735</v>
      </c>
      <c r="D6555" s="352"/>
      <c r="E6555" s="353">
        <v>5109</v>
      </c>
      <c r="F6555" s="227" t="s">
        <v>2783</v>
      </c>
      <c r="G6555" s="505"/>
    </row>
    <row r="6556" spans="2:7" ht="38.25" x14ac:dyDescent="0.2">
      <c r="B6556" s="226" t="s">
        <v>14364</v>
      </c>
      <c r="C6556" s="409" t="s">
        <v>14735</v>
      </c>
      <c r="D6556" s="352"/>
      <c r="E6556" s="353">
        <v>2950</v>
      </c>
      <c r="F6556" s="227" t="s">
        <v>2783</v>
      </c>
      <c r="G6556" s="505"/>
    </row>
    <row r="6557" spans="2:7" ht="38.25" x14ac:dyDescent="0.2">
      <c r="B6557" s="226" t="s">
        <v>14365</v>
      </c>
      <c r="C6557" s="409" t="s">
        <v>14735</v>
      </c>
      <c r="D6557" s="352"/>
      <c r="E6557" s="353">
        <v>9000</v>
      </c>
      <c r="F6557" s="227" t="s">
        <v>2783</v>
      </c>
      <c r="G6557" s="505"/>
    </row>
    <row r="6558" spans="2:7" ht="38.25" x14ac:dyDescent="0.2">
      <c r="B6558" s="226" t="s">
        <v>14366</v>
      </c>
      <c r="C6558" s="409" t="s">
        <v>14735</v>
      </c>
      <c r="D6558" s="352"/>
      <c r="E6558" s="353">
        <v>1000</v>
      </c>
      <c r="F6558" s="227" t="s">
        <v>2783</v>
      </c>
      <c r="G6558" s="505"/>
    </row>
    <row r="6559" spans="2:7" ht="38.25" x14ac:dyDescent="0.2">
      <c r="B6559" s="226" t="s">
        <v>14367</v>
      </c>
      <c r="C6559" s="409" t="s">
        <v>14735</v>
      </c>
      <c r="D6559" s="352"/>
      <c r="E6559" s="353">
        <v>833.33</v>
      </c>
      <c r="F6559" s="227" t="s">
        <v>2783</v>
      </c>
      <c r="G6559" s="505"/>
    </row>
    <row r="6560" spans="2:7" ht="38.25" x14ac:dyDescent="0.2">
      <c r="B6560" s="226" t="s">
        <v>14368</v>
      </c>
      <c r="C6560" s="409" t="s">
        <v>14735</v>
      </c>
      <c r="D6560" s="352"/>
      <c r="E6560" s="353">
        <v>833.33</v>
      </c>
      <c r="F6560" s="227" t="s">
        <v>2783</v>
      </c>
      <c r="G6560" s="505"/>
    </row>
    <row r="6561" spans="2:7" ht="38.25" x14ac:dyDescent="0.2">
      <c r="B6561" s="226" t="s">
        <v>14369</v>
      </c>
      <c r="C6561" s="409" t="s">
        <v>14735</v>
      </c>
      <c r="D6561" s="352"/>
      <c r="E6561" s="353">
        <v>833.34</v>
      </c>
      <c r="F6561" s="227" t="s">
        <v>2783</v>
      </c>
      <c r="G6561" s="505"/>
    </row>
    <row r="6562" spans="2:7" ht="38.25" x14ac:dyDescent="0.2">
      <c r="B6562" s="226" t="s">
        <v>14370</v>
      </c>
      <c r="C6562" s="409" t="s">
        <v>14735</v>
      </c>
      <c r="D6562" s="352"/>
      <c r="E6562" s="353">
        <v>1000</v>
      </c>
      <c r="F6562" s="227" t="s">
        <v>2783</v>
      </c>
      <c r="G6562" s="505"/>
    </row>
    <row r="6563" spans="2:7" ht="38.25" x14ac:dyDescent="0.2">
      <c r="B6563" s="226" t="s">
        <v>14371</v>
      </c>
      <c r="C6563" s="409" t="s">
        <v>14735</v>
      </c>
      <c r="D6563" s="352"/>
      <c r="E6563" s="353">
        <v>1000</v>
      </c>
      <c r="F6563" s="227" t="s">
        <v>2783</v>
      </c>
      <c r="G6563" s="505"/>
    </row>
    <row r="6564" spans="2:7" ht="38.25" x14ac:dyDescent="0.2">
      <c r="B6564" s="226" t="s">
        <v>14372</v>
      </c>
      <c r="C6564" s="409" t="s">
        <v>14735</v>
      </c>
      <c r="D6564" s="352"/>
      <c r="E6564" s="353">
        <v>833.33</v>
      </c>
      <c r="F6564" s="227" t="s">
        <v>2783</v>
      </c>
      <c r="G6564" s="505"/>
    </row>
    <row r="6565" spans="2:7" ht="38.25" x14ac:dyDescent="0.2">
      <c r="B6565" s="226" t="s">
        <v>14373</v>
      </c>
      <c r="C6565" s="409" t="s">
        <v>14735</v>
      </c>
      <c r="D6565" s="352"/>
      <c r="E6565" s="353">
        <v>833.33</v>
      </c>
      <c r="F6565" s="227" t="s">
        <v>2783</v>
      </c>
      <c r="G6565" s="505"/>
    </row>
    <row r="6566" spans="2:7" ht="38.25" x14ac:dyDescent="0.2">
      <c r="B6566" s="226" t="s">
        <v>14374</v>
      </c>
      <c r="C6566" s="409" t="s">
        <v>14735</v>
      </c>
      <c r="D6566" s="352"/>
      <c r="E6566" s="353">
        <v>833.34</v>
      </c>
      <c r="F6566" s="227" t="s">
        <v>2783</v>
      </c>
      <c r="G6566" s="505"/>
    </row>
    <row r="6567" spans="2:7" ht="38.25" x14ac:dyDescent="0.2">
      <c r="B6567" s="226" t="s">
        <v>14375</v>
      </c>
      <c r="C6567" s="409" t="s">
        <v>14735</v>
      </c>
      <c r="D6567" s="352"/>
      <c r="E6567" s="353">
        <v>1000</v>
      </c>
      <c r="F6567" s="227" t="s">
        <v>2783</v>
      </c>
      <c r="G6567" s="505"/>
    </row>
    <row r="6568" spans="2:7" ht="38.25" x14ac:dyDescent="0.2">
      <c r="B6568" s="226" t="s">
        <v>14376</v>
      </c>
      <c r="C6568" s="409" t="s">
        <v>14735</v>
      </c>
      <c r="D6568" s="352"/>
      <c r="E6568" s="353">
        <v>1000</v>
      </c>
      <c r="F6568" s="227" t="s">
        <v>2783</v>
      </c>
      <c r="G6568" s="505"/>
    </row>
    <row r="6569" spans="2:7" ht="38.25" x14ac:dyDescent="0.2">
      <c r="B6569" s="226" t="s">
        <v>14377</v>
      </c>
      <c r="C6569" s="409" t="s">
        <v>14735</v>
      </c>
      <c r="D6569" s="352"/>
      <c r="E6569" s="353">
        <v>833.33</v>
      </c>
      <c r="F6569" s="227" t="s">
        <v>2783</v>
      </c>
      <c r="G6569" s="505"/>
    </row>
    <row r="6570" spans="2:7" ht="38.25" x14ac:dyDescent="0.2">
      <c r="B6570" s="226" t="s">
        <v>14378</v>
      </c>
      <c r="C6570" s="409" t="s">
        <v>14735</v>
      </c>
      <c r="D6570" s="352"/>
      <c r="E6570" s="353">
        <v>833.34</v>
      </c>
      <c r="F6570" s="227" t="s">
        <v>2783</v>
      </c>
      <c r="G6570" s="505"/>
    </row>
    <row r="6571" spans="2:7" ht="38.25" x14ac:dyDescent="0.2">
      <c r="B6571" s="226" t="s">
        <v>14379</v>
      </c>
      <c r="C6571" s="409" t="s">
        <v>14735</v>
      </c>
      <c r="D6571" s="352"/>
      <c r="E6571" s="353">
        <v>833.33</v>
      </c>
      <c r="F6571" s="227" t="s">
        <v>2783</v>
      </c>
      <c r="G6571" s="505"/>
    </row>
    <row r="6572" spans="2:7" ht="38.25" x14ac:dyDescent="0.2">
      <c r="B6572" s="226" t="s">
        <v>14380</v>
      </c>
      <c r="C6572" s="409" t="s">
        <v>14735</v>
      </c>
      <c r="D6572" s="352"/>
      <c r="E6572" s="353">
        <v>1000</v>
      </c>
      <c r="F6572" s="227" t="s">
        <v>2783</v>
      </c>
      <c r="G6572" s="505"/>
    </row>
    <row r="6573" spans="2:7" ht="38.25" x14ac:dyDescent="0.2">
      <c r="B6573" s="226" t="s">
        <v>14381</v>
      </c>
      <c r="C6573" s="409" t="s">
        <v>14735</v>
      </c>
      <c r="D6573" s="352"/>
      <c r="E6573" s="353">
        <v>1000</v>
      </c>
      <c r="F6573" s="227" t="s">
        <v>2783</v>
      </c>
      <c r="G6573" s="505"/>
    </row>
    <row r="6574" spans="2:7" ht="38.25" x14ac:dyDescent="0.2">
      <c r="B6574" s="226" t="s">
        <v>14382</v>
      </c>
      <c r="C6574" s="409" t="s">
        <v>14735</v>
      </c>
      <c r="D6574" s="352"/>
      <c r="E6574" s="353">
        <v>833.33</v>
      </c>
      <c r="F6574" s="227" t="s">
        <v>2783</v>
      </c>
      <c r="G6574" s="505"/>
    </row>
    <row r="6575" spans="2:7" ht="38.25" x14ac:dyDescent="0.2">
      <c r="B6575" s="226" t="s">
        <v>14383</v>
      </c>
      <c r="C6575" s="409" t="s">
        <v>14735</v>
      </c>
      <c r="D6575" s="352"/>
      <c r="E6575" s="353">
        <v>833.33</v>
      </c>
      <c r="F6575" s="227" t="s">
        <v>2783</v>
      </c>
      <c r="G6575" s="505"/>
    </row>
    <row r="6576" spans="2:7" ht="38.25" x14ac:dyDescent="0.2">
      <c r="B6576" s="226" t="s">
        <v>14384</v>
      </c>
      <c r="C6576" s="409" t="s">
        <v>14735</v>
      </c>
      <c r="D6576" s="352"/>
      <c r="E6576" s="353">
        <v>1000</v>
      </c>
      <c r="F6576" s="227" t="s">
        <v>2783</v>
      </c>
      <c r="G6576" s="505"/>
    </row>
    <row r="6577" spans="2:7" ht="38.25" x14ac:dyDescent="0.2">
      <c r="B6577" s="226" t="s">
        <v>14385</v>
      </c>
      <c r="C6577" s="409" t="s">
        <v>14735</v>
      </c>
      <c r="D6577" s="352"/>
      <c r="E6577" s="353">
        <v>1000</v>
      </c>
      <c r="F6577" s="227" t="s">
        <v>2783</v>
      </c>
      <c r="G6577" s="505"/>
    </row>
    <row r="6578" spans="2:7" ht="38.25" x14ac:dyDescent="0.2">
      <c r="B6578" s="226" t="s">
        <v>14386</v>
      </c>
      <c r="C6578" s="409" t="s">
        <v>14735</v>
      </c>
      <c r="D6578" s="352"/>
      <c r="E6578" s="353">
        <v>833.34</v>
      </c>
      <c r="F6578" s="227" t="s">
        <v>2783</v>
      </c>
      <c r="G6578" s="505"/>
    </row>
    <row r="6579" spans="2:7" ht="38.25" x14ac:dyDescent="0.2">
      <c r="B6579" s="226" t="s">
        <v>14387</v>
      </c>
      <c r="C6579" s="409" t="s">
        <v>14735</v>
      </c>
      <c r="D6579" s="352"/>
      <c r="E6579" s="353">
        <v>833.33</v>
      </c>
      <c r="F6579" s="227" t="s">
        <v>2783</v>
      </c>
      <c r="G6579" s="505"/>
    </row>
    <row r="6580" spans="2:7" ht="38.25" x14ac:dyDescent="0.2">
      <c r="B6580" s="226" t="s">
        <v>14388</v>
      </c>
      <c r="C6580" s="409" t="s">
        <v>14735</v>
      </c>
      <c r="D6580" s="352"/>
      <c r="E6580" s="353">
        <v>1000</v>
      </c>
      <c r="F6580" s="227" t="s">
        <v>2783</v>
      </c>
      <c r="G6580" s="505"/>
    </row>
    <row r="6581" spans="2:7" ht="38.25" x14ac:dyDescent="0.2">
      <c r="B6581" s="226" t="s">
        <v>14389</v>
      </c>
      <c r="C6581" s="409" t="s">
        <v>14735</v>
      </c>
      <c r="D6581" s="352"/>
      <c r="E6581" s="353">
        <v>833.34</v>
      </c>
      <c r="F6581" s="227" t="s">
        <v>2783</v>
      </c>
      <c r="G6581" s="505"/>
    </row>
    <row r="6582" spans="2:7" ht="38.25" x14ac:dyDescent="0.2">
      <c r="B6582" s="226" t="s">
        <v>14390</v>
      </c>
      <c r="C6582" s="409" t="s">
        <v>14735</v>
      </c>
      <c r="D6582" s="352"/>
      <c r="E6582" s="353">
        <v>833.33</v>
      </c>
      <c r="F6582" s="227" t="s">
        <v>2783</v>
      </c>
      <c r="G6582" s="505"/>
    </row>
    <row r="6583" spans="2:7" ht="38.25" x14ac:dyDescent="0.2">
      <c r="B6583" s="226" t="s">
        <v>14391</v>
      </c>
      <c r="C6583" s="409" t="s">
        <v>14735</v>
      </c>
      <c r="D6583" s="352"/>
      <c r="E6583" s="353">
        <v>22400</v>
      </c>
      <c r="F6583" s="227" t="s">
        <v>2783</v>
      </c>
      <c r="G6583" s="505"/>
    </row>
    <row r="6584" spans="2:7" ht="38.25" x14ac:dyDescent="0.2">
      <c r="B6584" s="226" t="s">
        <v>3213</v>
      </c>
      <c r="C6584" s="409" t="s">
        <v>14735</v>
      </c>
      <c r="D6584" s="352"/>
      <c r="E6584" s="353">
        <v>17000</v>
      </c>
      <c r="F6584" s="227" t="s">
        <v>2783</v>
      </c>
      <c r="G6584" s="505"/>
    </row>
    <row r="6585" spans="2:7" ht="38.25" x14ac:dyDescent="0.2">
      <c r="B6585" s="226" t="s">
        <v>3213</v>
      </c>
      <c r="C6585" s="409" t="s">
        <v>14735</v>
      </c>
      <c r="D6585" s="352"/>
      <c r="E6585" s="353">
        <v>9500</v>
      </c>
      <c r="F6585" s="227" t="s">
        <v>2783</v>
      </c>
      <c r="G6585" s="505"/>
    </row>
    <row r="6586" spans="2:7" ht="38.25" x14ac:dyDescent="0.2">
      <c r="B6586" s="226" t="s">
        <v>3213</v>
      </c>
      <c r="C6586" s="409" t="s">
        <v>14735</v>
      </c>
      <c r="D6586" s="352"/>
      <c r="E6586" s="353">
        <v>44432</v>
      </c>
      <c r="F6586" s="227" t="s">
        <v>2783</v>
      </c>
      <c r="G6586" s="505"/>
    </row>
    <row r="6587" spans="2:7" ht="38.25" x14ac:dyDescent="0.2">
      <c r="B6587" s="226" t="s">
        <v>14392</v>
      </c>
      <c r="C6587" s="409" t="s">
        <v>14735</v>
      </c>
      <c r="D6587" s="352"/>
      <c r="E6587" s="353">
        <v>12000</v>
      </c>
      <c r="F6587" s="227" t="s">
        <v>2783</v>
      </c>
      <c r="G6587" s="505"/>
    </row>
    <row r="6588" spans="2:7" ht="51" x14ac:dyDescent="0.2">
      <c r="B6588" s="226" t="s">
        <v>14393</v>
      </c>
      <c r="C6588" s="409" t="s">
        <v>14735</v>
      </c>
      <c r="D6588" s="352"/>
      <c r="E6588" s="353">
        <v>6600</v>
      </c>
      <c r="F6588" s="227" t="s">
        <v>2783</v>
      </c>
      <c r="G6588" s="505"/>
    </row>
    <row r="6589" spans="2:7" ht="38.25" x14ac:dyDescent="0.2">
      <c r="B6589" s="226" t="s">
        <v>14394</v>
      </c>
      <c r="C6589" s="409" t="s">
        <v>14735</v>
      </c>
      <c r="D6589" s="352"/>
      <c r="E6589" s="353">
        <v>16400</v>
      </c>
      <c r="F6589" s="227" t="s">
        <v>2783</v>
      </c>
      <c r="G6589" s="505"/>
    </row>
    <row r="6590" spans="2:7" ht="38.25" x14ac:dyDescent="0.2">
      <c r="B6590" s="226" t="s">
        <v>14395</v>
      </c>
      <c r="C6590" s="409" t="s">
        <v>14735</v>
      </c>
      <c r="D6590" s="352"/>
      <c r="E6590" s="353">
        <v>15000</v>
      </c>
      <c r="F6590" s="227" t="s">
        <v>2783</v>
      </c>
      <c r="G6590" s="505"/>
    </row>
    <row r="6591" spans="2:7" ht="38.25" x14ac:dyDescent="0.2">
      <c r="B6591" s="226" t="s">
        <v>14396</v>
      </c>
      <c r="C6591" s="409" t="s">
        <v>14735</v>
      </c>
      <c r="D6591" s="352"/>
      <c r="E6591" s="353">
        <v>723888</v>
      </c>
      <c r="F6591" s="227" t="s">
        <v>2783</v>
      </c>
      <c r="G6591" s="505"/>
    </row>
    <row r="6592" spans="2:7" ht="38.25" x14ac:dyDescent="0.2">
      <c r="B6592" s="226" t="s">
        <v>14397</v>
      </c>
      <c r="C6592" s="409" t="s">
        <v>14735</v>
      </c>
      <c r="D6592" s="352"/>
      <c r="E6592" s="353">
        <v>348000</v>
      </c>
      <c r="F6592" s="227" t="s">
        <v>2783</v>
      </c>
      <c r="G6592" s="505"/>
    </row>
    <row r="6593" spans="2:7" ht="38.25" x14ac:dyDescent="0.2">
      <c r="B6593" s="226" t="s">
        <v>14398</v>
      </c>
      <c r="C6593" s="409" t="s">
        <v>14735</v>
      </c>
      <c r="D6593" s="352"/>
      <c r="E6593" s="353">
        <v>812000</v>
      </c>
      <c r="F6593" s="227" t="s">
        <v>2783</v>
      </c>
      <c r="G6593" s="505"/>
    </row>
    <row r="6594" spans="2:7" ht="38.25" x14ac:dyDescent="0.2">
      <c r="B6594" s="226" t="s">
        <v>14399</v>
      </c>
      <c r="C6594" s="409" t="s">
        <v>14735</v>
      </c>
      <c r="D6594" s="352"/>
      <c r="E6594" s="353">
        <v>4190</v>
      </c>
      <c r="F6594" s="227" t="s">
        <v>2783</v>
      </c>
      <c r="G6594" s="505"/>
    </row>
    <row r="6595" spans="2:7" ht="38.25" x14ac:dyDescent="0.2">
      <c r="B6595" s="226" t="s">
        <v>14400</v>
      </c>
      <c r="C6595" s="409" t="s">
        <v>14735</v>
      </c>
      <c r="D6595" s="352"/>
      <c r="E6595" s="353">
        <v>599800</v>
      </c>
      <c r="F6595" s="227" t="s">
        <v>2783</v>
      </c>
      <c r="G6595" s="505"/>
    </row>
    <row r="6596" spans="2:7" ht="38.25" x14ac:dyDescent="0.2">
      <c r="B6596" s="226" t="s">
        <v>14401</v>
      </c>
      <c r="C6596" s="409" t="s">
        <v>14735</v>
      </c>
      <c r="D6596" s="352"/>
      <c r="E6596" s="353">
        <v>1</v>
      </c>
      <c r="F6596" s="227" t="s">
        <v>2783</v>
      </c>
      <c r="G6596" s="505"/>
    </row>
    <row r="6597" spans="2:7" ht="38.25" x14ac:dyDescent="0.2">
      <c r="B6597" s="226" t="s">
        <v>14401</v>
      </c>
      <c r="C6597" s="409" t="s">
        <v>14735</v>
      </c>
      <c r="D6597" s="352"/>
      <c r="E6597" s="353">
        <v>845</v>
      </c>
      <c r="F6597" s="227" t="s">
        <v>2783</v>
      </c>
      <c r="G6597" s="505"/>
    </row>
    <row r="6598" spans="2:7" ht="38.25" x14ac:dyDescent="0.2">
      <c r="B6598" s="226" t="s">
        <v>14401</v>
      </c>
      <c r="C6598" s="409" t="s">
        <v>14735</v>
      </c>
      <c r="D6598" s="352"/>
      <c r="E6598" s="353">
        <v>845</v>
      </c>
      <c r="F6598" s="227" t="s">
        <v>2783</v>
      </c>
      <c r="G6598" s="505"/>
    </row>
    <row r="6599" spans="2:7" ht="38.25" x14ac:dyDescent="0.2">
      <c r="B6599" s="226" t="s">
        <v>14402</v>
      </c>
      <c r="C6599" s="409" t="s">
        <v>14735</v>
      </c>
      <c r="D6599" s="352"/>
      <c r="E6599" s="353">
        <v>1100</v>
      </c>
      <c r="F6599" s="227" t="s">
        <v>2783</v>
      </c>
      <c r="G6599" s="505"/>
    </row>
    <row r="6600" spans="2:7" ht="38.25" x14ac:dyDescent="0.2">
      <c r="B6600" s="226" t="s">
        <v>14403</v>
      </c>
      <c r="C6600" s="409" t="s">
        <v>14735</v>
      </c>
      <c r="D6600" s="352"/>
      <c r="E6600" s="353">
        <v>2520</v>
      </c>
      <c r="F6600" s="227" t="s">
        <v>2783</v>
      </c>
      <c r="G6600" s="505"/>
    </row>
    <row r="6601" spans="2:7" ht="38.25" x14ac:dyDescent="0.2">
      <c r="B6601" s="226" t="s">
        <v>14404</v>
      </c>
      <c r="C6601" s="409" t="s">
        <v>14735</v>
      </c>
      <c r="D6601" s="352"/>
      <c r="E6601" s="353">
        <v>83080.350000000006</v>
      </c>
      <c r="F6601" s="227" t="s">
        <v>2783</v>
      </c>
      <c r="G6601" s="505"/>
    </row>
    <row r="6602" spans="2:7" ht="38.25" x14ac:dyDescent="0.2">
      <c r="B6602" s="226" t="s">
        <v>14405</v>
      </c>
      <c r="C6602" s="409" t="s">
        <v>14735</v>
      </c>
      <c r="D6602" s="352"/>
      <c r="E6602" s="353">
        <v>54633.87</v>
      </c>
      <c r="F6602" s="227" t="s">
        <v>2783</v>
      </c>
      <c r="G6602" s="505"/>
    </row>
    <row r="6603" spans="2:7" ht="38.25" x14ac:dyDescent="0.2">
      <c r="B6603" s="226" t="s">
        <v>14406</v>
      </c>
      <c r="C6603" s="409" t="s">
        <v>14735</v>
      </c>
      <c r="D6603" s="352"/>
      <c r="E6603" s="353">
        <v>50400</v>
      </c>
      <c r="F6603" s="227" t="s">
        <v>2783</v>
      </c>
      <c r="G6603" s="505"/>
    </row>
    <row r="6604" spans="2:7" ht="38.25" x14ac:dyDescent="0.2">
      <c r="B6604" s="226" t="s">
        <v>14407</v>
      </c>
      <c r="C6604" s="409" t="s">
        <v>14735</v>
      </c>
      <c r="D6604" s="352"/>
      <c r="E6604" s="353">
        <v>46769.23</v>
      </c>
      <c r="F6604" s="227" t="s">
        <v>2783</v>
      </c>
      <c r="G6604" s="505"/>
    </row>
    <row r="6605" spans="2:7" ht="38.25" x14ac:dyDescent="0.2">
      <c r="B6605" s="226" t="s">
        <v>14408</v>
      </c>
      <c r="C6605" s="409" t="s">
        <v>14735</v>
      </c>
      <c r="D6605" s="352"/>
      <c r="E6605" s="353">
        <v>40300</v>
      </c>
      <c r="F6605" s="227" t="s">
        <v>2783</v>
      </c>
      <c r="G6605" s="505"/>
    </row>
    <row r="6606" spans="2:7" ht="38.25" x14ac:dyDescent="0.2">
      <c r="B6606" s="226" t="s">
        <v>14409</v>
      </c>
      <c r="C6606" s="409" t="s">
        <v>14735</v>
      </c>
      <c r="D6606" s="352"/>
      <c r="E6606" s="353">
        <v>37165.9</v>
      </c>
      <c r="F6606" s="227" t="s">
        <v>2783</v>
      </c>
      <c r="G6606" s="505"/>
    </row>
    <row r="6607" spans="2:7" ht="38.25" x14ac:dyDescent="0.2">
      <c r="B6607" s="226" t="s">
        <v>14410</v>
      </c>
      <c r="C6607" s="409" t="s">
        <v>14735</v>
      </c>
      <c r="D6607" s="352"/>
      <c r="E6607" s="353">
        <v>36169.949999999997</v>
      </c>
      <c r="F6607" s="227" t="s">
        <v>2783</v>
      </c>
      <c r="G6607" s="505"/>
    </row>
    <row r="6608" spans="2:7" ht="38.25" x14ac:dyDescent="0.2">
      <c r="B6608" s="226" t="s">
        <v>14411</v>
      </c>
      <c r="C6608" s="409" t="s">
        <v>14735</v>
      </c>
      <c r="D6608" s="352"/>
      <c r="E6608" s="353">
        <v>2772</v>
      </c>
      <c r="F6608" s="227" t="s">
        <v>2783</v>
      </c>
      <c r="G6608" s="505"/>
    </row>
    <row r="6609" spans="2:7" ht="38.25" x14ac:dyDescent="0.2">
      <c r="B6609" s="226" t="s">
        <v>14411</v>
      </c>
      <c r="C6609" s="409" t="s">
        <v>14735</v>
      </c>
      <c r="D6609" s="352"/>
      <c r="E6609" s="353">
        <v>2772</v>
      </c>
      <c r="F6609" s="227" t="s">
        <v>2783</v>
      </c>
      <c r="G6609" s="505"/>
    </row>
    <row r="6610" spans="2:7" ht="38.25" x14ac:dyDescent="0.2">
      <c r="B6610" s="226" t="s">
        <v>14412</v>
      </c>
      <c r="C6610" s="409" t="s">
        <v>14735</v>
      </c>
      <c r="D6610" s="352"/>
      <c r="E6610" s="353">
        <v>2772</v>
      </c>
      <c r="F6610" s="227" t="s">
        <v>2783</v>
      </c>
      <c r="G6610" s="505"/>
    </row>
    <row r="6611" spans="2:7" ht="38.25" x14ac:dyDescent="0.2">
      <c r="B6611" s="226" t="s">
        <v>14412</v>
      </c>
      <c r="C6611" s="409" t="s">
        <v>14735</v>
      </c>
      <c r="D6611" s="352"/>
      <c r="E6611" s="353">
        <v>2772</v>
      </c>
      <c r="F6611" s="227" t="s">
        <v>2783</v>
      </c>
      <c r="G6611" s="505"/>
    </row>
    <row r="6612" spans="2:7" ht="38.25" x14ac:dyDescent="0.2">
      <c r="B6612" s="226" t="s">
        <v>14413</v>
      </c>
      <c r="C6612" s="409" t="s">
        <v>14735</v>
      </c>
      <c r="D6612" s="352"/>
      <c r="E6612" s="353">
        <v>49680</v>
      </c>
      <c r="F6612" s="227" t="s">
        <v>2783</v>
      </c>
      <c r="G6612" s="505"/>
    </row>
    <row r="6613" spans="2:7" ht="38.25" x14ac:dyDescent="0.2">
      <c r="B6613" s="226" t="s">
        <v>14414</v>
      </c>
      <c r="C6613" s="409" t="s">
        <v>14735</v>
      </c>
      <c r="D6613" s="352"/>
      <c r="E6613" s="353">
        <v>123500</v>
      </c>
      <c r="F6613" s="227" t="s">
        <v>2783</v>
      </c>
      <c r="G6613" s="505"/>
    </row>
    <row r="6614" spans="2:7" ht="38.25" x14ac:dyDescent="0.2">
      <c r="B6614" s="226" t="s">
        <v>14415</v>
      </c>
      <c r="C6614" s="409" t="s">
        <v>14735</v>
      </c>
      <c r="D6614" s="352"/>
      <c r="E6614" s="353">
        <v>341640</v>
      </c>
      <c r="F6614" s="227" t="s">
        <v>2783</v>
      </c>
      <c r="G6614" s="505"/>
    </row>
    <row r="6615" spans="2:7" ht="38.25" x14ac:dyDescent="0.2">
      <c r="B6615" s="226" t="s">
        <v>14416</v>
      </c>
      <c r="C6615" s="409" t="s">
        <v>14735</v>
      </c>
      <c r="D6615" s="352"/>
      <c r="E6615" s="353">
        <v>201590</v>
      </c>
      <c r="F6615" s="227" t="s">
        <v>2783</v>
      </c>
      <c r="G6615" s="505"/>
    </row>
    <row r="6616" spans="2:7" ht="38.25" x14ac:dyDescent="0.2">
      <c r="B6616" s="226" t="s">
        <v>14417</v>
      </c>
      <c r="C6616" s="409" t="s">
        <v>14735</v>
      </c>
      <c r="D6616" s="352"/>
      <c r="E6616" s="353">
        <v>22185</v>
      </c>
      <c r="F6616" s="227" t="s">
        <v>2783</v>
      </c>
      <c r="G6616" s="505"/>
    </row>
    <row r="6617" spans="2:7" ht="38.25" x14ac:dyDescent="0.2">
      <c r="B6617" s="226" t="s">
        <v>14418</v>
      </c>
      <c r="C6617" s="409" t="s">
        <v>14735</v>
      </c>
      <c r="D6617" s="352"/>
      <c r="E6617" s="353">
        <v>66580.800000000003</v>
      </c>
      <c r="F6617" s="227" t="s">
        <v>2783</v>
      </c>
      <c r="G6617" s="505"/>
    </row>
    <row r="6618" spans="2:7" ht="38.25" x14ac:dyDescent="0.2">
      <c r="B6618" s="226" t="s">
        <v>14419</v>
      </c>
      <c r="C6618" s="409" t="s">
        <v>14735</v>
      </c>
      <c r="D6618" s="352"/>
      <c r="E6618" s="353">
        <v>31500</v>
      </c>
      <c r="F6618" s="227" t="s">
        <v>2783</v>
      </c>
      <c r="G6618" s="505"/>
    </row>
    <row r="6619" spans="2:7" ht="38.25" x14ac:dyDescent="0.2">
      <c r="B6619" s="226" t="s">
        <v>14420</v>
      </c>
      <c r="C6619" s="409" t="s">
        <v>14735</v>
      </c>
      <c r="D6619" s="352"/>
      <c r="E6619" s="353">
        <v>5075.1400000000003</v>
      </c>
      <c r="F6619" s="227" t="s">
        <v>2783</v>
      </c>
      <c r="G6619" s="505"/>
    </row>
    <row r="6620" spans="2:7" ht="38.25" x14ac:dyDescent="0.2">
      <c r="B6620" s="226" t="s">
        <v>14421</v>
      </c>
      <c r="C6620" s="409" t="s">
        <v>14735</v>
      </c>
      <c r="D6620" s="352"/>
      <c r="E6620" s="353">
        <v>7470</v>
      </c>
      <c r="F6620" s="227" t="s">
        <v>2783</v>
      </c>
      <c r="G6620" s="505"/>
    </row>
    <row r="6621" spans="2:7" ht="38.25" x14ac:dyDescent="0.2">
      <c r="B6621" s="226" t="s">
        <v>14422</v>
      </c>
      <c r="C6621" s="409" t="s">
        <v>14735</v>
      </c>
      <c r="D6621" s="352"/>
      <c r="E6621" s="353">
        <v>5910</v>
      </c>
      <c r="F6621" s="227" t="s">
        <v>2783</v>
      </c>
      <c r="G6621" s="505"/>
    </row>
    <row r="6622" spans="2:7" ht="38.25" x14ac:dyDescent="0.2">
      <c r="B6622" s="226" t="s">
        <v>14423</v>
      </c>
      <c r="C6622" s="409" t="s">
        <v>14735</v>
      </c>
      <c r="D6622" s="352"/>
      <c r="E6622" s="353">
        <v>5910</v>
      </c>
      <c r="F6622" s="227" t="s">
        <v>2783</v>
      </c>
      <c r="G6622" s="505"/>
    </row>
    <row r="6623" spans="2:7" ht="38.25" x14ac:dyDescent="0.2">
      <c r="B6623" s="226" t="s">
        <v>14424</v>
      </c>
      <c r="C6623" s="409" t="s">
        <v>14735</v>
      </c>
      <c r="D6623" s="352"/>
      <c r="E6623" s="353">
        <v>74790</v>
      </c>
      <c r="F6623" s="227" t="s">
        <v>2783</v>
      </c>
      <c r="G6623" s="505"/>
    </row>
    <row r="6624" spans="2:7" ht="38.25" x14ac:dyDescent="0.2">
      <c r="B6624" s="226" t="s">
        <v>14425</v>
      </c>
      <c r="C6624" s="409" t="s">
        <v>14735</v>
      </c>
      <c r="D6624" s="352"/>
      <c r="E6624" s="353">
        <v>1500</v>
      </c>
      <c r="F6624" s="227" t="s">
        <v>2783</v>
      </c>
      <c r="G6624" s="505"/>
    </row>
    <row r="6625" spans="2:7" ht="38.25" x14ac:dyDescent="0.2">
      <c r="B6625" s="226" t="s">
        <v>14426</v>
      </c>
      <c r="C6625" s="409" t="s">
        <v>14735</v>
      </c>
      <c r="D6625" s="352"/>
      <c r="E6625" s="353">
        <v>29750</v>
      </c>
      <c r="F6625" s="227" t="s">
        <v>2783</v>
      </c>
      <c r="G6625" s="505"/>
    </row>
    <row r="6626" spans="2:7" ht="38.25" x14ac:dyDescent="0.2">
      <c r="B6626" s="226" t="s">
        <v>14427</v>
      </c>
      <c r="C6626" s="409" t="s">
        <v>14735</v>
      </c>
      <c r="D6626" s="352"/>
      <c r="E6626" s="353">
        <v>970.89</v>
      </c>
      <c r="F6626" s="227" t="s">
        <v>2783</v>
      </c>
      <c r="G6626" s="505"/>
    </row>
    <row r="6627" spans="2:7" ht="38.25" x14ac:dyDescent="0.2">
      <c r="B6627" s="226" t="s">
        <v>14428</v>
      </c>
      <c r="C6627" s="409" t="s">
        <v>14735</v>
      </c>
      <c r="D6627" s="352"/>
      <c r="E6627" s="353">
        <v>700</v>
      </c>
      <c r="F6627" s="227" t="s">
        <v>2783</v>
      </c>
      <c r="G6627" s="505"/>
    </row>
    <row r="6628" spans="2:7" ht="38.25" x14ac:dyDescent="0.2">
      <c r="B6628" s="226" t="s">
        <v>14429</v>
      </c>
      <c r="C6628" s="409" t="s">
        <v>14735</v>
      </c>
      <c r="D6628" s="352"/>
      <c r="E6628" s="353">
        <v>330</v>
      </c>
      <c r="F6628" s="227" t="s">
        <v>2783</v>
      </c>
      <c r="G6628" s="505"/>
    </row>
    <row r="6629" spans="2:7" ht="38.25" x14ac:dyDescent="0.2">
      <c r="B6629" s="226" t="s">
        <v>14430</v>
      </c>
      <c r="C6629" s="409" t="s">
        <v>14735</v>
      </c>
      <c r="D6629" s="352"/>
      <c r="E6629" s="353">
        <v>647</v>
      </c>
      <c r="F6629" s="227" t="s">
        <v>2783</v>
      </c>
      <c r="G6629" s="505"/>
    </row>
    <row r="6630" spans="2:7" ht="38.25" x14ac:dyDescent="0.2">
      <c r="B6630" s="226" t="s">
        <v>14431</v>
      </c>
      <c r="C6630" s="409" t="s">
        <v>14735</v>
      </c>
      <c r="D6630" s="352"/>
      <c r="E6630" s="353">
        <v>15676.36</v>
      </c>
      <c r="F6630" s="227" t="s">
        <v>2783</v>
      </c>
      <c r="G6630" s="505"/>
    </row>
    <row r="6631" spans="2:7" ht="38.25" x14ac:dyDescent="0.2">
      <c r="B6631" s="226" t="s">
        <v>14432</v>
      </c>
      <c r="C6631" s="409" t="s">
        <v>14735</v>
      </c>
      <c r="D6631" s="352"/>
      <c r="E6631" s="353">
        <v>8826.68</v>
      </c>
      <c r="F6631" s="227" t="s">
        <v>2783</v>
      </c>
      <c r="G6631" s="505"/>
    </row>
    <row r="6632" spans="2:7" ht="38.25" x14ac:dyDescent="0.2">
      <c r="B6632" s="226" t="s">
        <v>14433</v>
      </c>
      <c r="C6632" s="409" t="s">
        <v>14735</v>
      </c>
      <c r="D6632" s="352"/>
      <c r="E6632" s="353">
        <v>9570.3700000000008</v>
      </c>
      <c r="F6632" s="227" t="s">
        <v>2783</v>
      </c>
      <c r="G6632" s="505"/>
    </row>
    <row r="6633" spans="2:7" ht="38.25" x14ac:dyDescent="0.2">
      <c r="B6633" s="226" t="s">
        <v>14434</v>
      </c>
      <c r="C6633" s="409" t="s">
        <v>14735</v>
      </c>
      <c r="D6633" s="352"/>
      <c r="E6633" s="353">
        <v>11113</v>
      </c>
      <c r="F6633" s="227" t="s">
        <v>2783</v>
      </c>
      <c r="G6633" s="505"/>
    </row>
    <row r="6634" spans="2:7" ht="38.25" x14ac:dyDescent="0.2">
      <c r="B6634" s="226" t="s">
        <v>14434</v>
      </c>
      <c r="C6634" s="409" t="s">
        <v>14735</v>
      </c>
      <c r="D6634" s="352"/>
      <c r="E6634" s="353">
        <v>17170</v>
      </c>
      <c r="F6634" s="227" t="s">
        <v>2783</v>
      </c>
      <c r="G6634" s="505"/>
    </row>
    <row r="6635" spans="2:7" ht="38.25" x14ac:dyDescent="0.2">
      <c r="B6635" s="226" t="s">
        <v>14434</v>
      </c>
      <c r="C6635" s="409" t="s">
        <v>14735</v>
      </c>
      <c r="D6635" s="352"/>
      <c r="E6635" s="353">
        <v>15000</v>
      </c>
      <c r="F6635" s="227" t="s">
        <v>2783</v>
      </c>
      <c r="G6635" s="505"/>
    </row>
    <row r="6636" spans="2:7" ht="38.25" x14ac:dyDescent="0.2">
      <c r="B6636" s="226" t="s">
        <v>14435</v>
      </c>
      <c r="C6636" s="409" t="s">
        <v>14735</v>
      </c>
      <c r="D6636" s="352"/>
      <c r="E6636" s="353">
        <v>8290</v>
      </c>
      <c r="F6636" s="227" t="s">
        <v>2783</v>
      </c>
      <c r="G6636" s="505"/>
    </row>
    <row r="6637" spans="2:7" ht="38.25" x14ac:dyDescent="0.2">
      <c r="B6637" s="226" t="s">
        <v>14436</v>
      </c>
      <c r="C6637" s="409" t="s">
        <v>14735</v>
      </c>
      <c r="D6637" s="352"/>
      <c r="E6637" s="353">
        <v>1</v>
      </c>
      <c r="F6637" s="227" t="s">
        <v>2783</v>
      </c>
      <c r="G6637" s="505"/>
    </row>
    <row r="6638" spans="2:7" ht="38.25" x14ac:dyDescent="0.2">
      <c r="B6638" s="226" t="s">
        <v>14437</v>
      </c>
      <c r="C6638" s="409" t="s">
        <v>14735</v>
      </c>
      <c r="D6638" s="352"/>
      <c r="E6638" s="353">
        <v>6780</v>
      </c>
      <c r="F6638" s="227" t="s">
        <v>2783</v>
      </c>
      <c r="G6638" s="505"/>
    </row>
    <row r="6639" spans="2:7" ht="38.25" x14ac:dyDescent="0.2">
      <c r="B6639" s="226" t="s">
        <v>14438</v>
      </c>
      <c r="C6639" s="409" t="s">
        <v>14735</v>
      </c>
      <c r="D6639" s="352"/>
      <c r="E6639" s="353">
        <v>17888</v>
      </c>
      <c r="F6639" s="227" t="s">
        <v>2783</v>
      </c>
      <c r="G6639" s="505"/>
    </row>
    <row r="6640" spans="2:7" ht="38.25" x14ac:dyDescent="0.2">
      <c r="B6640" s="226" t="s">
        <v>14439</v>
      </c>
      <c r="C6640" s="409" t="s">
        <v>14735</v>
      </c>
      <c r="D6640" s="352"/>
      <c r="E6640" s="353">
        <v>50000</v>
      </c>
      <c r="F6640" s="227" t="s">
        <v>2783</v>
      </c>
      <c r="G6640" s="505"/>
    </row>
    <row r="6641" spans="2:7" ht="38.25" x14ac:dyDescent="0.2">
      <c r="B6641" s="226" t="s">
        <v>14440</v>
      </c>
      <c r="C6641" s="409" t="s">
        <v>14735</v>
      </c>
      <c r="D6641" s="352"/>
      <c r="E6641" s="353">
        <v>8580</v>
      </c>
      <c r="F6641" s="227" t="s">
        <v>2783</v>
      </c>
      <c r="G6641" s="505"/>
    </row>
    <row r="6642" spans="2:7" ht="38.25" x14ac:dyDescent="0.2">
      <c r="B6642" s="226" t="s">
        <v>14441</v>
      </c>
      <c r="C6642" s="409" t="s">
        <v>14735</v>
      </c>
      <c r="D6642" s="352"/>
      <c r="E6642" s="353">
        <v>50019.839999999997</v>
      </c>
      <c r="F6642" s="227" t="s">
        <v>2783</v>
      </c>
      <c r="G6642" s="505"/>
    </row>
    <row r="6643" spans="2:7" ht="38.25" x14ac:dyDescent="0.2">
      <c r="B6643" s="226" t="s">
        <v>14442</v>
      </c>
      <c r="C6643" s="409" t="s">
        <v>14735</v>
      </c>
      <c r="D6643" s="352"/>
      <c r="E6643" s="353">
        <v>3535.32</v>
      </c>
      <c r="F6643" s="227" t="s">
        <v>2783</v>
      </c>
      <c r="G6643" s="505"/>
    </row>
    <row r="6644" spans="2:7" ht="38.25" x14ac:dyDescent="0.2">
      <c r="B6644" s="226" t="s">
        <v>14443</v>
      </c>
      <c r="C6644" s="409" t="s">
        <v>14735</v>
      </c>
      <c r="D6644" s="352"/>
      <c r="E6644" s="353">
        <v>2676.48</v>
      </c>
      <c r="F6644" s="227" t="s">
        <v>2783</v>
      </c>
      <c r="G6644" s="505"/>
    </row>
    <row r="6645" spans="2:7" ht="38.25" x14ac:dyDescent="0.2">
      <c r="B6645" s="226" t="s">
        <v>14444</v>
      </c>
      <c r="C6645" s="409" t="s">
        <v>14735</v>
      </c>
      <c r="D6645" s="352"/>
      <c r="E6645" s="353">
        <v>1200</v>
      </c>
      <c r="F6645" s="227" t="s">
        <v>2783</v>
      </c>
      <c r="G6645" s="505"/>
    </row>
    <row r="6646" spans="2:7" ht="38.25" x14ac:dyDescent="0.2">
      <c r="B6646" s="226" t="s">
        <v>14445</v>
      </c>
      <c r="C6646" s="409" t="s">
        <v>14735</v>
      </c>
      <c r="D6646" s="352"/>
      <c r="E6646" s="353">
        <v>8000</v>
      </c>
      <c r="F6646" s="227" t="s">
        <v>2783</v>
      </c>
      <c r="G6646" s="505"/>
    </row>
    <row r="6647" spans="2:7" ht="38.25" x14ac:dyDescent="0.2">
      <c r="B6647" s="226" t="s">
        <v>14445</v>
      </c>
      <c r="C6647" s="409" t="s">
        <v>14735</v>
      </c>
      <c r="D6647" s="352"/>
      <c r="E6647" s="353">
        <v>8000</v>
      </c>
      <c r="F6647" s="227" t="s">
        <v>2783</v>
      </c>
      <c r="G6647" s="505"/>
    </row>
    <row r="6648" spans="2:7" ht="38.25" x14ac:dyDescent="0.2">
      <c r="B6648" s="226" t="s">
        <v>14446</v>
      </c>
      <c r="C6648" s="409" t="s">
        <v>14735</v>
      </c>
      <c r="D6648" s="352"/>
      <c r="E6648" s="353">
        <v>45123.1</v>
      </c>
      <c r="F6648" s="227" t="s">
        <v>2783</v>
      </c>
      <c r="G6648" s="505"/>
    </row>
    <row r="6649" spans="2:7" ht="38.25" x14ac:dyDescent="0.2">
      <c r="B6649" s="226" t="s">
        <v>14447</v>
      </c>
      <c r="C6649" s="409" t="s">
        <v>14735</v>
      </c>
      <c r="D6649" s="352"/>
      <c r="E6649" s="353">
        <v>89335.08</v>
      </c>
      <c r="F6649" s="227" t="s">
        <v>2783</v>
      </c>
      <c r="G6649" s="505"/>
    </row>
    <row r="6650" spans="2:7" ht="38.25" x14ac:dyDescent="0.2">
      <c r="B6650" s="226" t="s">
        <v>14448</v>
      </c>
      <c r="C6650" s="409" t="s">
        <v>14735</v>
      </c>
      <c r="D6650" s="352"/>
      <c r="E6650" s="353">
        <v>2439.5</v>
      </c>
      <c r="F6650" s="227" t="s">
        <v>2783</v>
      </c>
      <c r="G6650" s="505"/>
    </row>
    <row r="6651" spans="2:7" ht="38.25" x14ac:dyDescent="0.2">
      <c r="B6651" s="226" t="s">
        <v>14448</v>
      </c>
      <c r="C6651" s="409" t="s">
        <v>14735</v>
      </c>
      <c r="D6651" s="352"/>
      <c r="E6651" s="353">
        <v>1</v>
      </c>
      <c r="F6651" s="227" t="s">
        <v>2783</v>
      </c>
      <c r="G6651" s="505"/>
    </row>
    <row r="6652" spans="2:7" ht="38.25" x14ac:dyDescent="0.2">
      <c r="B6652" s="226" t="s">
        <v>14449</v>
      </c>
      <c r="C6652" s="409" t="s">
        <v>14735</v>
      </c>
      <c r="D6652" s="352"/>
      <c r="E6652" s="353">
        <v>10900</v>
      </c>
      <c r="F6652" s="227" t="s">
        <v>2783</v>
      </c>
      <c r="G6652" s="505"/>
    </row>
    <row r="6653" spans="2:7" ht="38.25" x14ac:dyDescent="0.2">
      <c r="B6653" s="226" t="s">
        <v>14450</v>
      </c>
      <c r="C6653" s="409" t="s">
        <v>14735</v>
      </c>
      <c r="D6653" s="352"/>
      <c r="E6653" s="353">
        <v>7820.66</v>
      </c>
      <c r="F6653" s="227" t="s">
        <v>2783</v>
      </c>
      <c r="G6653" s="505"/>
    </row>
    <row r="6654" spans="2:7" ht="38.25" x14ac:dyDescent="0.2">
      <c r="B6654" s="226" t="s">
        <v>14451</v>
      </c>
      <c r="C6654" s="409" t="s">
        <v>14735</v>
      </c>
      <c r="D6654" s="352"/>
      <c r="E6654" s="353">
        <v>0.01</v>
      </c>
      <c r="F6654" s="227" t="s">
        <v>2783</v>
      </c>
      <c r="G6654" s="505"/>
    </row>
    <row r="6655" spans="2:7" ht="38.25" x14ac:dyDescent="0.2">
      <c r="B6655" s="226" t="s">
        <v>14452</v>
      </c>
      <c r="C6655" s="409" t="s">
        <v>14735</v>
      </c>
      <c r="D6655" s="352"/>
      <c r="E6655" s="353">
        <v>3400</v>
      </c>
      <c r="F6655" s="227" t="s">
        <v>2783</v>
      </c>
      <c r="G6655" s="505"/>
    </row>
    <row r="6656" spans="2:7" ht="38.25" x14ac:dyDescent="0.2">
      <c r="B6656" s="226" t="s">
        <v>14453</v>
      </c>
      <c r="C6656" s="409" t="s">
        <v>14735</v>
      </c>
      <c r="D6656" s="352"/>
      <c r="E6656" s="353">
        <v>19907.25</v>
      </c>
      <c r="F6656" s="227" t="s">
        <v>2783</v>
      </c>
      <c r="G6656" s="505"/>
    </row>
    <row r="6657" spans="2:7" ht="38.25" x14ac:dyDescent="0.2">
      <c r="B6657" s="226" t="s">
        <v>14454</v>
      </c>
      <c r="C6657" s="409" t="s">
        <v>14735</v>
      </c>
      <c r="D6657" s="352"/>
      <c r="E6657" s="353">
        <v>9201.43</v>
      </c>
      <c r="F6657" s="227" t="s">
        <v>2783</v>
      </c>
      <c r="G6657" s="505"/>
    </row>
    <row r="6658" spans="2:7" ht="51" x14ac:dyDescent="0.2">
      <c r="B6658" s="226" t="s">
        <v>14455</v>
      </c>
      <c r="C6658" s="409" t="s">
        <v>14735</v>
      </c>
      <c r="D6658" s="352"/>
      <c r="E6658" s="353">
        <v>10400</v>
      </c>
      <c r="F6658" s="227" t="s">
        <v>2783</v>
      </c>
      <c r="G6658" s="505"/>
    </row>
    <row r="6659" spans="2:7" ht="38.25" x14ac:dyDescent="0.2">
      <c r="B6659" s="226" t="s">
        <v>14456</v>
      </c>
      <c r="C6659" s="409" t="s">
        <v>14735</v>
      </c>
      <c r="D6659" s="352"/>
      <c r="E6659" s="353">
        <v>0.01</v>
      </c>
      <c r="F6659" s="227" t="s">
        <v>2783</v>
      </c>
      <c r="G6659" s="505"/>
    </row>
    <row r="6660" spans="2:7" ht="38.25" x14ac:dyDescent="0.2">
      <c r="B6660" s="226" t="s">
        <v>14457</v>
      </c>
      <c r="C6660" s="409" t="s">
        <v>14735</v>
      </c>
      <c r="D6660" s="352"/>
      <c r="E6660" s="353">
        <v>10950</v>
      </c>
      <c r="F6660" s="227" t="s">
        <v>2783</v>
      </c>
      <c r="G6660" s="505"/>
    </row>
    <row r="6661" spans="2:7" ht="38.25" x14ac:dyDescent="0.2">
      <c r="B6661" s="226" t="s">
        <v>14458</v>
      </c>
      <c r="C6661" s="409" t="s">
        <v>14735</v>
      </c>
      <c r="D6661" s="352"/>
      <c r="E6661" s="353">
        <v>10950</v>
      </c>
      <c r="F6661" s="227" t="s">
        <v>2783</v>
      </c>
      <c r="G6661" s="505"/>
    </row>
    <row r="6662" spans="2:7" ht="38.25" x14ac:dyDescent="0.2">
      <c r="B6662" s="226" t="s">
        <v>14459</v>
      </c>
      <c r="C6662" s="409" t="s">
        <v>14735</v>
      </c>
      <c r="D6662" s="352"/>
      <c r="E6662" s="353">
        <v>10950</v>
      </c>
      <c r="F6662" s="227" t="s">
        <v>2783</v>
      </c>
      <c r="G6662" s="505"/>
    </row>
    <row r="6663" spans="2:7" ht="38.25" x14ac:dyDescent="0.2">
      <c r="B6663" s="226" t="s">
        <v>14460</v>
      </c>
      <c r="C6663" s="409" t="s">
        <v>14735</v>
      </c>
      <c r="D6663" s="352"/>
      <c r="E6663" s="353">
        <v>10950</v>
      </c>
      <c r="F6663" s="227" t="s">
        <v>2783</v>
      </c>
      <c r="G6663" s="505"/>
    </row>
    <row r="6664" spans="2:7" ht="38.25" x14ac:dyDescent="0.2">
      <c r="B6664" s="226" t="s">
        <v>14461</v>
      </c>
      <c r="C6664" s="409" t="s">
        <v>14735</v>
      </c>
      <c r="D6664" s="352"/>
      <c r="E6664" s="353">
        <v>10950</v>
      </c>
      <c r="F6664" s="227" t="s">
        <v>2783</v>
      </c>
      <c r="G6664" s="505"/>
    </row>
    <row r="6665" spans="2:7" ht="38.25" x14ac:dyDescent="0.2">
      <c r="B6665" s="226" t="s">
        <v>14462</v>
      </c>
      <c r="C6665" s="409" t="s">
        <v>14735</v>
      </c>
      <c r="D6665" s="352"/>
      <c r="E6665" s="353">
        <v>10950</v>
      </c>
      <c r="F6665" s="227" t="s">
        <v>2783</v>
      </c>
      <c r="G6665" s="505"/>
    </row>
    <row r="6666" spans="2:7" ht="38.25" x14ac:dyDescent="0.2">
      <c r="B6666" s="226" t="s">
        <v>14463</v>
      </c>
      <c r="C6666" s="409" t="s">
        <v>14735</v>
      </c>
      <c r="D6666" s="352"/>
      <c r="E6666" s="353">
        <v>10950</v>
      </c>
      <c r="F6666" s="227" t="s">
        <v>2783</v>
      </c>
      <c r="G6666" s="505"/>
    </row>
    <row r="6667" spans="2:7" ht="38.25" x14ac:dyDescent="0.2">
      <c r="B6667" s="226" t="s">
        <v>14464</v>
      </c>
      <c r="C6667" s="409" t="s">
        <v>14735</v>
      </c>
      <c r="D6667" s="352"/>
      <c r="E6667" s="353">
        <v>19000</v>
      </c>
      <c r="F6667" s="227" t="s">
        <v>2783</v>
      </c>
      <c r="G6667" s="505"/>
    </row>
    <row r="6668" spans="2:7" ht="38.25" x14ac:dyDescent="0.2">
      <c r="B6668" s="226" t="s">
        <v>14465</v>
      </c>
      <c r="C6668" s="409" t="s">
        <v>14735</v>
      </c>
      <c r="D6668" s="352"/>
      <c r="E6668" s="353">
        <v>19500</v>
      </c>
      <c r="F6668" s="227" t="s">
        <v>2783</v>
      </c>
      <c r="G6668" s="505"/>
    </row>
    <row r="6669" spans="2:7" ht="38.25" x14ac:dyDescent="0.2">
      <c r="B6669" s="226" t="s">
        <v>14466</v>
      </c>
      <c r="C6669" s="409" t="s">
        <v>14735</v>
      </c>
      <c r="D6669" s="352"/>
      <c r="E6669" s="353">
        <v>10000</v>
      </c>
      <c r="F6669" s="227" t="s">
        <v>2783</v>
      </c>
      <c r="G6669" s="505"/>
    </row>
    <row r="6670" spans="2:7" ht="38.25" x14ac:dyDescent="0.2">
      <c r="B6670" s="226" t="s">
        <v>14467</v>
      </c>
      <c r="C6670" s="409" t="s">
        <v>14735</v>
      </c>
      <c r="D6670" s="352"/>
      <c r="E6670" s="353">
        <v>3019.2</v>
      </c>
      <c r="F6670" s="227" t="s">
        <v>2783</v>
      </c>
      <c r="G6670" s="505"/>
    </row>
    <row r="6671" spans="2:7" ht="38.25" x14ac:dyDescent="0.2">
      <c r="B6671" s="226" t="s">
        <v>14468</v>
      </c>
      <c r="C6671" s="409" t="s">
        <v>14735</v>
      </c>
      <c r="D6671" s="352"/>
      <c r="E6671" s="353">
        <v>4000</v>
      </c>
      <c r="F6671" s="227" t="s">
        <v>2783</v>
      </c>
      <c r="G6671" s="505"/>
    </row>
    <row r="6672" spans="2:7" ht="38.25" x14ac:dyDescent="0.2">
      <c r="B6672" s="226" t="s">
        <v>14469</v>
      </c>
      <c r="C6672" s="409" t="s">
        <v>14735</v>
      </c>
      <c r="D6672" s="352"/>
      <c r="E6672" s="353">
        <v>9906</v>
      </c>
      <c r="F6672" s="227" t="s">
        <v>2783</v>
      </c>
      <c r="G6672" s="505"/>
    </row>
    <row r="6673" spans="2:7" ht="38.25" x14ac:dyDescent="0.2">
      <c r="B6673" s="226" t="s">
        <v>14470</v>
      </c>
      <c r="C6673" s="409" t="s">
        <v>14735</v>
      </c>
      <c r="D6673" s="352"/>
      <c r="E6673" s="353">
        <v>9375</v>
      </c>
      <c r="F6673" s="227" t="s">
        <v>2783</v>
      </c>
      <c r="G6673" s="505"/>
    </row>
    <row r="6674" spans="2:7" ht="38.25" x14ac:dyDescent="0.2">
      <c r="B6674" s="226" t="s">
        <v>14471</v>
      </c>
      <c r="C6674" s="409" t="s">
        <v>14735</v>
      </c>
      <c r="D6674" s="352"/>
      <c r="E6674" s="353">
        <v>652610.11</v>
      </c>
      <c r="F6674" s="227" t="s">
        <v>2783</v>
      </c>
      <c r="G6674" s="505"/>
    </row>
    <row r="6675" spans="2:7" ht="38.25" x14ac:dyDescent="0.2">
      <c r="B6675" s="226" t="s">
        <v>14472</v>
      </c>
      <c r="C6675" s="409" t="s">
        <v>14735</v>
      </c>
      <c r="D6675" s="352"/>
      <c r="E6675" s="353">
        <v>3950</v>
      </c>
      <c r="F6675" s="227" t="s">
        <v>2783</v>
      </c>
      <c r="G6675" s="505"/>
    </row>
    <row r="6676" spans="2:7" ht="38.25" x14ac:dyDescent="0.2">
      <c r="B6676" s="226" t="s">
        <v>14472</v>
      </c>
      <c r="C6676" s="409" t="s">
        <v>14735</v>
      </c>
      <c r="D6676" s="352"/>
      <c r="E6676" s="353">
        <v>3950</v>
      </c>
      <c r="F6676" s="227" t="s">
        <v>2783</v>
      </c>
      <c r="G6676" s="505"/>
    </row>
    <row r="6677" spans="2:7" ht="38.25" x14ac:dyDescent="0.2">
      <c r="B6677" s="226" t="s">
        <v>14473</v>
      </c>
      <c r="C6677" s="409" t="s">
        <v>14735</v>
      </c>
      <c r="D6677" s="352"/>
      <c r="E6677" s="353">
        <v>4420</v>
      </c>
      <c r="F6677" s="227" t="s">
        <v>2783</v>
      </c>
      <c r="G6677" s="505"/>
    </row>
    <row r="6678" spans="2:7" ht="38.25" x14ac:dyDescent="0.2">
      <c r="B6678" s="226" t="s">
        <v>14474</v>
      </c>
      <c r="C6678" s="409" t="s">
        <v>14735</v>
      </c>
      <c r="D6678" s="352"/>
      <c r="E6678" s="353">
        <v>6069</v>
      </c>
      <c r="F6678" s="227" t="s">
        <v>2783</v>
      </c>
      <c r="G6678" s="505"/>
    </row>
    <row r="6679" spans="2:7" ht="38.25" x14ac:dyDescent="0.2">
      <c r="B6679" s="226" t="s">
        <v>14475</v>
      </c>
      <c r="C6679" s="409" t="s">
        <v>14735</v>
      </c>
      <c r="D6679" s="352"/>
      <c r="E6679" s="353">
        <v>8924</v>
      </c>
      <c r="F6679" s="227" t="s">
        <v>2783</v>
      </c>
      <c r="G6679" s="505"/>
    </row>
    <row r="6680" spans="2:7" ht="38.25" x14ac:dyDescent="0.2">
      <c r="B6680" s="226" t="s">
        <v>14476</v>
      </c>
      <c r="C6680" s="409" t="s">
        <v>14735</v>
      </c>
      <c r="D6680" s="352"/>
      <c r="E6680" s="353">
        <v>6530</v>
      </c>
      <c r="F6680" s="227" t="s">
        <v>2783</v>
      </c>
      <c r="G6680" s="505"/>
    </row>
    <row r="6681" spans="2:7" ht="38.25" x14ac:dyDescent="0.2">
      <c r="B6681" s="226" t="s">
        <v>14477</v>
      </c>
      <c r="C6681" s="409" t="s">
        <v>14735</v>
      </c>
      <c r="D6681" s="352"/>
      <c r="E6681" s="353">
        <v>7211.79</v>
      </c>
      <c r="F6681" s="227" t="s">
        <v>2783</v>
      </c>
      <c r="G6681" s="505"/>
    </row>
    <row r="6682" spans="2:7" ht="38.25" x14ac:dyDescent="0.2">
      <c r="B6682" s="226" t="s">
        <v>14478</v>
      </c>
      <c r="C6682" s="409" t="s">
        <v>14735</v>
      </c>
      <c r="D6682" s="352"/>
      <c r="E6682" s="353">
        <v>1500</v>
      </c>
      <c r="F6682" s="227" t="s">
        <v>2783</v>
      </c>
      <c r="G6682" s="505"/>
    </row>
    <row r="6683" spans="2:7" ht="38.25" x14ac:dyDescent="0.2">
      <c r="B6683" s="226" t="s">
        <v>14478</v>
      </c>
      <c r="C6683" s="409" t="s">
        <v>14735</v>
      </c>
      <c r="D6683" s="352"/>
      <c r="E6683" s="353">
        <v>3000</v>
      </c>
      <c r="F6683" s="227" t="s">
        <v>2783</v>
      </c>
      <c r="G6683" s="505"/>
    </row>
    <row r="6684" spans="2:7" ht="38.25" x14ac:dyDescent="0.2">
      <c r="B6684" s="226" t="s">
        <v>14479</v>
      </c>
      <c r="C6684" s="409" t="s">
        <v>14735</v>
      </c>
      <c r="D6684" s="352"/>
      <c r="E6684" s="353">
        <v>3000</v>
      </c>
      <c r="F6684" s="227" t="s">
        <v>2783</v>
      </c>
      <c r="G6684" s="505"/>
    </row>
    <row r="6685" spans="2:7" ht="38.25" x14ac:dyDescent="0.2">
      <c r="B6685" s="226" t="s">
        <v>14480</v>
      </c>
      <c r="C6685" s="409" t="s">
        <v>14735</v>
      </c>
      <c r="D6685" s="352"/>
      <c r="E6685" s="353">
        <v>31410</v>
      </c>
      <c r="F6685" s="227" t="s">
        <v>2783</v>
      </c>
      <c r="G6685" s="505"/>
    </row>
    <row r="6686" spans="2:7" ht="38.25" x14ac:dyDescent="0.2">
      <c r="B6686" s="226" t="s">
        <v>14481</v>
      </c>
      <c r="C6686" s="409" t="s">
        <v>14735</v>
      </c>
      <c r="D6686" s="352"/>
      <c r="E6686" s="353">
        <v>26440</v>
      </c>
      <c r="F6686" s="227" t="s">
        <v>2783</v>
      </c>
      <c r="G6686" s="505"/>
    </row>
    <row r="6687" spans="2:7" ht="38.25" x14ac:dyDescent="0.2">
      <c r="B6687" s="226" t="s">
        <v>14482</v>
      </c>
      <c r="C6687" s="409" t="s">
        <v>14735</v>
      </c>
      <c r="D6687" s="352"/>
      <c r="E6687" s="353">
        <v>7400</v>
      </c>
      <c r="F6687" s="227" t="s">
        <v>2783</v>
      </c>
      <c r="G6687" s="505"/>
    </row>
    <row r="6688" spans="2:7" ht="38.25" x14ac:dyDescent="0.2">
      <c r="B6688" s="226" t="s">
        <v>14483</v>
      </c>
      <c r="C6688" s="409" t="s">
        <v>14735</v>
      </c>
      <c r="D6688" s="352"/>
      <c r="E6688" s="353">
        <v>10000</v>
      </c>
      <c r="F6688" s="227" t="s">
        <v>2783</v>
      </c>
      <c r="G6688" s="505"/>
    </row>
    <row r="6689" spans="2:7" ht="38.25" x14ac:dyDescent="0.2">
      <c r="B6689" s="226" t="s">
        <v>14484</v>
      </c>
      <c r="C6689" s="409" t="s">
        <v>14735</v>
      </c>
      <c r="D6689" s="352"/>
      <c r="E6689" s="353">
        <v>5690</v>
      </c>
      <c r="F6689" s="227" t="s">
        <v>2783</v>
      </c>
      <c r="G6689" s="505"/>
    </row>
    <row r="6690" spans="2:7" ht="38.25" x14ac:dyDescent="0.2">
      <c r="B6690" s="226" t="s">
        <v>14484</v>
      </c>
      <c r="C6690" s="409" t="s">
        <v>14735</v>
      </c>
      <c r="D6690" s="352"/>
      <c r="E6690" s="353">
        <v>5690</v>
      </c>
      <c r="F6690" s="227" t="s">
        <v>2783</v>
      </c>
      <c r="G6690" s="505"/>
    </row>
    <row r="6691" spans="2:7" ht="38.25" x14ac:dyDescent="0.2">
      <c r="B6691" s="226" t="s">
        <v>14484</v>
      </c>
      <c r="C6691" s="409" t="s">
        <v>14735</v>
      </c>
      <c r="D6691" s="352"/>
      <c r="E6691" s="353">
        <v>5690</v>
      </c>
      <c r="F6691" s="227" t="s">
        <v>2783</v>
      </c>
      <c r="G6691" s="505"/>
    </row>
    <row r="6692" spans="2:7" ht="38.25" x14ac:dyDescent="0.2">
      <c r="B6692" s="226" t="s">
        <v>14484</v>
      </c>
      <c r="C6692" s="409" t="s">
        <v>14735</v>
      </c>
      <c r="D6692" s="352"/>
      <c r="E6692" s="353">
        <v>5690</v>
      </c>
      <c r="F6692" s="227" t="s">
        <v>2783</v>
      </c>
      <c r="G6692" s="505"/>
    </row>
    <row r="6693" spans="2:7" ht="38.25" x14ac:dyDescent="0.2">
      <c r="B6693" s="226" t="s">
        <v>14485</v>
      </c>
      <c r="C6693" s="409" t="s">
        <v>14735</v>
      </c>
      <c r="D6693" s="352"/>
      <c r="E6693" s="353">
        <v>1</v>
      </c>
      <c r="F6693" s="227" t="s">
        <v>2783</v>
      </c>
      <c r="G6693" s="505"/>
    </row>
    <row r="6694" spans="2:7" ht="38.25" x14ac:dyDescent="0.2">
      <c r="B6694" s="226" t="s">
        <v>14486</v>
      </c>
      <c r="C6694" s="409" t="s">
        <v>14735</v>
      </c>
      <c r="D6694" s="352"/>
      <c r="E6694" s="353">
        <v>700</v>
      </c>
      <c r="F6694" s="227" t="s">
        <v>2783</v>
      </c>
      <c r="G6694" s="505"/>
    </row>
    <row r="6695" spans="2:7" ht="38.25" x14ac:dyDescent="0.2">
      <c r="B6695" s="226" t="s">
        <v>14487</v>
      </c>
      <c r="C6695" s="409" t="s">
        <v>14735</v>
      </c>
      <c r="D6695" s="352"/>
      <c r="E6695" s="353">
        <v>1120</v>
      </c>
      <c r="F6695" s="227" t="s">
        <v>2783</v>
      </c>
      <c r="G6695" s="505"/>
    </row>
    <row r="6696" spans="2:7" ht="38.25" x14ac:dyDescent="0.2">
      <c r="B6696" s="226" t="s">
        <v>14488</v>
      </c>
      <c r="C6696" s="409" t="s">
        <v>14735</v>
      </c>
      <c r="D6696" s="352"/>
      <c r="E6696" s="353">
        <v>1767</v>
      </c>
      <c r="F6696" s="227" t="s">
        <v>2783</v>
      </c>
      <c r="G6696" s="505"/>
    </row>
    <row r="6697" spans="2:7" ht="38.25" x14ac:dyDescent="0.2">
      <c r="B6697" s="226" t="s">
        <v>14489</v>
      </c>
      <c r="C6697" s="409" t="s">
        <v>14735</v>
      </c>
      <c r="D6697" s="352"/>
      <c r="E6697" s="353">
        <v>950</v>
      </c>
      <c r="F6697" s="227" t="s">
        <v>2783</v>
      </c>
      <c r="G6697" s="505"/>
    </row>
    <row r="6698" spans="2:7" ht="38.25" x14ac:dyDescent="0.2">
      <c r="B6698" s="226" t="s">
        <v>14489</v>
      </c>
      <c r="C6698" s="409" t="s">
        <v>14735</v>
      </c>
      <c r="D6698" s="352"/>
      <c r="E6698" s="353">
        <v>950</v>
      </c>
      <c r="F6698" s="227" t="s">
        <v>2783</v>
      </c>
      <c r="G6698" s="505"/>
    </row>
    <row r="6699" spans="2:7" ht="38.25" x14ac:dyDescent="0.2">
      <c r="B6699" s="226" t="s">
        <v>14490</v>
      </c>
      <c r="C6699" s="409" t="s">
        <v>14735</v>
      </c>
      <c r="D6699" s="352"/>
      <c r="E6699" s="353">
        <v>299.67</v>
      </c>
      <c r="F6699" s="227" t="s">
        <v>2783</v>
      </c>
      <c r="G6699" s="505"/>
    </row>
    <row r="6700" spans="2:7" ht="38.25" x14ac:dyDescent="0.2">
      <c r="B6700" s="226" t="s">
        <v>14490</v>
      </c>
      <c r="C6700" s="409" t="s">
        <v>14735</v>
      </c>
      <c r="D6700" s="352"/>
      <c r="E6700" s="353">
        <v>299.67</v>
      </c>
      <c r="F6700" s="227" t="s">
        <v>2783</v>
      </c>
      <c r="G6700" s="505"/>
    </row>
    <row r="6701" spans="2:7" ht="38.25" x14ac:dyDescent="0.2">
      <c r="B6701" s="226" t="s">
        <v>14491</v>
      </c>
      <c r="C6701" s="409" t="s">
        <v>14735</v>
      </c>
      <c r="D6701" s="352"/>
      <c r="E6701" s="353">
        <v>999</v>
      </c>
      <c r="F6701" s="227" t="s">
        <v>2783</v>
      </c>
      <c r="G6701" s="505"/>
    </row>
    <row r="6702" spans="2:7" ht="38.25" x14ac:dyDescent="0.2">
      <c r="B6702" s="226" t="s">
        <v>14492</v>
      </c>
      <c r="C6702" s="409" t="s">
        <v>14735</v>
      </c>
      <c r="D6702" s="352"/>
      <c r="E6702" s="353">
        <v>1500</v>
      </c>
      <c r="F6702" s="227" t="s">
        <v>2783</v>
      </c>
      <c r="G6702" s="505"/>
    </row>
    <row r="6703" spans="2:7" ht="38.25" x14ac:dyDescent="0.2">
      <c r="B6703" s="226" t="s">
        <v>14493</v>
      </c>
      <c r="C6703" s="409" t="s">
        <v>14735</v>
      </c>
      <c r="D6703" s="352"/>
      <c r="E6703" s="353">
        <v>5918.55</v>
      </c>
      <c r="F6703" s="227" t="s">
        <v>2783</v>
      </c>
      <c r="G6703" s="505"/>
    </row>
    <row r="6704" spans="2:7" ht="38.25" x14ac:dyDescent="0.2">
      <c r="B6704" s="226" t="s">
        <v>14494</v>
      </c>
      <c r="C6704" s="409" t="s">
        <v>14735</v>
      </c>
      <c r="D6704" s="352"/>
      <c r="E6704" s="353">
        <v>1</v>
      </c>
      <c r="F6704" s="227" t="s">
        <v>2783</v>
      </c>
      <c r="G6704" s="505"/>
    </row>
    <row r="6705" spans="2:7" ht="38.25" x14ac:dyDescent="0.2">
      <c r="B6705" s="226" t="s">
        <v>14495</v>
      </c>
      <c r="C6705" s="409" t="s">
        <v>14735</v>
      </c>
      <c r="D6705" s="352"/>
      <c r="E6705" s="353">
        <v>1650</v>
      </c>
      <c r="F6705" s="227" t="s">
        <v>2783</v>
      </c>
      <c r="G6705" s="505"/>
    </row>
    <row r="6706" spans="2:7" ht="38.25" x14ac:dyDescent="0.2">
      <c r="B6706" s="226" t="s">
        <v>14496</v>
      </c>
      <c r="C6706" s="409" t="s">
        <v>14735</v>
      </c>
      <c r="D6706" s="352"/>
      <c r="E6706" s="353">
        <v>500</v>
      </c>
      <c r="F6706" s="227" t="s">
        <v>2783</v>
      </c>
      <c r="G6706" s="505"/>
    </row>
    <row r="6707" spans="2:7" ht="38.25" x14ac:dyDescent="0.2">
      <c r="B6707" s="226" t="s">
        <v>14496</v>
      </c>
      <c r="C6707" s="409" t="s">
        <v>14735</v>
      </c>
      <c r="D6707" s="352"/>
      <c r="E6707" s="353">
        <v>500</v>
      </c>
      <c r="F6707" s="227" t="s">
        <v>2783</v>
      </c>
      <c r="G6707" s="505"/>
    </row>
    <row r="6708" spans="2:7" ht="38.25" x14ac:dyDescent="0.2">
      <c r="B6708" s="226" t="s">
        <v>14497</v>
      </c>
      <c r="C6708" s="409" t="s">
        <v>14735</v>
      </c>
      <c r="D6708" s="352"/>
      <c r="E6708" s="353">
        <v>425.61</v>
      </c>
      <c r="F6708" s="227" t="s">
        <v>2783</v>
      </c>
      <c r="G6708" s="505"/>
    </row>
    <row r="6709" spans="2:7" ht="38.25" x14ac:dyDescent="0.2">
      <c r="B6709" s="226" t="s">
        <v>14498</v>
      </c>
      <c r="C6709" s="409" t="s">
        <v>14735</v>
      </c>
      <c r="D6709" s="352"/>
      <c r="E6709" s="353">
        <v>425.61</v>
      </c>
      <c r="F6709" s="227" t="s">
        <v>2783</v>
      </c>
      <c r="G6709" s="505"/>
    </row>
    <row r="6710" spans="2:7" ht="38.25" x14ac:dyDescent="0.2">
      <c r="B6710" s="226" t="s">
        <v>14499</v>
      </c>
      <c r="C6710" s="409" t="s">
        <v>14735</v>
      </c>
      <c r="D6710" s="352"/>
      <c r="E6710" s="353">
        <v>425.61</v>
      </c>
      <c r="F6710" s="227" t="s">
        <v>2783</v>
      </c>
      <c r="G6710" s="505"/>
    </row>
    <row r="6711" spans="2:7" ht="38.25" x14ac:dyDescent="0.2">
      <c r="B6711" s="226" t="s">
        <v>14500</v>
      </c>
      <c r="C6711" s="409" t="s">
        <v>14735</v>
      </c>
      <c r="D6711" s="352"/>
      <c r="E6711" s="353">
        <v>425.61</v>
      </c>
      <c r="F6711" s="227" t="s">
        <v>2783</v>
      </c>
      <c r="G6711" s="505"/>
    </row>
    <row r="6712" spans="2:7" ht="38.25" x14ac:dyDescent="0.2">
      <c r="B6712" s="226" t="s">
        <v>14501</v>
      </c>
      <c r="C6712" s="409" t="s">
        <v>14735</v>
      </c>
      <c r="D6712" s="352"/>
      <c r="E6712" s="353">
        <v>425.61</v>
      </c>
      <c r="F6712" s="227" t="s">
        <v>2783</v>
      </c>
      <c r="G6712" s="505"/>
    </row>
    <row r="6713" spans="2:7" ht="38.25" x14ac:dyDescent="0.2">
      <c r="B6713" s="226" t="s">
        <v>14502</v>
      </c>
      <c r="C6713" s="409" t="s">
        <v>14735</v>
      </c>
      <c r="D6713" s="352"/>
      <c r="E6713" s="353">
        <v>425.64</v>
      </c>
      <c r="F6713" s="227" t="s">
        <v>2783</v>
      </c>
      <c r="G6713" s="505"/>
    </row>
    <row r="6714" spans="2:7" ht="38.25" x14ac:dyDescent="0.2">
      <c r="B6714" s="226" t="s">
        <v>14503</v>
      </c>
      <c r="C6714" s="409" t="s">
        <v>14735</v>
      </c>
      <c r="D6714" s="352"/>
      <c r="E6714" s="353">
        <v>309.89999999999998</v>
      </c>
      <c r="F6714" s="227" t="s">
        <v>2783</v>
      </c>
      <c r="G6714" s="505"/>
    </row>
    <row r="6715" spans="2:7" ht="38.25" x14ac:dyDescent="0.2">
      <c r="B6715" s="226" t="s">
        <v>14504</v>
      </c>
      <c r="C6715" s="409" t="s">
        <v>14735</v>
      </c>
      <c r="D6715" s="352"/>
      <c r="E6715" s="353">
        <v>1</v>
      </c>
      <c r="F6715" s="227" t="s">
        <v>2783</v>
      </c>
      <c r="G6715" s="505"/>
    </row>
    <row r="6716" spans="2:7" ht="38.25" x14ac:dyDescent="0.2">
      <c r="B6716" s="226" t="s">
        <v>14505</v>
      </c>
      <c r="C6716" s="409" t="s">
        <v>14735</v>
      </c>
      <c r="D6716" s="352"/>
      <c r="E6716" s="353">
        <v>485</v>
      </c>
      <c r="F6716" s="227" t="s">
        <v>2783</v>
      </c>
      <c r="G6716" s="505"/>
    </row>
    <row r="6717" spans="2:7" ht="38.25" x14ac:dyDescent="0.2">
      <c r="B6717" s="226" t="s">
        <v>14506</v>
      </c>
      <c r="C6717" s="409" t="s">
        <v>14735</v>
      </c>
      <c r="D6717" s="352"/>
      <c r="E6717" s="353">
        <v>2000</v>
      </c>
      <c r="F6717" s="227" t="s">
        <v>2783</v>
      </c>
      <c r="G6717" s="505"/>
    </row>
    <row r="6718" spans="2:7" ht="38.25" x14ac:dyDescent="0.2">
      <c r="B6718" s="226" t="s">
        <v>14507</v>
      </c>
      <c r="C6718" s="409" t="s">
        <v>14735</v>
      </c>
      <c r="D6718" s="352"/>
      <c r="E6718" s="353">
        <v>1</v>
      </c>
      <c r="F6718" s="227" t="s">
        <v>2783</v>
      </c>
      <c r="G6718" s="505"/>
    </row>
    <row r="6719" spans="2:7" ht="38.25" x14ac:dyDescent="0.2">
      <c r="B6719" s="226" t="s">
        <v>14508</v>
      </c>
      <c r="C6719" s="409" t="s">
        <v>14735</v>
      </c>
      <c r="D6719" s="352"/>
      <c r="E6719" s="353">
        <v>2000</v>
      </c>
      <c r="F6719" s="227" t="s">
        <v>2783</v>
      </c>
      <c r="G6719" s="505"/>
    </row>
    <row r="6720" spans="2:7" ht="38.25" x14ac:dyDescent="0.2">
      <c r="B6720" s="226" t="s">
        <v>14509</v>
      </c>
      <c r="C6720" s="409" t="s">
        <v>14735</v>
      </c>
      <c r="D6720" s="352"/>
      <c r="E6720" s="353">
        <v>38000</v>
      </c>
      <c r="F6720" s="227" t="s">
        <v>2783</v>
      </c>
      <c r="G6720" s="505"/>
    </row>
    <row r="6721" spans="2:7" ht="38.25" x14ac:dyDescent="0.2">
      <c r="B6721" s="226" t="s">
        <v>14510</v>
      </c>
      <c r="C6721" s="409" t="s">
        <v>14735</v>
      </c>
      <c r="D6721" s="352"/>
      <c r="E6721" s="353">
        <v>8000</v>
      </c>
      <c r="F6721" s="227" t="s">
        <v>2783</v>
      </c>
      <c r="G6721" s="505"/>
    </row>
    <row r="6722" spans="2:7" ht="38.25" x14ac:dyDescent="0.2">
      <c r="B6722" s="226" t="s">
        <v>14511</v>
      </c>
      <c r="C6722" s="409" t="s">
        <v>14735</v>
      </c>
      <c r="D6722" s="352"/>
      <c r="E6722" s="353">
        <v>26900</v>
      </c>
      <c r="F6722" s="227" t="s">
        <v>2783</v>
      </c>
      <c r="G6722" s="505"/>
    </row>
    <row r="6723" spans="2:7" ht="38.25" x14ac:dyDescent="0.2">
      <c r="B6723" s="226" t="s">
        <v>14512</v>
      </c>
      <c r="C6723" s="409" t="s">
        <v>14735</v>
      </c>
      <c r="D6723" s="352"/>
      <c r="E6723" s="353">
        <v>1</v>
      </c>
      <c r="F6723" s="227" t="s">
        <v>2783</v>
      </c>
      <c r="G6723" s="505"/>
    </row>
    <row r="6724" spans="2:7" ht="38.25" x14ac:dyDescent="0.2">
      <c r="B6724" s="226" t="s">
        <v>14513</v>
      </c>
      <c r="C6724" s="409" t="s">
        <v>14735</v>
      </c>
      <c r="D6724" s="352"/>
      <c r="E6724" s="353">
        <v>2020</v>
      </c>
      <c r="F6724" s="227" t="s">
        <v>2783</v>
      </c>
      <c r="G6724" s="505"/>
    </row>
    <row r="6725" spans="2:7" ht="38.25" x14ac:dyDescent="0.2">
      <c r="B6725" s="226" t="s">
        <v>14514</v>
      </c>
      <c r="C6725" s="409" t="s">
        <v>14735</v>
      </c>
      <c r="D6725" s="352"/>
      <c r="E6725" s="353">
        <v>5085</v>
      </c>
      <c r="F6725" s="227" t="s">
        <v>2783</v>
      </c>
      <c r="G6725" s="505"/>
    </row>
    <row r="6726" spans="2:7" ht="38.25" x14ac:dyDescent="0.2">
      <c r="B6726" s="226" t="s">
        <v>14515</v>
      </c>
      <c r="C6726" s="409" t="s">
        <v>14735</v>
      </c>
      <c r="D6726" s="352"/>
      <c r="E6726" s="353">
        <v>67263.86</v>
      </c>
      <c r="F6726" s="227" t="s">
        <v>2783</v>
      </c>
      <c r="G6726" s="505"/>
    </row>
    <row r="6727" spans="2:7" ht="38.25" x14ac:dyDescent="0.2">
      <c r="B6727" s="226" t="s">
        <v>14515</v>
      </c>
      <c r="C6727" s="409" t="s">
        <v>14735</v>
      </c>
      <c r="D6727" s="352"/>
      <c r="E6727" s="353">
        <v>67263.86</v>
      </c>
      <c r="F6727" s="227" t="s">
        <v>2783</v>
      </c>
      <c r="G6727" s="505"/>
    </row>
    <row r="6728" spans="2:7" ht="38.25" x14ac:dyDescent="0.2">
      <c r="B6728" s="226" t="s">
        <v>14515</v>
      </c>
      <c r="C6728" s="409" t="s">
        <v>14735</v>
      </c>
      <c r="D6728" s="352"/>
      <c r="E6728" s="353">
        <v>67263.86</v>
      </c>
      <c r="F6728" s="227" t="s">
        <v>2783</v>
      </c>
      <c r="G6728" s="505"/>
    </row>
    <row r="6729" spans="2:7" ht="38.25" x14ac:dyDescent="0.2">
      <c r="B6729" s="226" t="s">
        <v>14515</v>
      </c>
      <c r="C6729" s="409" t="s">
        <v>14735</v>
      </c>
      <c r="D6729" s="352"/>
      <c r="E6729" s="353">
        <v>67263.86</v>
      </c>
      <c r="F6729" s="227" t="s">
        <v>2783</v>
      </c>
      <c r="G6729" s="505"/>
    </row>
    <row r="6730" spans="2:7" ht="38.25" x14ac:dyDescent="0.2">
      <c r="B6730" s="226" t="s">
        <v>14515</v>
      </c>
      <c r="C6730" s="409" t="s">
        <v>14735</v>
      </c>
      <c r="D6730" s="352"/>
      <c r="E6730" s="353">
        <v>67263.86</v>
      </c>
      <c r="F6730" s="227" t="s">
        <v>2783</v>
      </c>
      <c r="G6730" s="505"/>
    </row>
    <row r="6731" spans="2:7" ht="38.25" x14ac:dyDescent="0.2">
      <c r="B6731" s="226" t="s">
        <v>14515</v>
      </c>
      <c r="C6731" s="409" t="s">
        <v>14735</v>
      </c>
      <c r="D6731" s="352"/>
      <c r="E6731" s="353">
        <v>67263.86</v>
      </c>
      <c r="F6731" s="227" t="s">
        <v>2783</v>
      </c>
      <c r="G6731" s="505"/>
    </row>
    <row r="6732" spans="2:7" ht="38.25" x14ac:dyDescent="0.2">
      <c r="B6732" s="226" t="s">
        <v>14515</v>
      </c>
      <c r="C6732" s="409" t="s">
        <v>14735</v>
      </c>
      <c r="D6732" s="352"/>
      <c r="E6732" s="353">
        <v>58750</v>
      </c>
      <c r="F6732" s="227" t="s">
        <v>2783</v>
      </c>
      <c r="G6732" s="505"/>
    </row>
    <row r="6733" spans="2:7" ht="38.25" x14ac:dyDescent="0.2">
      <c r="B6733" s="226" t="s">
        <v>14515</v>
      </c>
      <c r="C6733" s="409" t="s">
        <v>14735</v>
      </c>
      <c r="D6733" s="352"/>
      <c r="E6733" s="353">
        <v>58750</v>
      </c>
      <c r="F6733" s="227" t="s">
        <v>2783</v>
      </c>
      <c r="G6733" s="505"/>
    </row>
    <row r="6734" spans="2:7" ht="38.25" x14ac:dyDescent="0.2">
      <c r="B6734" s="226" t="s">
        <v>14515</v>
      </c>
      <c r="C6734" s="409" t="s">
        <v>14735</v>
      </c>
      <c r="D6734" s="352"/>
      <c r="E6734" s="353">
        <v>58750</v>
      </c>
      <c r="F6734" s="227" t="s">
        <v>2783</v>
      </c>
      <c r="G6734" s="505"/>
    </row>
    <row r="6735" spans="2:7" ht="38.25" x14ac:dyDescent="0.2">
      <c r="B6735" s="226" t="s">
        <v>14515</v>
      </c>
      <c r="C6735" s="409" t="s">
        <v>14735</v>
      </c>
      <c r="D6735" s="352"/>
      <c r="E6735" s="353">
        <v>58750</v>
      </c>
      <c r="F6735" s="227" t="s">
        <v>2783</v>
      </c>
      <c r="G6735" s="505"/>
    </row>
    <row r="6736" spans="2:7" ht="38.25" x14ac:dyDescent="0.2">
      <c r="B6736" s="226" t="s">
        <v>14516</v>
      </c>
      <c r="C6736" s="409" t="s">
        <v>14735</v>
      </c>
      <c r="D6736" s="352"/>
      <c r="E6736" s="353">
        <v>21000</v>
      </c>
      <c r="F6736" s="227" t="s">
        <v>2783</v>
      </c>
      <c r="G6736" s="505"/>
    </row>
    <row r="6737" spans="2:7" ht="38.25" x14ac:dyDescent="0.2">
      <c r="B6737" s="226" t="s">
        <v>14517</v>
      </c>
      <c r="C6737" s="409" t="s">
        <v>14735</v>
      </c>
      <c r="D6737" s="352"/>
      <c r="E6737" s="353">
        <v>6800</v>
      </c>
      <c r="F6737" s="227" t="s">
        <v>2783</v>
      </c>
      <c r="G6737" s="505"/>
    </row>
    <row r="6738" spans="2:7" ht="38.25" x14ac:dyDescent="0.2">
      <c r="B6738" s="226" t="s">
        <v>14518</v>
      </c>
      <c r="C6738" s="409" t="s">
        <v>14735</v>
      </c>
      <c r="D6738" s="352"/>
      <c r="E6738" s="353">
        <v>12365</v>
      </c>
      <c r="F6738" s="227" t="s">
        <v>2783</v>
      </c>
      <c r="G6738" s="505"/>
    </row>
    <row r="6739" spans="2:7" ht="38.25" x14ac:dyDescent="0.2">
      <c r="B6739" s="226" t="s">
        <v>14519</v>
      </c>
      <c r="C6739" s="409" t="s">
        <v>14735</v>
      </c>
      <c r="D6739" s="352"/>
      <c r="E6739" s="353">
        <v>160</v>
      </c>
      <c r="F6739" s="227" t="s">
        <v>2783</v>
      </c>
      <c r="G6739" s="505"/>
    </row>
    <row r="6740" spans="2:7" ht="38.25" x14ac:dyDescent="0.2">
      <c r="B6740" s="226" t="s">
        <v>14520</v>
      </c>
      <c r="C6740" s="409" t="s">
        <v>14735</v>
      </c>
      <c r="D6740" s="352"/>
      <c r="E6740" s="353">
        <v>900</v>
      </c>
      <c r="F6740" s="227" t="s">
        <v>2783</v>
      </c>
      <c r="G6740" s="505"/>
    </row>
    <row r="6741" spans="2:7" ht="38.25" x14ac:dyDescent="0.2">
      <c r="B6741" s="226" t="s">
        <v>14521</v>
      </c>
      <c r="C6741" s="409" t="s">
        <v>14735</v>
      </c>
      <c r="D6741" s="352"/>
      <c r="E6741" s="353">
        <v>0.01</v>
      </c>
      <c r="F6741" s="227" t="s">
        <v>2783</v>
      </c>
      <c r="G6741" s="505"/>
    </row>
    <row r="6742" spans="2:7" ht="38.25" x14ac:dyDescent="0.2">
      <c r="B6742" s="226" t="s">
        <v>14522</v>
      </c>
      <c r="C6742" s="409" t="s">
        <v>14735</v>
      </c>
      <c r="D6742" s="352"/>
      <c r="E6742" s="353">
        <v>1</v>
      </c>
      <c r="F6742" s="227" t="s">
        <v>2783</v>
      </c>
      <c r="G6742" s="505"/>
    </row>
    <row r="6743" spans="2:7" ht="38.25" x14ac:dyDescent="0.2">
      <c r="B6743" s="226" t="s">
        <v>14522</v>
      </c>
      <c r="C6743" s="409" t="s">
        <v>14735</v>
      </c>
      <c r="D6743" s="352"/>
      <c r="E6743" s="353">
        <v>1</v>
      </c>
      <c r="F6743" s="227" t="s">
        <v>2783</v>
      </c>
      <c r="G6743" s="505"/>
    </row>
    <row r="6744" spans="2:7" ht="38.25" x14ac:dyDescent="0.2">
      <c r="B6744" s="226" t="s">
        <v>14523</v>
      </c>
      <c r="C6744" s="409" t="s">
        <v>14735</v>
      </c>
      <c r="D6744" s="352"/>
      <c r="E6744" s="353">
        <v>4354</v>
      </c>
      <c r="F6744" s="227" t="s">
        <v>2783</v>
      </c>
      <c r="G6744" s="505"/>
    </row>
    <row r="6745" spans="2:7" ht="38.25" x14ac:dyDescent="0.2">
      <c r="B6745" s="226" t="s">
        <v>98</v>
      </c>
      <c r="C6745" s="409" t="s">
        <v>14735</v>
      </c>
      <c r="D6745" s="352"/>
      <c r="E6745" s="353">
        <v>2479.33</v>
      </c>
      <c r="F6745" s="227" t="s">
        <v>2783</v>
      </c>
      <c r="G6745" s="505"/>
    </row>
    <row r="6746" spans="2:7" ht="38.25" x14ac:dyDescent="0.2">
      <c r="B6746" s="226" t="s">
        <v>14524</v>
      </c>
      <c r="C6746" s="409" t="s">
        <v>14735</v>
      </c>
      <c r="D6746" s="352"/>
      <c r="E6746" s="353">
        <v>39351.89</v>
      </c>
      <c r="F6746" s="227" t="s">
        <v>2783</v>
      </c>
      <c r="G6746" s="505"/>
    </row>
    <row r="6747" spans="2:7" ht="38.25" x14ac:dyDescent="0.2">
      <c r="B6747" s="226" t="s">
        <v>98</v>
      </c>
      <c r="C6747" s="409" t="s">
        <v>14735</v>
      </c>
      <c r="D6747" s="352"/>
      <c r="E6747" s="353">
        <v>9360</v>
      </c>
      <c r="F6747" s="227" t="s">
        <v>2783</v>
      </c>
      <c r="G6747" s="505"/>
    </row>
    <row r="6748" spans="2:7" ht="38.25" x14ac:dyDescent="0.2">
      <c r="B6748" s="226" t="s">
        <v>98</v>
      </c>
      <c r="C6748" s="409" t="s">
        <v>14735</v>
      </c>
      <c r="D6748" s="352"/>
      <c r="E6748" s="353">
        <v>2600</v>
      </c>
      <c r="F6748" s="227" t="s">
        <v>2783</v>
      </c>
      <c r="G6748" s="505"/>
    </row>
    <row r="6749" spans="2:7" ht="38.25" x14ac:dyDescent="0.2">
      <c r="B6749" s="226" t="s">
        <v>98</v>
      </c>
      <c r="C6749" s="409" t="s">
        <v>14735</v>
      </c>
      <c r="D6749" s="352"/>
      <c r="E6749" s="353">
        <v>3630</v>
      </c>
      <c r="F6749" s="227" t="s">
        <v>2783</v>
      </c>
      <c r="G6749" s="505"/>
    </row>
    <row r="6750" spans="2:7" ht="38.25" x14ac:dyDescent="0.2">
      <c r="B6750" s="226" t="s">
        <v>98</v>
      </c>
      <c r="C6750" s="409" t="s">
        <v>14735</v>
      </c>
      <c r="D6750" s="352"/>
      <c r="E6750" s="353">
        <v>1</v>
      </c>
      <c r="F6750" s="227" t="s">
        <v>2783</v>
      </c>
      <c r="G6750" s="505"/>
    </row>
    <row r="6751" spans="2:7" ht="38.25" x14ac:dyDescent="0.2">
      <c r="B6751" s="226" t="s">
        <v>98</v>
      </c>
      <c r="C6751" s="409" t="s">
        <v>14735</v>
      </c>
      <c r="D6751" s="352"/>
      <c r="E6751" s="353">
        <v>1</v>
      </c>
      <c r="F6751" s="227" t="s">
        <v>2783</v>
      </c>
      <c r="G6751" s="505"/>
    </row>
    <row r="6752" spans="2:7" ht="38.25" x14ac:dyDescent="0.2">
      <c r="B6752" s="226" t="s">
        <v>98</v>
      </c>
      <c r="C6752" s="409" t="s">
        <v>14735</v>
      </c>
      <c r="D6752" s="352"/>
      <c r="E6752" s="353">
        <v>13000</v>
      </c>
      <c r="F6752" s="227" t="s">
        <v>2783</v>
      </c>
      <c r="G6752" s="505"/>
    </row>
    <row r="6753" spans="2:7" ht="38.25" x14ac:dyDescent="0.2">
      <c r="B6753" s="226" t="s">
        <v>98</v>
      </c>
      <c r="C6753" s="409" t="s">
        <v>14735</v>
      </c>
      <c r="D6753" s="352"/>
      <c r="E6753" s="353">
        <v>1239.67</v>
      </c>
      <c r="F6753" s="227" t="s">
        <v>2783</v>
      </c>
      <c r="G6753" s="505"/>
    </row>
    <row r="6754" spans="2:7" ht="38.25" x14ac:dyDescent="0.2">
      <c r="B6754" s="226" t="s">
        <v>14525</v>
      </c>
      <c r="C6754" s="409" t="s">
        <v>14735</v>
      </c>
      <c r="D6754" s="352"/>
      <c r="E6754" s="353">
        <v>3066</v>
      </c>
      <c r="F6754" s="227" t="s">
        <v>2783</v>
      </c>
      <c r="G6754" s="505"/>
    </row>
    <row r="6755" spans="2:7" ht="38.25" x14ac:dyDescent="0.2">
      <c r="B6755" s="226" t="s">
        <v>14526</v>
      </c>
      <c r="C6755" s="409" t="s">
        <v>14735</v>
      </c>
      <c r="D6755" s="352"/>
      <c r="E6755" s="353">
        <v>21841.84</v>
      </c>
      <c r="F6755" s="227" t="s">
        <v>2783</v>
      </c>
      <c r="G6755" s="505"/>
    </row>
    <row r="6756" spans="2:7" ht="38.25" x14ac:dyDescent="0.2">
      <c r="B6756" s="226" t="s">
        <v>14527</v>
      </c>
      <c r="C6756" s="409" t="s">
        <v>14735</v>
      </c>
      <c r="D6756" s="352"/>
      <c r="E6756" s="353">
        <v>25500</v>
      </c>
      <c r="F6756" s="227" t="s">
        <v>2783</v>
      </c>
      <c r="G6756" s="505"/>
    </row>
    <row r="6757" spans="2:7" ht="38.25" x14ac:dyDescent="0.2">
      <c r="B6757" s="226" t="s">
        <v>14527</v>
      </c>
      <c r="C6757" s="409" t="s">
        <v>14735</v>
      </c>
      <c r="D6757" s="352"/>
      <c r="E6757" s="353">
        <v>21955.5</v>
      </c>
      <c r="F6757" s="227" t="s">
        <v>2783</v>
      </c>
      <c r="G6757" s="505"/>
    </row>
    <row r="6758" spans="2:7" ht="38.25" x14ac:dyDescent="0.2">
      <c r="B6758" s="226" t="s">
        <v>14527</v>
      </c>
      <c r="C6758" s="409" t="s">
        <v>14735</v>
      </c>
      <c r="D6758" s="352"/>
      <c r="E6758" s="353">
        <v>21955.5</v>
      </c>
      <c r="F6758" s="227" t="s">
        <v>2783</v>
      </c>
      <c r="G6758" s="505"/>
    </row>
    <row r="6759" spans="2:7" ht="38.25" x14ac:dyDescent="0.2">
      <c r="B6759" s="226" t="s">
        <v>14528</v>
      </c>
      <c r="C6759" s="409" t="s">
        <v>14735</v>
      </c>
      <c r="D6759" s="352"/>
      <c r="E6759" s="353">
        <v>2760</v>
      </c>
      <c r="F6759" s="227" t="s">
        <v>2783</v>
      </c>
      <c r="G6759" s="505"/>
    </row>
    <row r="6760" spans="2:7" ht="38.25" x14ac:dyDescent="0.2">
      <c r="B6760" s="226" t="s">
        <v>14529</v>
      </c>
      <c r="C6760" s="409" t="s">
        <v>14735</v>
      </c>
      <c r="D6760" s="352"/>
      <c r="E6760" s="353">
        <v>10063.32</v>
      </c>
      <c r="F6760" s="227" t="s">
        <v>2783</v>
      </c>
      <c r="G6760" s="505"/>
    </row>
    <row r="6761" spans="2:7" ht="38.25" x14ac:dyDescent="0.2">
      <c r="B6761" s="226" t="s">
        <v>14530</v>
      </c>
      <c r="C6761" s="409" t="s">
        <v>14735</v>
      </c>
      <c r="D6761" s="352"/>
      <c r="E6761" s="353">
        <v>4970</v>
      </c>
      <c r="F6761" s="227" t="s">
        <v>2783</v>
      </c>
      <c r="G6761" s="505"/>
    </row>
    <row r="6762" spans="2:7" ht="38.25" x14ac:dyDescent="0.2">
      <c r="B6762" s="226" t="s">
        <v>14530</v>
      </c>
      <c r="C6762" s="409" t="s">
        <v>14735</v>
      </c>
      <c r="D6762" s="352"/>
      <c r="E6762" s="353">
        <v>4970</v>
      </c>
      <c r="F6762" s="227" t="s">
        <v>2783</v>
      </c>
      <c r="G6762" s="505"/>
    </row>
    <row r="6763" spans="2:7" ht="38.25" x14ac:dyDescent="0.2">
      <c r="B6763" s="226" t="s">
        <v>14531</v>
      </c>
      <c r="C6763" s="409" t="s">
        <v>14735</v>
      </c>
      <c r="D6763" s="352"/>
      <c r="E6763" s="353">
        <v>4408</v>
      </c>
      <c r="F6763" s="227" t="s">
        <v>2783</v>
      </c>
      <c r="G6763" s="505"/>
    </row>
    <row r="6764" spans="2:7" ht="38.25" x14ac:dyDescent="0.2">
      <c r="B6764" s="226" t="s">
        <v>14532</v>
      </c>
      <c r="C6764" s="409" t="s">
        <v>14735</v>
      </c>
      <c r="D6764" s="352"/>
      <c r="E6764" s="353">
        <v>4408</v>
      </c>
      <c r="F6764" s="227" t="s">
        <v>2783</v>
      </c>
      <c r="G6764" s="505"/>
    </row>
    <row r="6765" spans="2:7" ht="38.25" x14ac:dyDescent="0.2">
      <c r="B6765" s="226" t="s">
        <v>14532</v>
      </c>
      <c r="C6765" s="409" t="s">
        <v>14735</v>
      </c>
      <c r="D6765" s="352"/>
      <c r="E6765" s="353">
        <v>4408</v>
      </c>
      <c r="F6765" s="227" t="s">
        <v>2783</v>
      </c>
      <c r="G6765" s="505"/>
    </row>
    <row r="6766" spans="2:7" ht="38.25" x14ac:dyDescent="0.2">
      <c r="B6766" s="226" t="s">
        <v>14533</v>
      </c>
      <c r="C6766" s="409" t="s">
        <v>14735</v>
      </c>
      <c r="D6766" s="352"/>
      <c r="E6766" s="353">
        <v>4029.3</v>
      </c>
      <c r="F6766" s="227" t="s">
        <v>2783</v>
      </c>
      <c r="G6766" s="505"/>
    </row>
    <row r="6767" spans="2:7" ht="38.25" x14ac:dyDescent="0.2">
      <c r="B6767" s="226" t="s">
        <v>14534</v>
      </c>
      <c r="C6767" s="409" t="s">
        <v>14735</v>
      </c>
      <c r="D6767" s="352"/>
      <c r="E6767" s="353">
        <v>35286.720000000001</v>
      </c>
      <c r="F6767" s="227" t="s">
        <v>2783</v>
      </c>
      <c r="G6767" s="505"/>
    </row>
    <row r="6768" spans="2:7" ht="38.25" x14ac:dyDescent="0.2">
      <c r="B6768" s="226" t="s">
        <v>14535</v>
      </c>
      <c r="C6768" s="409" t="s">
        <v>14735</v>
      </c>
      <c r="D6768" s="352"/>
      <c r="E6768" s="353">
        <v>5711</v>
      </c>
      <c r="F6768" s="227" t="s">
        <v>2783</v>
      </c>
      <c r="G6768" s="505"/>
    </row>
    <row r="6769" spans="2:7" ht="38.25" x14ac:dyDescent="0.2">
      <c r="B6769" s="226" t="s">
        <v>14536</v>
      </c>
      <c r="C6769" s="409" t="s">
        <v>14735</v>
      </c>
      <c r="D6769" s="352"/>
      <c r="E6769" s="353">
        <v>5711</v>
      </c>
      <c r="F6769" s="227" t="s">
        <v>2783</v>
      </c>
      <c r="G6769" s="505"/>
    </row>
    <row r="6770" spans="2:7" ht="38.25" x14ac:dyDescent="0.2">
      <c r="B6770" s="226" t="s">
        <v>14537</v>
      </c>
      <c r="C6770" s="409" t="s">
        <v>14735</v>
      </c>
      <c r="D6770" s="352"/>
      <c r="E6770" s="353">
        <v>23568.400000000001</v>
      </c>
      <c r="F6770" s="227" t="s">
        <v>2783</v>
      </c>
      <c r="G6770" s="505"/>
    </row>
    <row r="6771" spans="2:7" ht="38.25" x14ac:dyDescent="0.2">
      <c r="B6771" s="226" t="s">
        <v>14537</v>
      </c>
      <c r="C6771" s="409" t="s">
        <v>14735</v>
      </c>
      <c r="D6771" s="352"/>
      <c r="E6771" s="353">
        <v>23568.400000000001</v>
      </c>
      <c r="F6771" s="227" t="s">
        <v>2783</v>
      </c>
      <c r="G6771" s="505"/>
    </row>
    <row r="6772" spans="2:7" ht="38.25" x14ac:dyDescent="0.2">
      <c r="B6772" s="226" t="s">
        <v>14537</v>
      </c>
      <c r="C6772" s="409" t="s">
        <v>14735</v>
      </c>
      <c r="D6772" s="352"/>
      <c r="E6772" s="353">
        <v>23568.400000000001</v>
      </c>
      <c r="F6772" s="227" t="s">
        <v>2783</v>
      </c>
      <c r="G6772" s="505"/>
    </row>
    <row r="6773" spans="2:7" ht="38.25" x14ac:dyDescent="0.2">
      <c r="B6773" s="226" t="s">
        <v>14537</v>
      </c>
      <c r="C6773" s="409" t="s">
        <v>14735</v>
      </c>
      <c r="D6773" s="352"/>
      <c r="E6773" s="353">
        <v>23568.400000000001</v>
      </c>
      <c r="F6773" s="227" t="s">
        <v>2783</v>
      </c>
      <c r="G6773" s="505"/>
    </row>
    <row r="6774" spans="2:7" ht="38.25" x14ac:dyDescent="0.2">
      <c r="B6774" s="226" t="s">
        <v>14537</v>
      </c>
      <c r="C6774" s="409" t="s">
        <v>14735</v>
      </c>
      <c r="D6774" s="352"/>
      <c r="E6774" s="353">
        <v>23568.400000000001</v>
      </c>
      <c r="F6774" s="227" t="s">
        <v>2783</v>
      </c>
      <c r="G6774" s="505"/>
    </row>
    <row r="6775" spans="2:7" ht="38.25" x14ac:dyDescent="0.2">
      <c r="B6775" s="226" t="s">
        <v>14537</v>
      </c>
      <c r="C6775" s="409" t="s">
        <v>14735</v>
      </c>
      <c r="D6775" s="352"/>
      <c r="E6775" s="353">
        <v>23568.400000000001</v>
      </c>
      <c r="F6775" s="227" t="s">
        <v>2783</v>
      </c>
      <c r="G6775" s="505"/>
    </row>
    <row r="6776" spans="2:7" ht="38.25" x14ac:dyDescent="0.2">
      <c r="B6776" s="226" t="s">
        <v>14537</v>
      </c>
      <c r="C6776" s="409" t="s">
        <v>14735</v>
      </c>
      <c r="D6776" s="352"/>
      <c r="E6776" s="353">
        <v>23568.400000000001</v>
      </c>
      <c r="F6776" s="227" t="s">
        <v>2783</v>
      </c>
      <c r="G6776" s="505"/>
    </row>
    <row r="6777" spans="2:7" ht="38.25" x14ac:dyDescent="0.2">
      <c r="B6777" s="226" t="s">
        <v>14537</v>
      </c>
      <c r="C6777" s="409" t="s">
        <v>14735</v>
      </c>
      <c r="D6777" s="352"/>
      <c r="E6777" s="353">
        <v>23568.400000000001</v>
      </c>
      <c r="F6777" s="227" t="s">
        <v>2783</v>
      </c>
      <c r="G6777" s="505"/>
    </row>
    <row r="6778" spans="2:7" ht="38.25" x14ac:dyDescent="0.2">
      <c r="B6778" s="226" t="s">
        <v>14538</v>
      </c>
      <c r="C6778" s="409" t="s">
        <v>14735</v>
      </c>
      <c r="D6778" s="352"/>
      <c r="E6778" s="353">
        <v>2600</v>
      </c>
      <c r="F6778" s="227" t="s">
        <v>2783</v>
      </c>
      <c r="G6778" s="505"/>
    </row>
    <row r="6779" spans="2:7" ht="38.25" x14ac:dyDescent="0.2">
      <c r="B6779" s="226" t="s">
        <v>14539</v>
      </c>
      <c r="C6779" s="409" t="s">
        <v>14735</v>
      </c>
      <c r="D6779" s="352"/>
      <c r="E6779" s="353">
        <v>5711</v>
      </c>
      <c r="F6779" s="227" t="s">
        <v>2783</v>
      </c>
      <c r="G6779" s="505"/>
    </row>
    <row r="6780" spans="2:7" ht="38.25" x14ac:dyDescent="0.2">
      <c r="B6780" s="226" t="s">
        <v>14540</v>
      </c>
      <c r="C6780" s="409" t="s">
        <v>14735</v>
      </c>
      <c r="D6780" s="352"/>
      <c r="E6780" s="353">
        <v>3500</v>
      </c>
      <c r="F6780" s="227" t="s">
        <v>2783</v>
      </c>
      <c r="G6780" s="505"/>
    </row>
    <row r="6781" spans="2:7" ht="38.25" x14ac:dyDescent="0.2">
      <c r="B6781" s="226" t="s">
        <v>14540</v>
      </c>
      <c r="C6781" s="409" t="s">
        <v>14735</v>
      </c>
      <c r="D6781" s="352"/>
      <c r="E6781" s="353">
        <v>3500</v>
      </c>
      <c r="F6781" s="227" t="s">
        <v>2783</v>
      </c>
      <c r="G6781" s="505"/>
    </row>
    <row r="6782" spans="2:7" ht="38.25" x14ac:dyDescent="0.2">
      <c r="B6782" s="226" t="s">
        <v>14541</v>
      </c>
      <c r="C6782" s="409" t="s">
        <v>14735</v>
      </c>
      <c r="D6782" s="352"/>
      <c r="E6782" s="353">
        <v>5800</v>
      </c>
      <c r="F6782" s="227" t="s">
        <v>2783</v>
      </c>
      <c r="G6782" s="505"/>
    </row>
    <row r="6783" spans="2:7" ht="38.25" x14ac:dyDescent="0.2">
      <c r="B6783" s="226" t="s">
        <v>14541</v>
      </c>
      <c r="C6783" s="409" t="s">
        <v>14735</v>
      </c>
      <c r="D6783" s="352"/>
      <c r="E6783" s="353">
        <v>4115.42</v>
      </c>
      <c r="F6783" s="227" t="s">
        <v>2783</v>
      </c>
      <c r="G6783" s="505"/>
    </row>
    <row r="6784" spans="2:7" ht="38.25" x14ac:dyDescent="0.2">
      <c r="B6784" s="226" t="s">
        <v>14542</v>
      </c>
      <c r="C6784" s="409" t="s">
        <v>14735</v>
      </c>
      <c r="D6784" s="352"/>
      <c r="E6784" s="353">
        <v>7200</v>
      </c>
      <c r="F6784" s="227" t="s">
        <v>2783</v>
      </c>
      <c r="G6784" s="505"/>
    </row>
    <row r="6785" spans="2:7" ht="38.25" x14ac:dyDescent="0.2">
      <c r="B6785" s="226" t="s">
        <v>14543</v>
      </c>
      <c r="C6785" s="409" t="s">
        <v>14735</v>
      </c>
      <c r="D6785" s="352"/>
      <c r="E6785" s="353">
        <v>5711</v>
      </c>
      <c r="F6785" s="227" t="s">
        <v>2783</v>
      </c>
      <c r="G6785" s="505"/>
    </row>
    <row r="6786" spans="2:7" ht="38.25" x14ac:dyDescent="0.2">
      <c r="B6786" s="226" t="s">
        <v>14544</v>
      </c>
      <c r="C6786" s="409" t="s">
        <v>14735</v>
      </c>
      <c r="D6786" s="352"/>
      <c r="E6786" s="353">
        <v>38340</v>
      </c>
      <c r="F6786" s="227" t="s">
        <v>2783</v>
      </c>
      <c r="G6786" s="505"/>
    </row>
    <row r="6787" spans="2:7" ht="38.25" x14ac:dyDescent="0.2">
      <c r="B6787" s="226" t="s">
        <v>14545</v>
      </c>
      <c r="C6787" s="409" t="s">
        <v>14735</v>
      </c>
      <c r="D6787" s="352"/>
      <c r="E6787" s="353">
        <v>45962</v>
      </c>
      <c r="F6787" s="227" t="s">
        <v>2783</v>
      </c>
      <c r="G6787" s="505"/>
    </row>
    <row r="6788" spans="2:7" ht="38.25" x14ac:dyDescent="0.2">
      <c r="B6788" s="226" t="s">
        <v>14546</v>
      </c>
      <c r="C6788" s="409" t="s">
        <v>14735</v>
      </c>
      <c r="D6788" s="352"/>
      <c r="E6788" s="353">
        <v>2700</v>
      </c>
      <c r="F6788" s="227" t="s">
        <v>2783</v>
      </c>
      <c r="G6788" s="505"/>
    </row>
    <row r="6789" spans="2:7" ht="38.25" x14ac:dyDescent="0.2">
      <c r="B6789" s="226" t="s">
        <v>14546</v>
      </c>
      <c r="C6789" s="409" t="s">
        <v>14735</v>
      </c>
      <c r="D6789" s="352"/>
      <c r="E6789" s="353">
        <v>2700</v>
      </c>
      <c r="F6789" s="227" t="s">
        <v>2783</v>
      </c>
      <c r="G6789" s="505"/>
    </row>
    <row r="6790" spans="2:7" ht="38.25" x14ac:dyDescent="0.2">
      <c r="B6790" s="226" t="s">
        <v>14546</v>
      </c>
      <c r="C6790" s="409" t="s">
        <v>14735</v>
      </c>
      <c r="D6790" s="352"/>
      <c r="E6790" s="353">
        <v>2700</v>
      </c>
      <c r="F6790" s="227" t="s">
        <v>2783</v>
      </c>
      <c r="G6790" s="505"/>
    </row>
    <row r="6791" spans="2:7" ht="38.25" x14ac:dyDescent="0.2">
      <c r="B6791" s="226" t="s">
        <v>14546</v>
      </c>
      <c r="C6791" s="409" t="s">
        <v>14735</v>
      </c>
      <c r="D6791" s="352"/>
      <c r="E6791" s="353">
        <v>2600</v>
      </c>
      <c r="F6791" s="227" t="s">
        <v>2783</v>
      </c>
      <c r="G6791" s="505"/>
    </row>
    <row r="6792" spans="2:7" ht="38.25" x14ac:dyDescent="0.2">
      <c r="B6792" s="226" t="s">
        <v>14547</v>
      </c>
      <c r="C6792" s="409" t="s">
        <v>14735</v>
      </c>
      <c r="D6792" s="352"/>
      <c r="E6792" s="353">
        <v>9946.7199999999993</v>
      </c>
      <c r="F6792" s="227" t="s">
        <v>2783</v>
      </c>
      <c r="G6792" s="505"/>
    </row>
    <row r="6793" spans="2:7" ht="38.25" x14ac:dyDescent="0.2">
      <c r="B6793" s="226" t="s">
        <v>14548</v>
      </c>
      <c r="C6793" s="409" t="s">
        <v>14735</v>
      </c>
      <c r="D6793" s="352"/>
      <c r="E6793" s="353">
        <v>6579</v>
      </c>
      <c r="F6793" s="227" t="s">
        <v>2783</v>
      </c>
      <c r="G6793" s="505"/>
    </row>
    <row r="6794" spans="2:7" ht="38.25" x14ac:dyDescent="0.2">
      <c r="B6794" s="226" t="s">
        <v>14549</v>
      </c>
      <c r="C6794" s="409" t="s">
        <v>14735</v>
      </c>
      <c r="D6794" s="352"/>
      <c r="E6794" s="353">
        <v>6579</v>
      </c>
      <c r="F6794" s="227" t="s">
        <v>2783</v>
      </c>
      <c r="G6794" s="505"/>
    </row>
    <row r="6795" spans="2:7" ht="38.25" x14ac:dyDescent="0.2">
      <c r="B6795" s="226" t="s">
        <v>14550</v>
      </c>
      <c r="C6795" s="409" t="s">
        <v>14735</v>
      </c>
      <c r="D6795" s="352"/>
      <c r="E6795" s="353">
        <v>6579</v>
      </c>
      <c r="F6795" s="227" t="s">
        <v>2783</v>
      </c>
      <c r="G6795" s="505"/>
    </row>
    <row r="6796" spans="2:7" ht="38.25" x14ac:dyDescent="0.2">
      <c r="B6796" s="226" t="s">
        <v>14551</v>
      </c>
      <c r="C6796" s="409" t="s">
        <v>14735</v>
      </c>
      <c r="D6796" s="352"/>
      <c r="E6796" s="353">
        <v>6579</v>
      </c>
      <c r="F6796" s="227" t="s">
        <v>2783</v>
      </c>
      <c r="G6796" s="505"/>
    </row>
    <row r="6797" spans="2:7" ht="38.25" x14ac:dyDescent="0.2">
      <c r="B6797" s="226" t="s">
        <v>14552</v>
      </c>
      <c r="C6797" s="409" t="s">
        <v>14735</v>
      </c>
      <c r="D6797" s="352"/>
      <c r="E6797" s="353">
        <v>6579</v>
      </c>
      <c r="F6797" s="227" t="s">
        <v>2783</v>
      </c>
      <c r="G6797" s="505"/>
    </row>
    <row r="6798" spans="2:7" ht="38.25" x14ac:dyDescent="0.2">
      <c r="B6798" s="226" t="s">
        <v>14553</v>
      </c>
      <c r="C6798" s="409" t="s">
        <v>14735</v>
      </c>
      <c r="D6798" s="352"/>
      <c r="E6798" s="353">
        <v>6579</v>
      </c>
      <c r="F6798" s="227" t="s">
        <v>2783</v>
      </c>
      <c r="G6798" s="505"/>
    </row>
    <row r="6799" spans="2:7" ht="38.25" x14ac:dyDescent="0.2">
      <c r="B6799" s="226" t="s">
        <v>14554</v>
      </c>
      <c r="C6799" s="409" t="s">
        <v>14735</v>
      </c>
      <c r="D6799" s="352"/>
      <c r="E6799" s="353">
        <v>6579</v>
      </c>
      <c r="F6799" s="227" t="s">
        <v>2783</v>
      </c>
      <c r="G6799" s="505"/>
    </row>
    <row r="6800" spans="2:7" ht="38.25" x14ac:dyDescent="0.2">
      <c r="B6800" s="226" t="s">
        <v>14555</v>
      </c>
      <c r="C6800" s="409" t="s">
        <v>14735</v>
      </c>
      <c r="D6800" s="352"/>
      <c r="E6800" s="353">
        <v>6579</v>
      </c>
      <c r="F6800" s="227" t="s">
        <v>2783</v>
      </c>
      <c r="G6800" s="505"/>
    </row>
    <row r="6801" spans="2:7" ht="38.25" x14ac:dyDescent="0.2">
      <c r="B6801" s="226" t="s">
        <v>14556</v>
      </c>
      <c r="C6801" s="409" t="s">
        <v>14735</v>
      </c>
      <c r="D6801" s="352"/>
      <c r="E6801" s="353">
        <v>4243.2</v>
      </c>
      <c r="F6801" s="227" t="s">
        <v>2783</v>
      </c>
      <c r="G6801" s="505"/>
    </row>
    <row r="6802" spans="2:7" ht="38.25" x14ac:dyDescent="0.2">
      <c r="B6802" s="226" t="s">
        <v>14557</v>
      </c>
      <c r="C6802" s="409" t="s">
        <v>14735</v>
      </c>
      <c r="D6802" s="352"/>
      <c r="E6802" s="353">
        <v>7500</v>
      </c>
      <c r="F6802" s="227" t="s">
        <v>2783</v>
      </c>
      <c r="G6802" s="505"/>
    </row>
    <row r="6803" spans="2:7" ht="38.25" x14ac:dyDescent="0.2">
      <c r="B6803" s="226" t="s">
        <v>14557</v>
      </c>
      <c r="C6803" s="409" t="s">
        <v>14735</v>
      </c>
      <c r="D6803" s="352"/>
      <c r="E6803" s="353">
        <v>7500</v>
      </c>
      <c r="F6803" s="227" t="s">
        <v>2783</v>
      </c>
      <c r="G6803" s="505"/>
    </row>
    <row r="6804" spans="2:7" ht="38.25" x14ac:dyDescent="0.2">
      <c r="B6804" s="226" t="s">
        <v>14558</v>
      </c>
      <c r="C6804" s="409" t="s">
        <v>14735</v>
      </c>
      <c r="D6804" s="352"/>
      <c r="E6804" s="353">
        <v>3500</v>
      </c>
      <c r="F6804" s="227" t="s">
        <v>2783</v>
      </c>
      <c r="G6804" s="505"/>
    </row>
    <row r="6805" spans="2:7" ht="38.25" x14ac:dyDescent="0.2">
      <c r="B6805" s="226" t="s">
        <v>14559</v>
      </c>
      <c r="C6805" s="409" t="s">
        <v>14735</v>
      </c>
      <c r="D6805" s="352"/>
      <c r="E6805" s="353">
        <v>2930</v>
      </c>
      <c r="F6805" s="227" t="s">
        <v>2783</v>
      </c>
      <c r="G6805" s="505"/>
    </row>
    <row r="6806" spans="2:7" ht="38.25" x14ac:dyDescent="0.2">
      <c r="B6806" s="226" t="s">
        <v>14560</v>
      </c>
      <c r="C6806" s="409" t="s">
        <v>14735</v>
      </c>
      <c r="D6806" s="352"/>
      <c r="E6806" s="353">
        <v>5200</v>
      </c>
      <c r="F6806" s="227" t="s">
        <v>2783</v>
      </c>
      <c r="G6806" s="505"/>
    </row>
    <row r="6807" spans="2:7" ht="38.25" x14ac:dyDescent="0.2">
      <c r="B6807" s="226" t="s">
        <v>14561</v>
      </c>
      <c r="C6807" s="409" t="s">
        <v>14735</v>
      </c>
      <c r="D6807" s="352"/>
      <c r="E6807" s="353">
        <v>6930</v>
      </c>
      <c r="F6807" s="227" t="s">
        <v>2783</v>
      </c>
      <c r="G6807" s="505"/>
    </row>
    <row r="6808" spans="2:7" ht="38.25" x14ac:dyDescent="0.2">
      <c r="B6808" s="226" t="s">
        <v>14562</v>
      </c>
      <c r="C6808" s="409" t="s">
        <v>14735</v>
      </c>
      <c r="D6808" s="352"/>
      <c r="E6808" s="353">
        <v>6395</v>
      </c>
      <c r="F6808" s="227" t="s">
        <v>2783</v>
      </c>
      <c r="G6808" s="505"/>
    </row>
    <row r="6809" spans="2:7" ht="38.25" x14ac:dyDescent="0.2">
      <c r="B6809" s="226" t="s">
        <v>14563</v>
      </c>
      <c r="C6809" s="409" t="s">
        <v>14735</v>
      </c>
      <c r="D6809" s="352"/>
      <c r="E6809" s="353">
        <v>13523.21</v>
      </c>
      <c r="F6809" s="227" t="s">
        <v>2783</v>
      </c>
      <c r="G6809" s="505"/>
    </row>
    <row r="6810" spans="2:7" ht="38.25" x14ac:dyDescent="0.2">
      <c r="B6810" s="226" t="s">
        <v>14564</v>
      </c>
      <c r="C6810" s="409" t="s">
        <v>14735</v>
      </c>
      <c r="D6810" s="352"/>
      <c r="E6810" s="353">
        <v>6800</v>
      </c>
      <c r="F6810" s="227" t="s">
        <v>2783</v>
      </c>
      <c r="G6810" s="505"/>
    </row>
    <row r="6811" spans="2:7" ht="38.25" x14ac:dyDescent="0.2">
      <c r="B6811" s="226" t="s">
        <v>6139</v>
      </c>
      <c r="C6811" s="409" t="s">
        <v>14735</v>
      </c>
      <c r="D6811" s="352"/>
      <c r="E6811" s="353">
        <v>3414</v>
      </c>
      <c r="F6811" s="227" t="s">
        <v>2783</v>
      </c>
      <c r="G6811" s="505"/>
    </row>
    <row r="6812" spans="2:7" ht="38.25" x14ac:dyDescent="0.2">
      <c r="B6812" s="226" t="s">
        <v>14565</v>
      </c>
      <c r="C6812" s="409" t="s">
        <v>14735</v>
      </c>
      <c r="D6812" s="352"/>
      <c r="E6812" s="353">
        <v>1983.6</v>
      </c>
      <c r="F6812" s="227" t="s">
        <v>2783</v>
      </c>
      <c r="G6812" s="505"/>
    </row>
    <row r="6813" spans="2:7" ht="38.25" x14ac:dyDescent="0.2">
      <c r="B6813" s="226" t="s">
        <v>6139</v>
      </c>
      <c r="C6813" s="409" t="s">
        <v>14735</v>
      </c>
      <c r="D6813" s="352"/>
      <c r="E6813" s="353">
        <v>3181</v>
      </c>
      <c r="F6813" s="227" t="s">
        <v>2783</v>
      </c>
      <c r="G6813" s="505"/>
    </row>
    <row r="6814" spans="2:7" ht="38.25" x14ac:dyDescent="0.2">
      <c r="B6814" s="226" t="s">
        <v>14566</v>
      </c>
      <c r="C6814" s="409" t="s">
        <v>14735</v>
      </c>
      <c r="D6814" s="352"/>
      <c r="E6814" s="353">
        <v>6477</v>
      </c>
      <c r="F6814" s="227" t="s">
        <v>2783</v>
      </c>
      <c r="G6814" s="505"/>
    </row>
    <row r="6815" spans="2:7" ht="38.25" x14ac:dyDescent="0.2">
      <c r="B6815" s="226" t="s">
        <v>6139</v>
      </c>
      <c r="C6815" s="409" t="s">
        <v>14735</v>
      </c>
      <c r="D6815" s="352"/>
      <c r="E6815" s="353">
        <v>5769</v>
      </c>
      <c r="F6815" s="227" t="s">
        <v>2783</v>
      </c>
      <c r="G6815" s="505"/>
    </row>
    <row r="6816" spans="2:7" ht="38.25" x14ac:dyDescent="0.2">
      <c r="B6816" s="226" t="s">
        <v>6139</v>
      </c>
      <c r="C6816" s="409" t="s">
        <v>14735</v>
      </c>
      <c r="D6816" s="352"/>
      <c r="E6816" s="353">
        <v>5757</v>
      </c>
      <c r="F6816" s="227" t="s">
        <v>2783</v>
      </c>
      <c r="G6816" s="505"/>
    </row>
    <row r="6817" spans="2:7" ht="38.25" x14ac:dyDescent="0.2">
      <c r="B6817" s="226" t="s">
        <v>6139</v>
      </c>
      <c r="C6817" s="409" t="s">
        <v>14735</v>
      </c>
      <c r="D6817" s="352"/>
      <c r="E6817" s="353">
        <v>3345.6</v>
      </c>
      <c r="F6817" s="227" t="s">
        <v>2783</v>
      </c>
      <c r="G6817" s="505"/>
    </row>
    <row r="6818" spans="2:7" ht="38.25" x14ac:dyDescent="0.2">
      <c r="B6818" s="226" t="s">
        <v>6139</v>
      </c>
      <c r="C6818" s="409" t="s">
        <v>14735</v>
      </c>
      <c r="D6818" s="352"/>
      <c r="E6818" s="353">
        <v>2800</v>
      </c>
      <c r="F6818" s="227" t="s">
        <v>2783</v>
      </c>
      <c r="G6818" s="505"/>
    </row>
    <row r="6819" spans="2:7" ht="38.25" x14ac:dyDescent="0.2">
      <c r="B6819" s="226" t="s">
        <v>14565</v>
      </c>
      <c r="C6819" s="409" t="s">
        <v>14735</v>
      </c>
      <c r="D6819" s="352"/>
      <c r="E6819" s="353">
        <v>2964</v>
      </c>
      <c r="F6819" s="227" t="s">
        <v>2783</v>
      </c>
      <c r="G6819" s="505"/>
    </row>
    <row r="6820" spans="2:7" ht="38.25" x14ac:dyDescent="0.2">
      <c r="B6820" s="226" t="s">
        <v>14565</v>
      </c>
      <c r="C6820" s="409" t="s">
        <v>14735</v>
      </c>
      <c r="D6820" s="352"/>
      <c r="E6820" s="353">
        <v>5244</v>
      </c>
      <c r="F6820" s="227" t="s">
        <v>2783</v>
      </c>
      <c r="G6820" s="505"/>
    </row>
    <row r="6821" spans="2:7" ht="38.25" x14ac:dyDescent="0.2">
      <c r="B6821" s="226" t="s">
        <v>14567</v>
      </c>
      <c r="C6821" s="409" t="s">
        <v>14735</v>
      </c>
      <c r="D6821" s="352"/>
      <c r="E6821" s="353">
        <v>16326.49</v>
      </c>
      <c r="F6821" s="227" t="s">
        <v>2783</v>
      </c>
      <c r="G6821" s="505"/>
    </row>
    <row r="6822" spans="2:7" ht="38.25" x14ac:dyDescent="0.2">
      <c r="B6822" s="226" t="s">
        <v>14568</v>
      </c>
      <c r="C6822" s="409" t="s">
        <v>14735</v>
      </c>
      <c r="D6822" s="352"/>
      <c r="E6822" s="353">
        <v>5850</v>
      </c>
      <c r="F6822" s="227" t="s">
        <v>2783</v>
      </c>
      <c r="G6822" s="505"/>
    </row>
    <row r="6823" spans="2:7" ht="38.25" x14ac:dyDescent="0.2">
      <c r="B6823" s="226" t="s">
        <v>14569</v>
      </c>
      <c r="C6823" s="409" t="s">
        <v>14735</v>
      </c>
      <c r="D6823" s="352"/>
      <c r="E6823" s="353">
        <v>5850</v>
      </c>
      <c r="F6823" s="227" t="s">
        <v>2783</v>
      </c>
      <c r="G6823" s="505"/>
    </row>
    <row r="6824" spans="2:7" ht="38.25" x14ac:dyDescent="0.2">
      <c r="B6824" s="226" t="s">
        <v>14570</v>
      </c>
      <c r="C6824" s="409" t="s">
        <v>14735</v>
      </c>
      <c r="D6824" s="352"/>
      <c r="E6824" s="353">
        <v>5850</v>
      </c>
      <c r="F6824" s="227" t="s">
        <v>2783</v>
      </c>
      <c r="G6824" s="505"/>
    </row>
    <row r="6825" spans="2:7" ht="38.25" x14ac:dyDescent="0.2">
      <c r="B6825" s="226" t="s">
        <v>14571</v>
      </c>
      <c r="C6825" s="409" t="s">
        <v>14735</v>
      </c>
      <c r="D6825" s="352"/>
      <c r="E6825" s="353">
        <v>3474</v>
      </c>
      <c r="F6825" s="227" t="s">
        <v>2783</v>
      </c>
      <c r="G6825" s="505"/>
    </row>
    <row r="6826" spans="2:7" ht="38.25" x14ac:dyDescent="0.2">
      <c r="B6826" s="226" t="s">
        <v>14572</v>
      </c>
      <c r="C6826" s="409" t="s">
        <v>14735</v>
      </c>
      <c r="D6826" s="352"/>
      <c r="E6826" s="353">
        <v>5920</v>
      </c>
      <c r="F6826" s="227" t="s">
        <v>2783</v>
      </c>
      <c r="G6826" s="505"/>
    </row>
    <row r="6827" spans="2:7" ht="38.25" x14ac:dyDescent="0.2">
      <c r="B6827" s="226" t="s">
        <v>14573</v>
      </c>
      <c r="C6827" s="409" t="s">
        <v>14735</v>
      </c>
      <c r="D6827" s="352"/>
      <c r="E6827" s="353">
        <v>4690</v>
      </c>
      <c r="F6827" s="227" t="s">
        <v>2783</v>
      </c>
      <c r="G6827" s="505"/>
    </row>
    <row r="6828" spans="2:7" ht="38.25" x14ac:dyDescent="0.2">
      <c r="B6828" s="226" t="s">
        <v>14574</v>
      </c>
      <c r="C6828" s="409" t="s">
        <v>14735</v>
      </c>
      <c r="D6828" s="352"/>
      <c r="E6828" s="353">
        <v>14599.45</v>
      </c>
      <c r="F6828" s="227" t="s">
        <v>2783</v>
      </c>
      <c r="G6828" s="505"/>
    </row>
    <row r="6829" spans="2:7" ht="38.25" x14ac:dyDescent="0.2">
      <c r="B6829" s="226" t="s">
        <v>14575</v>
      </c>
      <c r="C6829" s="409" t="s">
        <v>14735</v>
      </c>
      <c r="D6829" s="352"/>
      <c r="E6829" s="353">
        <v>9892.7800000000007</v>
      </c>
      <c r="F6829" s="227" t="s">
        <v>2783</v>
      </c>
      <c r="G6829" s="505"/>
    </row>
    <row r="6830" spans="2:7" ht="38.25" x14ac:dyDescent="0.2">
      <c r="B6830" s="226" t="s">
        <v>2632</v>
      </c>
      <c r="C6830" s="409" t="s">
        <v>14735</v>
      </c>
      <c r="D6830" s="352"/>
      <c r="E6830" s="353">
        <v>4290</v>
      </c>
      <c r="F6830" s="227" t="s">
        <v>2783</v>
      </c>
      <c r="G6830" s="505"/>
    </row>
    <row r="6831" spans="2:7" ht="38.25" x14ac:dyDescent="0.2">
      <c r="B6831" s="226" t="s">
        <v>1206</v>
      </c>
      <c r="C6831" s="409" t="s">
        <v>14735</v>
      </c>
      <c r="D6831" s="352"/>
      <c r="E6831" s="353">
        <v>4192.8</v>
      </c>
      <c r="F6831" s="227" t="s">
        <v>2783</v>
      </c>
      <c r="G6831" s="505"/>
    </row>
    <row r="6832" spans="2:7" ht="38.25" x14ac:dyDescent="0.2">
      <c r="B6832" s="226" t="s">
        <v>2632</v>
      </c>
      <c r="C6832" s="409" t="s">
        <v>14735</v>
      </c>
      <c r="D6832" s="352"/>
      <c r="E6832" s="353">
        <v>3200</v>
      </c>
      <c r="F6832" s="227" t="s">
        <v>2783</v>
      </c>
      <c r="G6832" s="505"/>
    </row>
    <row r="6833" spans="2:7" ht="38.25" x14ac:dyDescent="0.2">
      <c r="B6833" s="226" t="s">
        <v>2632</v>
      </c>
      <c r="C6833" s="409" t="s">
        <v>14735</v>
      </c>
      <c r="D6833" s="352"/>
      <c r="E6833" s="353">
        <v>3100</v>
      </c>
      <c r="F6833" s="227" t="s">
        <v>2783</v>
      </c>
      <c r="G6833" s="505"/>
    </row>
    <row r="6834" spans="2:7" ht="38.25" x14ac:dyDescent="0.2">
      <c r="B6834" s="226" t="s">
        <v>2632</v>
      </c>
      <c r="C6834" s="409" t="s">
        <v>14735</v>
      </c>
      <c r="D6834" s="352"/>
      <c r="E6834" s="353">
        <v>3100</v>
      </c>
      <c r="F6834" s="227" t="s">
        <v>2783</v>
      </c>
      <c r="G6834" s="505"/>
    </row>
    <row r="6835" spans="2:7" ht="38.25" x14ac:dyDescent="0.2">
      <c r="B6835" s="226" t="s">
        <v>2632</v>
      </c>
      <c r="C6835" s="409" t="s">
        <v>14735</v>
      </c>
      <c r="D6835" s="352"/>
      <c r="E6835" s="353">
        <v>5802</v>
      </c>
      <c r="F6835" s="227" t="s">
        <v>2783</v>
      </c>
      <c r="G6835" s="505"/>
    </row>
    <row r="6836" spans="2:7" ht="38.25" x14ac:dyDescent="0.2">
      <c r="B6836" s="226" t="s">
        <v>2632</v>
      </c>
      <c r="C6836" s="409" t="s">
        <v>14735</v>
      </c>
      <c r="D6836" s="352"/>
      <c r="E6836" s="353">
        <v>7980</v>
      </c>
      <c r="F6836" s="227" t="s">
        <v>2783</v>
      </c>
      <c r="G6836" s="505"/>
    </row>
    <row r="6837" spans="2:7" ht="38.25" x14ac:dyDescent="0.2">
      <c r="B6837" s="226" t="s">
        <v>2632</v>
      </c>
      <c r="C6837" s="409" t="s">
        <v>14735</v>
      </c>
      <c r="D6837" s="352"/>
      <c r="E6837" s="353">
        <v>3250</v>
      </c>
      <c r="F6837" s="227" t="s">
        <v>2783</v>
      </c>
      <c r="G6837" s="505"/>
    </row>
    <row r="6838" spans="2:7" ht="38.25" x14ac:dyDescent="0.2">
      <c r="B6838" s="226" t="s">
        <v>14576</v>
      </c>
      <c r="C6838" s="409" t="s">
        <v>14735</v>
      </c>
      <c r="D6838" s="352"/>
      <c r="E6838" s="353">
        <v>4730</v>
      </c>
      <c r="F6838" s="227" t="s">
        <v>2783</v>
      </c>
      <c r="G6838" s="505"/>
    </row>
    <row r="6839" spans="2:7" ht="38.25" x14ac:dyDescent="0.2">
      <c r="B6839" s="226" t="s">
        <v>14577</v>
      </c>
      <c r="C6839" s="409" t="s">
        <v>14735</v>
      </c>
      <c r="D6839" s="352"/>
      <c r="E6839" s="353">
        <v>7947</v>
      </c>
      <c r="F6839" s="227" t="s">
        <v>2783</v>
      </c>
      <c r="G6839" s="505"/>
    </row>
    <row r="6840" spans="2:7" ht="38.25" x14ac:dyDescent="0.2">
      <c r="B6840" s="226" t="s">
        <v>14578</v>
      </c>
      <c r="C6840" s="409" t="s">
        <v>14735</v>
      </c>
      <c r="D6840" s="352"/>
      <c r="E6840" s="353">
        <v>7947</v>
      </c>
      <c r="F6840" s="227" t="s">
        <v>2783</v>
      </c>
      <c r="G6840" s="505"/>
    </row>
    <row r="6841" spans="2:7" ht="38.25" x14ac:dyDescent="0.2">
      <c r="B6841" s="226" t="s">
        <v>14579</v>
      </c>
      <c r="C6841" s="409" t="s">
        <v>14735</v>
      </c>
      <c r="D6841" s="352"/>
      <c r="E6841" s="353">
        <v>7947</v>
      </c>
      <c r="F6841" s="227" t="s">
        <v>2783</v>
      </c>
      <c r="G6841" s="505"/>
    </row>
    <row r="6842" spans="2:7" ht="38.25" x14ac:dyDescent="0.2">
      <c r="B6842" s="226" t="s">
        <v>14580</v>
      </c>
      <c r="C6842" s="409" t="s">
        <v>14735</v>
      </c>
      <c r="D6842" s="352"/>
      <c r="E6842" s="353">
        <v>4612.8900000000003</v>
      </c>
      <c r="F6842" s="227" t="s">
        <v>2783</v>
      </c>
      <c r="G6842" s="505"/>
    </row>
    <row r="6843" spans="2:7" ht="38.25" x14ac:dyDescent="0.2">
      <c r="B6843" s="226" t="s">
        <v>14580</v>
      </c>
      <c r="C6843" s="409" t="s">
        <v>14735</v>
      </c>
      <c r="D6843" s="352"/>
      <c r="E6843" s="353">
        <v>4290</v>
      </c>
      <c r="F6843" s="227" t="s">
        <v>2783</v>
      </c>
      <c r="G6843" s="505"/>
    </row>
    <row r="6844" spans="2:7" ht="38.25" x14ac:dyDescent="0.2">
      <c r="B6844" s="226" t="s">
        <v>14581</v>
      </c>
      <c r="C6844" s="409" t="s">
        <v>14735</v>
      </c>
      <c r="D6844" s="352"/>
      <c r="E6844" s="353">
        <v>4612.8900000000003</v>
      </c>
      <c r="F6844" s="227" t="s">
        <v>2783</v>
      </c>
      <c r="G6844" s="505"/>
    </row>
    <row r="6845" spans="2:7" ht="38.25" x14ac:dyDescent="0.2">
      <c r="B6845" s="226" t="s">
        <v>14582</v>
      </c>
      <c r="C6845" s="409" t="s">
        <v>14735</v>
      </c>
      <c r="D6845" s="352"/>
      <c r="E6845" s="353">
        <v>4612.8900000000003</v>
      </c>
      <c r="F6845" s="227" t="s">
        <v>2783</v>
      </c>
      <c r="G6845" s="505"/>
    </row>
    <row r="6846" spans="2:7" ht="38.25" x14ac:dyDescent="0.2">
      <c r="B6846" s="226" t="s">
        <v>14583</v>
      </c>
      <c r="C6846" s="409" t="s">
        <v>14735</v>
      </c>
      <c r="D6846" s="352"/>
      <c r="E6846" s="353">
        <v>4612.8900000000003</v>
      </c>
      <c r="F6846" s="227" t="s">
        <v>2783</v>
      </c>
      <c r="G6846" s="505"/>
    </row>
    <row r="6847" spans="2:7" ht="38.25" x14ac:dyDescent="0.2">
      <c r="B6847" s="226" t="s">
        <v>14584</v>
      </c>
      <c r="C6847" s="409" t="s">
        <v>14735</v>
      </c>
      <c r="D6847" s="352"/>
      <c r="E6847" s="353">
        <v>4612.8900000000003</v>
      </c>
      <c r="F6847" s="227" t="s">
        <v>2783</v>
      </c>
      <c r="G6847" s="505"/>
    </row>
    <row r="6848" spans="2:7" ht="38.25" x14ac:dyDescent="0.2">
      <c r="B6848" s="226" t="s">
        <v>14585</v>
      </c>
      <c r="C6848" s="409" t="s">
        <v>14735</v>
      </c>
      <c r="D6848" s="352"/>
      <c r="E6848" s="353">
        <v>4612.8900000000003</v>
      </c>
      <c r="F6848" s="227" t="s">
        <v>2783</v>
      </c>
      <c r="G6848" s="505"/>
    </row>
    <row r="6849" spans="2:7" ht="38.25" x14ac:dyDescent="0.2">
      <c r="B6849" s="226" t="s">
        <v>14586</v>
      </c>
      <c r="C6849" s="409" t="s">
        <v>14735</v>
      </c>
      <c r="D6849" s="352"/>
      <c r="E6849" s="353">
        <v>4612.8900000000003</v>
      </c>
      <c r="F6849" s="227" t="s">
        <v>2783</v>
      </c>
      <c r="G6849" s="505"/>
    </row>
    <row r="6850" spans="2:7" ht="38.25" x14ac:dyDescent="0.2">
      <c r="B6850" s="226" t="s">
        <v>14587</v>
      </c>
      <c r="C6850" s="409" t="s">
        <v>14735</v>
      </c>
      <c r="D6850" s="352"/>
      <c r="E6850" s="353">
        <v>7095</v>
      </c>
      <c r="F6850" s="227" t="s">
        <v>2783</v>
      </c>
      <c r="G6850" s="505"/>
    </row>
    <row r="6851" spans="2:7" ht="38.25" x14ac:dyDescent="0.2">
      <c r="B6851" s="226" t="s">
        <v>14588</v>
      </c>
      <c r="C6851" s="409" t="s">
        <v>14735</v>
      </c>
      <c r="D6851" s="352"/>
      <c r="E6851" s="353">
        <v>3300</v>
      </c>
      <c r="F6851" s="227" t="s">
        <v>2783</v>
      </c>
      <c r="G6851" s="505"/>
    </row>
    <row r="6852" spans="2:7" ht="38.25" x14ac:dyDescent="0.2">
      <c r="B6852" s="226" t="s">
        <v>14589</v>
      </c>
      <c r="C6852" s="409" t="s">
        <v>14735</v>
      </c>
      <c r="D6852" s="352"/>
      <c r="E6852" s="353">
        <v>3300</v>
      </c>
      <c r="F6852" s="227" t="s">
        <v>2783</v>
      </c>
      <c r="G6852" s="505"/>
    </row>
    <row r="6853" spans="2:7" ht="38.25" x14ac:dyDescent="0.2">
      <c r="B6853" s="226" t="s">
        <v>14590</v>
      </c>
      <c r="C6853" s="409" t="s">
        <v>14735</v>
      </c>
      <c r="D6853" s="352"/>
      <c r="E6853" s="353">
        <v>5300</v>
      </c>
      <c r="F6853" s="227" t="s">
        <v>2783</v>
      </c>
      <c r="G6853" s="505"/>
    </row>
    <row r="6854" spans="2:7" ht="38.25" x14ac:dyDescent="0.2">
      <c r="B6854" s="226" t="s">
        <v>14591</v>
      </c>
      <c r="C6854" s="409" t="s">
        <v>14735</v>
      </c>
      <c r="D6854" s="352"/>
      <c r="E6854" s="353">
        <v>24800</v>
      </c>
      <c r="F6854" s="227" t="s">
        <v>2783</v>
      </c>
      <c r="G6854" s="505"/>
    </row>
    <row r="6855" spans="2:7" ht="38.25" x14ac:dyDescent="0.2">
      <c r="B6855" s="226" t="s">
        <v>14592</v>
      </c>
      <c r="C6855" s="409" t="s">
        <v>14735</v>
      </c>
      <c r="D6855" s="352"/>
      <c r="E6855" s="353">
        <v>5300</v>
      </c>
      <c r="F6855" s="227" t="s">
        <v>2783</v>
      </c>
      <c r="G6855" s="505"/>
    </row>
    <row r="6856" spans="2:7" ht="38.25" x14ac:dyDescent="0.2">
      <c r="B6856" s="226" t="s">
        <v>1209</v>
      </c>
      <c r="C6856" s="409" t="s">
        <v>14735</v>
      </c>
      <c r="D6856" s="352"/>
      <c r="E6856" s="353">
        <v>3155</v>
      </c>
      <c r="F6856" s="227" t="s">
        <v>2783</v>
      </c>
      <c r="G6856" s="505"/>
    </row>
    <row r="6857" spans="2:7" ht="38.25" x14ac:dyDescent="0.2">
      <c r="B6857" s="226" t="s">
        <v>1209</v>
      </c>
      <c r="C6857" s="409" t="s">
        <v>14735</v>
      </c>
      <c r="D6857" s="352"/>
      <c r="E6857" s="353">
        <v>3155</v>
      </c>
      <c r="F6857" s="227" t="s">
        <v>2783</v>
      </c>
      <c r="G6857" s="505"/>
    </row>
    <row r="6858" spans="2:7" ht="38.25" x14ac:dyDescent="0.2">
      <c r="B6858" s="226" t="s">
        <v>14593</v>
      </c>
      <c r="C6858" s="409" t="s">
        <v>14735</v>
      </c>
      <c r="D6858" s="352"/>
      <c r="E6858" s="353">
        <v>6000</v>
      </c>
      <c r="F6858" s="227" t="s">
        <v>2783</v>
      </c>
      <c r="G6858" s="505"/>
    </row>
    <row r="6859" spans="2:7" ht="38.25" x14ac:dyDescent="0.2">
      <c r="B6859" s="226" t="s">
        <v>14594</v>
      </c>
      <c r="C6859" s="409" t="s">
        <v>14735</v>
      </c>
      <c r="D6859" s="352"/>
      <c r="E6859" s="353">
        <v>17500</v>
      </c>
      <c r="F6859" s="227" t="s">
        <v>2783</v>
      </c>
      <c r="G6859" s="505"/>
    </row>
    <row r="6860" spans="2:7" ht="38.25" x14ac:dyDescent="0.2">
      <c r="B6860" s="226" t="s">
        <v>14595</v>
      </c>
      <c r="C6860" s="409" t="s">
        <v>14735</v>
      </c>
      <c r="D6860" s="352"/>
      <c r="E6860" s="353">
        <v>7000</v>
      </c>
      <c r="F6860" s="227" t="s">
        <v>2783</v>
      </c>
      <c r="G6860" s="505"/>
    </row>
    <row r="6861" spans="2:7" ht="38.25" x14ac:dyDescent="0.2">
      <c r="B6861" s="226" t="s">
        <v>14596</v>
      </c>
      <c r="C6861" s="409" t="s">
        <v>14735</v>
      </c>
      <c r="D6861" s="352"/>
      <c r="E6861" s="353">
        <v>7800</v>
      </c>
      <c r="F6861" s="227" t="s">
        <v>2783</v>
      </c>
      <c r="G6861" s="505"/>
    </row>
    <row r="6862" spans="2:7" ht="38.25" x14ac:dyDescent="0.2">
      <c r="B6862" s="226" t="s">
        <v>14597</v>
      </c>
      <c r="C6862" s="409" t="s">
        <v>14735</v>
      </c>
      <c r="D6862" s="352"/>
      <c r="E6862" s="353">
        <v>26000</v>
      </c>
      <c r="F6862" s="227" t="s">
        <v>2783</v>
      </c>
      <c r="G6862" s="505"/>
    </row>
    <row r="6863" spans="2:7" ht="38.25" x14ac:dyDescent="0.2">
      <c r="B6863" s="226" t="s">
        <v>14598</v>
      </c>
      <c r="C6863" s="409" t="s">
        <v>14735</v>
      </c>
      <c r="D6863" s="352"/>
      <c r="E6863" s="353">
        <v>19520</v>
      </c>
      <c r="F6863" s="227" t="s">
        <v>2783</v>
      </c>
      <c r="G6863" s="505"/>
    </row>
    <row r="6864" spans="2:7" ht="38.25" x14ac:dyDescent="0.2">
      <c r="B6864" s="226" t="s">
        <v>14599</v>
      </c>
      <c r="C6864" s="409" t="s">
        <v>14735</v>
      </c>
      <c r="D6864" s="352"/>
      <c r="E6864" s="353">
        <v>14200</v>
      </c>
      <c r="F6864" s="227" t="s">
        <v>2783</v>
      </c>
      <c r="G6864" s="505"/>
    </row>
    <row r="6865" spans="2:7" ht="38.25" x14ac:dyDescent="0.2">
      <c r="B6865" s="226" t="s">
        <v>14600</v>
      </c>
      <c r="C6865" s="409" t="s">
        <v>14735</v>
      </c>
      <c r="D6865" s="352"/>
      <c r="E6865" s="353">
        <v>9466</v>
      </c>
      <c r="F6865" s="227" t="s">
        <v>2783</v>
      </c>
      <c r="G6865" s="505"/>
    </row>
    <row r="6866" spans="2:7" ht="38.25" x14ac:dyDescent="0.2">
      <c r="B6866" s="226" t="s">
        <v>14601</v>
      </c>
      <c r="C6866" s="409" t="s">
        <v>14735</v>
      </c>
      <c r="D6866" s="352"/>
      <c r="E6866" s="353">
        <v>5990</v>
      </c>
      <c r="F6866" s="227" t="s">
        <v>2783</v>
      </c>
      <c r="G6866" s="505"/>
    </row>
    <row r="6867" spans="2:7" ht="38.25" x14ac:dyDescent="0.2">
      <c r="B6867" s="226" t="s">
        <v>14602</v>
      </c>
      <c r="C6867" s="409" t="s">
        <v>14735</v>
      </c>
      <c r="D6867" s="352"/>
      <c r="E6867" s="353">
        <v>5720</v>
      </c>
      <c r="F6867" s="227" t="s">
        <v>2783</v>
      </c>
      <c r="G6867" s="505"/>
    </row>
    <row r="6868" spans="2:7" ht="38.25" x14ac:dyDescent="0.2">
      <c r="B6868" s="226" t="s">
        <v>14603</v>
      </c>
      <c r="C6868" s="409" t="s">
        <v>14735</v>
      </c>
      <c r="D6868" s="352"/>
      <c r="E6868" s="353">
        <v>11300</v>
      </c>
      <c r="F6868" s="227" t="s">
        <v>2783</v>
      </c>
      <c r="G6868" s="505"/>
    </row>
    <row r="6869" spans="2:7" ht="38.25" x14ac:dyDescent="0.2">
      <c r="B6869" s="226" t="s">
        <v>14604</v>
      </c>
      <c r="C6869" s="409" t="s">
        <v>14735</v>
      </c>
      <c r="D6869" s="352"/>
      <c r="E6869" s="353">
        <v>4300</v>
      </c>
      <c r="F6869" s="227" t="s">
        <v>2783</v>
      </c>
      <c r="G6869" s="505"/>
    </row>
    <row r="6870" spans="2:7" ht="38.25" x14ac:dyDescent="0.2">
      <c r="B6870" s="226" t="s">
        <v>14605</v>
      </c>
      <c r="C6870" s="409" t="s">
        <v>14735</v>
      </c>
      <c r="D6870" s="352"/>
      <c r="E6870" s="353">
        <v>1</v>
      </c>
      <c r="F6870" s="227" t="s">
        <v>2783</v>
      </c>
      <c r="G6870" s="505"/>
    </row>
    <row r="6871" spans="2:7" ht="38.25" x14ac:dyDescent="0.2">
      <c r="B6871" s="226" t="s">
        <v>14606</v>
      </c>
      <c r="C6871" s="409" t="s">
        <v>14735</v>
      </c>
      <c r="D6871" s="352"/>
      <c r="E6871" s="353">
        <v>1088.31</v>
      </c>
      <c r="F6871" s="227" t="s">
        <v>2783</v>
      </c>
      <c r="G6871" s="505"/>
    </row>
    <row r="6872" spans="2:7" ht="38.25" x14ac:dyDescent="0.2">
      <c r="B6872" s="226" t="s">
        <v>14607</v>
      </c>
      <c r="C6872" s="409" t="s">
        <v>14735</v>
      </c>
      <c r="D6872" s="352"/>
      <c r="E6872" s="353">
        <v>1</v>
      </c>
      <c r="F6872" s="227" t="s">
        <v>2783</v>
      </c>
      <c r="G6872" s="505"/>
    </row>
    <row r="6873" spans="2:7" ht="38.25" x14ac:dyDescent="0.2">
      <c r="B6873" s="226" t="s">
        <v>14608</v>
      </c>
      <c r="C6873" s="409" t="s">
        <v>14735</v>
      </c>
      <c r="D6873" s="352"/>
      <c r="E6873" s="353">
        <v>0.01</v>
      </c>
      <c r="F6873" s="227" t="s">
        <v>2783</v>
      </c>
      <c r="G6873" s="505"/>
    </row>
    <row r="6874" spans="2:7" ht="38.25" x14ac:dyDescent="0.2">
      <c r="B6874" s="226" t="s">
        <v>14609</v>
      </c>
      <c r="C6874" s="409" t="s">
        <v>14735</v>
      </c>
      <c r="D6874" s="352"/>
      <c r="E6874" s="353">
        <v>0.01</v>
      </c>
      <c r="F6874" s="227" t="s">
        <v>2783</v>
      </c>
      <c r="G6874" s="505"/>
    </row>
    <row r="6875" spans="2:7" ht="38.25" x14ac:dyDescent="0.2">
      <c r="B6875" s="226" t="s">
        <v>14610</v>
      </c>
      <c r="C6875" s="409" t="s">
        <v>14735</v>
      </c>
      <c r="D6875" s="352"/>
      <c r="E6875" s="353">
        <v>0.01</v>
      </c>
      <c r="F6875" s="227" t="s">
        <v>2783</v>
      </c>
      <c r="G6875" s="505"/>
    </row>
    <row r="6876" spans="2:7" ht="38.25" x14ac:dyDescent="0.2">
      <c r="B6876" s="226" t="s">
        <v>14611</v>
      </c>
      <c r="C6876" s="409" t="s">
        <v>14735</v>
      </c>
      <c r="D6876" s="352"/>
      <c r="E6876" s="353">
        <v>0.01</v>
      </c>
      <c r="F6876" s="227" t="s">
        <v>2783</v>
      </c>
      <c r="G6876" s="505"/>
    </row>
    <row r="6877" spans="2:7" ht="38.25" x14ac:dyDescent="0.2">
      <c r="B6877" s="226" t="s">
        <v>14612</v>
      </c>
      <c r="C6877" s="409" t="s">
        <v>14735</v>
      </c>
      <c r="D6877" s="352"/>
      <c r="E6877" s="353">
        <v>5100</v>
      </c>
      <c r="F6877" s="227" t="s">
        <v>2783</v>
      </c>
      <c r="G6877" s="505"/>
    </row>
    <row r="6878" spans="2:7" ht="38.25" x14ac:dyDescent="0.2">
      <c r="B6878" s="226" t="s">
        <v>14613</v>
      </c>
      <c r="C6878" s="409" t="s">
        <v>14735</v>
      </c>
      <c r="D6878" s="352"/>
      <c r="E6878" s="353">
        <v>9064</v>
      </c>
      <c r="F6878" s="227" t="s">
        <v>2783</v>
      </c>
      <c r="G6878" s="505"/>
    </row>
    <row r="6879" spans="2:7" ht="38.25" x14ac:dyDescent="0.2">
      <c r="B6879" s="226" t="s">
        <v>14614</v>
      </c>
      <c r="C6879" s="409" t="s">
        <v>14735</v>
      </c>
      <c r="D6879" s="352"/>
      <c r="E6879" s="353">
        <v>6700</v>
      </c>
      <c r="F6879" s="227" t="s">
        <v>2783</v>
      </c>
      <c r="G6879" s="505"/>
    </row>
    <row r="6880" spans="2:7" ht="38.25" x14ac:dyDescent="0.2">
      <c r="B6880" s="226" t="s">
        <v>14615</v>
      </c>
      <c r="C6880" s="409" t="s">
        <v>14735</v>
      </c>
      <c r="D6880" s="352"/>
      <c r="E6880" s="353">
        <v>12218.18</v>
      </c>
      <c r="F6880" s="227" t="s">
        <v>2783</v>
      </c>
      <c r="G6880" s="505"/>
    </row>
    <row r="6881" spans="2:7" ht="38.25" x14ac:dyDescent="0.2">
      <c r="B6881" s="226" t="s">
        <v>14616</v>
      </c>
      <c r="C6881" s="409" t="s">
        <v>14735</v>
      </c>
      <c r="D6881" s="352"/>
      <c r="E6881" s="353">
        <v>3500</v>
      </c>
      <c r="F6881" s="227" t="s">
        <v>2783</v>
      </c>
      <c r="G6881" s="505"/>
    </row>
    <row r="6882" spans="2:7" ht="38.25" x14ac:dyDescent="0.2">
      <c r="B6882" s="226" t="s">
        <v>14617</v>
      </c>
      <c r="C6882" s="409" t="s">
        <v>14735</v>
      </c>
      <c r="D6882" s="352"/>
      <c r="E6882" s="353">
        <v>4363</v>
      </c>
      <c r="F6882" s="227" t="s">
        <v>2783</v>
      </c>
      <c r="G6882" s="505"/>
    </row>
    <row r="6883" spans="2:7" ht="38.25" x14ac:dyDescent="0.2">
      <c r="B6883" s="226" t="s">
        <v>14617</v>
      </c>
      <c r="C6883" s="409" t="s">
        <v>14735</v>
      </c>
      <c r="D6883" s="352"/>
      <c r="E6883" s="353">
        <v>4363</v>
      </c>
      <c r="F6883" s="227" t="s">
        <v>2783</v>
      </c>
      <c r="G6883" s="505"/>
    </row>
    <row r="6884" spans="2:7" ht="38.25" x14ac:dyDescent="0.2">
      <c r="B6884" s="226" t="s">
        <v>14618</v>
      </c>
      <c r="C6884" s="409" t="s">
        <v>14735</v>
      </c>
      <c r="D6884" s="352"/>
      <c r="E6884" s="353">
        <v>12370</v>
      </c>
      <c r="F6884" s="227" t="s">
        <v>2783</v>
      </c>
      <c r="G6884" s="505"/>
    </row>
    <row r="6885" spans="2:7" ht="38.25" x14ac:dyDescent="0.2">
      <c r="B6885" s="226" t="s">
        <v>14618</v>
      </c>
      <c r="C6885" s="409" t="s">
        <v>14735</v>
      </c>
      <c r="D6885" s="352"/>
      <c r="E6885" s="353">
        <v>12370</v>
      </c>
      <c r="F6885" s="227" t="s">
        <v>2783</v>
      </c>
      <c r="G6885" s="505"/>
    </row>
    <row r="6886" spans="2:7" ht="38.25" x14ac:dyDescent="0.2">
      <c r="B6886" s="226" t="s">
        <v>14619</v>
      </c>
      <c r="C6886" s="409" t="s">
        <v>14735</v>
      </c>
      <c r="D6886" s="352"/>
      <c r="E6886" s="353">
        <v>9435</v>
      </c>
      <c r="F6886" s="227" t="s">
        <v>2783</v>
      </c>
      <c r="G6886" s="505"/>
    </row>
    <row r="6887" spans="2:7" ht="38.25" x14ac:dyDescent="0.2">
      <c r="B6887" s="226" t="s">
        <v>14620</v>
      </c>
      <c r="C6887" s="409" t="s">
        <v>14735</v>
      </c>
      <c r="D6887" s="352"/>
      <c r="E6887" s="353">
        <v>9001.64</v>
      </c>
      <c r="F6887" s="227" t="s">
        <v>2783</v>
      </c>
      <c r="G6887" s="505"/>
    </row>
    <row r="6888" spans="2:7" ht="38.25" x14ac:dyDescent="0.2">
      <c r="B6888" s="226" t="s">
        <v>14621</v>
      </c>
      <c r="C6888" s="409" t="s">
        <v>14735</v>
      </c>
      <c r="D6888" s="352"/>
      <c r="E6888" s="353">
        <v>3000</v>
      </c>
      <c r="F6888" s="227" t="s">
        <v>2783</v>
      </c>
      <c r="G6888" s="505"/>
    </row>
    <row r="6889" spans="2:7" ht="38.25" x14ac:dyDescent="0.2">
      <c r="B6889" s="226" t="s">
        <v>14622</v>
      </c>
      <c r="C6889" s="409" t="s">
        <v>14735</v>
      </c>
      <c r="D6889" s="352"/>
      <c r="E6889" s="353">
        <v>5233.8</v>
      </c>
      <c r="F6889" s="227" t="s">
        <v>2783</v>
      </c>
      <c r="G6889" s="505"/>
    </row>
    <row r="6890" spans="2:7" ht="38.25" x14ac:dyDescent="0.2">
      <c r="B6890" s="226" t="s">
        <v>14623</v>
      </c>
      <c r="C6890" s="409" t="s">
        <v>14735</v>
      </c>
      <c r="D6890" s="352"/>
      <c r="E6890" s="353">
        <v>2325.6</v>
      </c>
      <c r="F6890" s="227" t="s">
        <v>2783</v>
      </c>
      <c r="G6890" s="505"/>
    </row>
    <row r="6891" spans="2:7" ht="38.25" x14ac:dyDescent="0.2">
      <c r="B6891" s="226" t="s">
        <v>14624</v>
      </c>
      <c r="C6891" s="409" t="s">
        <v>14735</v>
      </c>
      <c r="D6891" s="352"/>
      <c r="E6891" s="353">
        <v>3800</v>
      </c>
      <c r="F6891" s="227" t="s">
        <v>2783</v>
      </c>
      <c r="G6891" s="505"/>
    </row>
    <row r="6892" spans="2:7" ht="38.25" x14ac:dyDescent="0.2">
      <c r="B6892" s="226" t="s">
        <v>14625</v>
      </c>
      <c r="C6892" s="409" t="s">
        <v>14735</v>
      </c>
      <c r="D6892" s="352"/>
      <c r="E6892" s="353">
        <v>8900</v>
      </c>
      <c r="F6892" s="227" t="s">
        <v>2783</v>
      </c>
      <c r="G6892" s="505"/>
    </row>
    <row r="6893" spans="2:7" ht="38.25" x14ac:dyDescent="0.2">
      <c r="B6893" s="226" t="s">
        <v>14626</v>
      </c>
      <c r="C6893" s="409" t="s">
        <v>14735</v>
      </c>
      <c r="D6893" s="352"/>
      <c r="E6893" s="353">
        <v>2500</v>
      </c>
      <c r="F6893" s="227" t="s">
        <v>2783</v>
      </c>
      <c r="G6893" s="505"/>
    </row>
    <row r="6894" spans="2:7" ht="38.25" x14ac:dyDescent="0.2">
      <c r="B6894" s="226" t="s">
        <v>14627</v>
      </c>
      <c r="C6894" s="409" t="s">
        <v>14735</v>
      </c>
      <c r="D6894" s="352"/>
      <c r="E6894" s="353">
        <v>3984</v>
      </c>
      <c r="F6894" s="227" t="s">
        <v>2783</v>
      </c>
      <c r="G6894" s="505"/>
    </row>
    <row r="6895" spans="2:7" ht="38.25" x14ac:dyDescent="0.2">
      <c r="B6895" s="226" t="s">
        <v>14628</v>
      </c>
      <c r="C6895" s="409" t="s">
        <v>14735</v>
      </c>
      <c r="D6895" s="352"/>
      <c r="E6895" s="353">
        <v>4120</v>
      </c>
      <c r="F6895" s="227" t="s">
        <v>2783</v>
      </c>
      <c r="G6895" s="505"/>
    </row>
    <row r="6896" spans="2:7" ht="38.25" x14ac:dyDescent="0.2">
      <c r="B6896" s="226" t="s">
        <v>14629</v>
      </c>
      <c r="C6896" s="409" t="s">
        <v>14735</v>
      </c>
      <c r="D6896" s="352"/>
      <c r="E6896" s="353">
        <v>4120</v>
      </c>
      <c r="F6896" s="227" t="s">
        <v>2783</v>
      </c>
      <c r="G6896" s="505"/>
    </row>
    <row r="6897" spans="2:7" ht="38.25" x14ac:dyDescent="0.2">
      <c r="B6897" s="226" t="s">
        <v>14630</v>
      </c>
      <c r="C6897" s="409" t="s">
        <v>14735</v>
      </c>
      <c r="D6897" s="352"/>
      <c r="E6897" s="353">
        <v>7844</v>
      </c>
      <c r="F6897" s="227" t="s">
        <v>2783</v>
      </c>
      <c r="G6897" s="505"/>
    </row>
    <row r="6898" spans="2:7" ht="38.25" x14ac:dyDescent="0.2">
      <c r="B6898" s="226" t="s">
        <v>14631</v>
      </c>
      <c r="C6898" s="409" t="s">
        <v>14735</v>
      </c>
      <c r="D6898" s="352"/>
      <c r="E6898" s="353">
        <v>7844</v>
      </c>
      <c r="F6898" s="227" t="s">
        <v>2783</v>
      </c>
      <c r="G6898" s="505"/>
    </row>
    <row r="6899" spans="2:7" ht="38.25" x14ac:dyDescent="0.2">
      <c r="B6899" s="226" t="s">
        <v>14632</v>
      </c>
      <c r="C6899" s="409" t="s">
        <v>14735</v>
      </c>
      <c r="D6899" s="352"/>
      <c r="E6899" s="353">
        <v>7844</v>
      </c>
      <c r="F6899" s="227" t="s">
        <v>2783</v>
      </c>
      <c r="G6899" s="505"/>
    </row>
    <row r="6900" spans="2:7" ht="38.25" x14ac:dyDescent="0.2">
      <c r="B6900" s="226" t="s">
        <v>14633</v>
      </c>
      <c r="C6900" s="409" t="s">
        <v>14735</v>
      </c>
      <c r="D6900" s="352"/>
      <c r="E6900" s="353">
        <v>9700</v>
      </c>
      <c r="F6900" s="227" t="s">
        <v>2783</v>
      </c>
      <c r="G6900" s="505"/>
    </row>
    <row r="6901" spans="2:7" ht="38.25" x14ac:dyDescent="0.2">
      <c r="B6901" s="226" t="s">
        <v>14634</v>
      </c>
      <c r="C6901" s="409" t="s">
        <v>14735</v>
      </c>
      <c r="D6901" s="352"/>
      <c r="E6901" s="353">
        <v>12300</v>
      </c>
      <c r="F6901" s="227" t="s">
        <v>2783</v>
      </c>
      <c r="G6901" s="505"/>
    </row>
    <row r="6902" spans="2:7" ht="38.25" x14ac:dyDescent="0.2">
      <c r="B6902" s="226" t="s">
        <v>4651</v>
      </c>
      <c r="C6902" s="409" t="s">
        <v>14735</v>
      </c>
      <c r="D6902" s="352"/>
      <c r="E6902" s="353">
        <v>14350</v>
      </c>
      <c r="F6902" s="227" t="s">
        <v>2783</v>
      </c>
      <c r="G6902" s="505"/>
    </row>
    <row r="6903" spans="2:7" ht="38.25" x14ac:dyDescent="0.2">
      <c r="B6903" s="226" t="s">
        <v>14635</v>
      </c>
      <c r="C6903" s="409" t="s">
        <v>14735</v>
      </c>
      <c r="D6903" s="352"/>
      <c r="E6903" s="353">
        <v>1573.2</v>
      </c>
      <c r="F6903" s="227" t="s">
        <v>2783</v>
      </c>
      <c r="G6903" s="505"/>
    </row>
    <row r="6904" spans="2:7" ht="38.25" x14ac:dyDescent="0.2">
      <c r="B6904" s="226" t="s">
        <v>14636</v>
      </c>
      <c r="C6904" s="409" t="s">
        <v>14735</v>
      </c>
      <c r="D6904" s="352"/>
      <c r="E6904" s="353">
        <v>3750</v>
      </c>
      <c r="F6904" s="227" t="s">
        <v>2783</v>
      </c>
      <c r="G6904" s="505"/>
    </row>
    <row r="6905" spans="2:7" ht="38.25" x14ac:dyDescent="0.2">
      <c r="B6905" s="226" t="s">
        <v>14637</v>
      </c>
      <c r="C6905" s="409" t="s">
        <v>14735</v>
      </c>
      <c r="D6905" s="352"/>
      <c r="E6905" s="353">
        <v>2293</v>
      </c>
      <c r="F6905" s="227" t="s">
        <v>2783</v>
      </c>
      <c r="G6905" s="505"/>
    </row>
    <row r="6906" spans="2:7" ht="38.25" x14ac:dyDescent="0.2">
      <c r="B6906" s="226" t="s">
        <v>14638</v>
      </c>
      <c r="C6906" s="409" t="s">
        <v>14735</v>
      </c>
      <c r="D6906" s="352"/>
      <c r="E6906" s="353">
        <v>7150</v>
      </c>
      <c r="F6906" s="227" t="s">
        <v>2783</v>
      </c>
      <c r="G6906" s="505"/>
    </row>
    <row r="6907" spans="2:7" ht="38.25" x14ac:dyDescent="0.2">
      <c r="B6907" s="226" t="s">
        <v>14639</v>
      </c>
      <c r="C6907" s="409" t="s">
        <v>14735</v>
      </c>
      <c r="D6907" s="352"/>
      <c r="E6907" s="353">
        <v>3500</v>
      </c>
      <c r="F6907" s="227" t="s">
        <v>2783</v>
      </c>
      <c r="G6907" s="505"/>
    </row>
    <row r="6908" spans="2:7" ht="38.25" x14ac:dyDescent="0.2">
      <c r="B6908" s="226" t="s">
        <v>14640</v>
      </c>
      <c r="C6908" s="409" t="s">
        <v>14735</v>
      </c>
      <c r="D6908" s="352"/>
      <c r="E6908" s="353">
        <v>3000</v>
      </c>
      <c r="F6908" s="227" t="s">
        <v>2783</v>
      </c>
      <c r="G6908" s="505"/>
    </row>
    <row r="6909" spans="2:7" ht="38.25" x14ac:dyDescent="0.2">
      <c r="B6909" s="226" t="s">
        <v>14641</v>
      </c>
      <c r="C6909" s="409" t="s">
        <v>14735</v>
      </c>
      <c r="D6909" s="352"/>
      <c r="E6909" s="353">
        <v>5375</v>
      </c>
      <c r="F6909" s="227" t="s">
        <v>2783</v>
      </c>
      <c r="G6909" s="505"/>
    </row>
    <row r="6910" spans="2:7" ht="38.25" x14ac:dyDescent="0.2">
      <c r="B6910" s="226" t="s">
        <v>14642</v>
      </c>
      <c r="C6910" s="409" t="s">
        <v>14735</v>
      </c>
      <c r="D6910" s="352"/>
      <c r="E6910" s="353">
        <v>45930</v>
      </c>
      <c r="F6910" s="227" t="s">
        <v>2783</v>
      </c>
      <c r="G6910" s="505"/>
    </row>
    <row r="6911" spans="2:7" ht="38.25" x14ac:dyDescent="0.2">
      <c r="B6911" s="226" t="s">
        <v>14643</v>
      </c>
      <c r="C6911" s="409" t="s">
        <v>14735</v>
      </c>
      <c r="D6911" s="352"/>
      <c r="E6911" s="353">
        <v>7600</v>
      </c>
      <c r="F6911" s="227" t="s">
        <v>2783</v>
      </c>
      <c r="G6911" s="505"/>
    </row>
    <row r="6912" spans="2:7" ht="38.25" x14ac:dyDescent="0.2">
      <c r="B6912" s="226" t="s">
        <v>14644</v>
      </c>
      <c r="C6912" s="409" t="s">
        <v>14735</v>
      </c>
      <c r="D6912" s="352"/>
      <c r="E6912" s="353">
        <v>8900</v>
      </c>
      <c r="F6912" s="227" t="s">
        <v>2783</v>
      </c>
      <c r="G6912" s="505"/>
    </row>
    <row r="6913" spans="2:7" ht="38.25" x14ac:dyDescent="0.2">
      <c r="B6913" s="226" t="s">
        <v>14645</v>
      </c>
      <c r="C6913" s="409" t="s">
        <v>14735</v>
      </c>
      <c r="D6913" s="352"/>
      <c r="E6913" s="353">
        <v>539137.23</v>
      </c>
      <c r="F6913" s="227" t="s">
        <v>2783</v>
      </c>
      <c r="G6913" s="505"/>
    </row>
    <row r="6914" spans="2:7" ht="38.25" x14ac:dyDescent="0.2">
      <c r="B6914" s="226" t="s">
        <v>14646</v>
      </c>
      <c r="C6914" s="409" t="s">
        <v>14735</v>
      </c>
      <c r="D6914" s="352"/>
      <c r="E6914" s="353">
        <v>5620</v>
      </c>
      <c r="F6914" s="227" t="s">
        <v>2783</v>
      </c>
      <c r="G6914" s="505"/>
    </row>
    <row r="6915" spans="2:7" ht="38.25" x14ac:dyDescent="0.2">
      <c r="B6915" s="226" t="s">
        <v>14647</v>
      </c>
      <c r="C6915" s="409" t="s">
        <v>14735</v>
      </c>
      <c r="D6915" s="352"/>
      <c r="E6915" s="353">
        <v>8850</v>
      </c>
      <c r="F6915" s="227" t="s">
        <v>2783</v>
      </c>
      <c r="G6915" s="505"/>
    </row>
    <row r="6916" spans="2:7" ht="38.25" x14ac:dyDescent="0.2">
      <c r="B6916" s="226" t="s">
        <v>14648</v>
      </c>
      <c r="C6916" s="409" t="s">
        <v>14735</v>
      </c>
      <c r="D6916" s="352"/>
      <c r="E6916" s="353">
        <v>3851</v>
      </c>
      <c r="F6916" s="227" t="s">
        <v>2783</v>
      </c>
      <c r="G6916" s="505"/>
    </row>
    <row r="6917" spans="2:7" ht="38.25" x14ac:dyDescent="0.2">
      <c r="B6917" s="226" t="s">
        <v>14649</v>
      </c>
      <c r="C6917" s="409" t="s">
        <v>14735</v>
      </c>
      <c r="D6917" s="352"/>
      <c r="E6917" s="353">
        <v>6400</v>
      </c>
      <c r="F6917" s="227" t="s">
        <v>2783</v>
      </c>
      <c r="G6917" s="505"/>
    </row>
    <row r="6918" spans="2:7" ht="38.25" x14ac:dyDescent="0.2">
      <c r="B6918" s="226" t="s">
        <v>14650</v>
      </c>
      <c r="C6918" s="409" t="s">
        <v>14735</v>
      </c>
      <c r="D6918" s="352"/>
      <c r="E6918" s="353">
        <v>5830</v>
      </c>
      <c r="F6918" s="227" t="s">
        <v>2783</v>
      </c>
      <c r="G6918" s="505"/>
    </row>
    <row r="6919" spans="2:7" ht="38.25" x14ac:dyDescent="0.2">
      <c r="B6919" s="226" t="s">
        <v>14651</v>
      </c>
      <c r="C6919" s="409" t="s">
        <v>14735</v>
      </c>
      <c r="D6919" s="352"/>
      <c r="E6919" s="353">
        <v>2870</v>
      </c>
      <c r="F6919" s="227" t="s">
        <v>2783</v>
      </c>
      <c r="G6919" s="505"/>
    </row>
    <row r="6920" spans="2:7" ht="38.25" x14ac:dyDescent="0.2">
      <c r="B6920" s="226" t="s">
        <v>14652</v>
      </c>
      <c r="C6920" s="409" t="s">
        <v>14735</v>
      </c>
      <c r="D6920" s="352"/>
      <c r="E6920" s="353">
        <v>940</v>
      </c>
      <c r="F6920" s="227" t="s">
        <v>2783</v>
      </c>
      <c r="G6920" s="505"/>
    </row>
    <row r="6921" spans="2:7" ht="38.25" x14ac:dyDescent="0.2">
      <c r="B6921" s="226" t="s">
        <v>14653</v>
      </c>
      <c r="C6921" s="409" t="s">
        <v>14735</v>
      </c>
      <c r="D6921" s="352"/>
      <c r="E6921" s="353">
        <v>14900</v>
      </c>
      <c r="F6921" s="227" t="s">
        <v>2783</v>
      </c>
      <c r="G6921" s="505"/>
    </row>
    <row r="6922" spans="2:7" ht="38.25" x14ac:dyDescent="0.2">
      <c r="B6922" s="226" t="s">
        <v>14654</v>
      </c>
      <c r="C6922" s="409" t="s">
        <v>14735</v>
      </c>
      <c r="D6922" s="352"/>
      <c r="E6922" s="353">
        <v>2700</v>
      </c>
      <c r="F6922" s="227" t="s">
        <v>2783</v>
      </c>
      <c r="G6922" s="505"/>
    </row>
    <row r="6923" spans="2:7" ht="38.25" x14ac:dyDescent="0.2">
      <c r="B6923" s="226" t="s">
        <v>14655</v>
      </c>
      <c r="C6923" s="409" t="s">
        <v>14735</v>
      </c>
      <c r="D6923" s="352"/>
      <c r="E6923" s="353">
        <v>12560</v>
      </c>
      <c r="F6923" s="227" t="s">
        <v>2783</v>
      </c>
      <c r="G6923" s="505"/>
    </row>
    <row r="6924" spans="2:7" ht="38.25" x14ac:dyDescent="0.2">
      <c r="B6924" s="226" t="s">
        <v>14656</v>
      </c>
      <c r="C6924" s="409" t="s">
        <v>14735</v>
      </c>
      <c r="D6924" s="352"/>
      <c r="E6924" s="353">
        <v>12600</v>
      </c>
      <c r="F6924" s="227" t="s">
        <v>2783</v>
      </c>
      <c r="G6924" s="505"/>
    </row>
    <row r="6925" spans="2:7" ht="38.25" x14ac:dyDescent="0.2">
      <c r="B6925" s="226" t="s">
        <v>14657</v>
      </c>
      <c r="C6925" s="409" t="s">
        <v>14735</v>
      </c>
      <c r="D6925" s="352"/>
      <c r="E6925" s="353">
        <v>6878</v>
      </c>
      <c r="F6925" s="227" t="s">
        <v>2783</v>
      </c>
      <c r="G6925" s="505"/>
    </row>
    <row r="6926" spans="2:7" ht="38.25" x14ac:dyDescent="0.2">
      <c r="B6926" s="226" t="s">
        <v>14657</v>
      </c>
      <c r="C6926" s="409" t="s">
        <v>14735</v>
      </c>
      <c r="D6926" s="352"/>
      <c r="E6926" s="353">
        <v>5223.8999999999996</v>
      </c>
      <c r="F6926" s="227" t="s">
        <v>2783</v>
      </c>
      <c r="G6926" s="505"/>
    </row>
    <row r="6927" spans="2:7" ht="38.25" x14ac:dyDescent="0.2">
      <c r="B6927" s="226" t="s">
        <v>14658</v>
      </c>
      <c r="C6927" s="409" t="s">
        <v>14735</v>
      </c>
      <c r="D6927" s="352"/>
      <c r="E6927" s="353">
        <v>5486.81</v>
      </c>
      <c r="F6927" s="227" t="s">
        <v>2783</v>
      </c>
      <c r="G6927" s="505"/>
    </row>
    <row r="6928" spans="2:7" ht="38.25" x14ac:dyDescent="0.2">
      <c r="B6928" s="226" t="s">
        <v>14659</v>
      </c>
      <c r="C6928" s="409" t="s">
        <v>14735</v>
      </c>
      <c r="D6928" s="352"/>
      <c r="E6928" s="353">
        <v>1085</v>
      </c>
      <c r="F6928" s="227" t="s">
        <v>2783</v>
      </c>
      <c r="G6928" s="505"/>
    </row>
    <row r="6929" spans="2:7" ht="38.25" x14ac:dyDescent="0.2">
      <c r="B6929" s="226" t="s">
        <v>14660</v>
      </c>
      <c r="C6929" s="409" t="s">
        <v>14735</v>
      </c>
      <c r="D6929" s="352"/>
      <c r="E6929" s="353">
        <v>13000</v>
      </c>
      <c r="F6929" s="227" t="s">
        <v>2783</v>
      </c>
      <c r="G6929" s="505"/>
    </row>
    <row r="6930" spans="2:7" ht="38.25" x14ac:dyDescent="0.2">
      <c r="B6930" s="226" t="s">
        <v>14660</v>
      </c>
      <c r="C6930" s="409" t="s">
        <v>14735</v>
      </c>
      <c r="D6930" s="352"/>
      <c r="E6930" s="353">
        <v>9504</v>
      </c>
      <c r="F6930" s="227" t="s">
        <v>2783</v>
      </c>
      <c r="G6930" s="505"/>
    </row>
    <row r="6931" spans="2:7" ht="38.25" x14ac:dyDescent="0.2">
      <c r="B6931" s="226" t="s">
        <v>14661</v>
      </c>
      <c r="C6931" s="409" t="s">
        <v>14735</v>
      </c>
      <c r="D6931" s="352"/>
      <c r="E6931" s="353">
        <v>11210</v>
      </c>
      <c r="F6931" s="227" t="s">
        <v>2783</v>
      </c>
      <c r="G6931" s="505"/>
    </row>
    <row r="6932" spans="2:7" ht="38.25" x14ac:dyDescent="0.2">
      <c r="B6932" s="226" t="s">
        <v>14662</v>
      </c>
      <c r="C6932" s="409" t="s">
        <v>14735</v>
      </c>
      <c r="D6932" s="352"/>
      <c r="E6932" s="353">
        <v>4300</v>
      </c>
      <c r="F6932" s="227" t="s">
        <v>2783</v>
      </c>
      <c r="G6932" s="505"/>
    </row>
    <row r="6933" spans="2:7" ht="38.25" x14ac:dyDescent="0.2">
      <c r="B6933" s="226" t="s">
        <v>14663</v>
      </c>
      <c r="C6933" s="409" t="s">
        <v>14735</v>
      </c>
      <c r="D6933" s="352"/>
      <c r="E6933" s="353">
        <v>230</v>
      </c>
      <c r="F6933" s="227" t="s">
        <v>2783</v>
      </c>
      <c r="G6933" s="505"/>
    </row>
    <row r="6934" spans="2:7" ht="38.25" x14ac:dyDescent="0.2">
      <c r="B6934" s="226" t="s">
        <v>14663</v>
      </c>
      <c r="C6934" s="409" t="s">
        <v>14735</v>
      </c>
      <c r="D6934" s="352"/>
      <c r="E6934" s="353">
        <v>230</v>
      </c>
      <c r="F6934" s="227" t="s">
        <v>2783</v>
      </c>
      <c r="G6934" s="505"/>
    </row>
    <row r="6935" spans="2:7" ht="38.25" x14ac:dyDescent="0.2">
      <c r="B6935" s="226" t="s">
        <v>14664</v>
      </c>
      <c r="C6935" s="409" t="s">
        <v>14735</v>
      </c>
      <c r="D6935" s="352"/>
      <c r="E6935" s="353">
        <v>900</v>
      </c>
      <c r="F6935" s="227" t="s">
        <v>2783</v>
      </c>
      <c r="G6935" s="505"/>
    </row>
    <row r="6936" spans="2:7" ht="38.25" x14ac:dyDescent="0.2">
      <c r="B6936" s="226" t="s">
        <v>14665</v>
      </c>
      <c r="C6936" s="409" t="s">
        <v>14735</v>
      </c>
      <c r="D6936" s="352"/>
      <c r="E6936" s="353">
        <v>1990</v>
      </c>
      <c r="F6936" s="227" t="s">
        <v>2783</v>
      </c>
      <c r="G6936" s="505"/>
    </row>
    <row r="6937" spans="2:7" ht="38.25" x14ac:dyDescent="0.2">
      <c r="B6937" s="226" t="s">
        <v>14666</v>
      </c>
      <c r="C6937" s="409" t="s">
        <v>14735</v>
      </c>
      <c r="D6937" s="352"/>
      <c r="E6937" s="353">
        <v>8548.5</v>
      </c>
      <c r="F6937" s="227" t="s">
        <v>2783</v>
      </c>
      <c r="G6937" s="505"/>
    </row>
    <row r="6938" spans="2:7" ht="38.25" x14ac:dyDescent="0.2">
      <c r="B6938" s="226" t="s">
        <v>14667</v>
      </c>
      <c r="C6938" s="409" t="s">
        <v>14735</v>
      </c>
      <c r="D6938" s="352"/>
      <c r="E6938" s="353">
        <v>16914</v>
      </c>
      <c r="F6938" s="227" t="s">
        <v>2783</v>
      </c>
      <c r="G6938" s="505"/>
    </row>
    <row r="6939" spans="2:7" ht="38.25" x14ac:dyDescent="0.2">
      <c r="B6939" s="226" t="s">
        <v>14668</v>
      </c>
      <c r="C6939" s="409" t="s">
        <v>14735</v>
      </c>
      <c r="D6939" s="352"/>
      <c r="E6939" s="353">
        <v>1</v>
      </c>
      <c r="F6939" s="227" t="s">
        <v>2783</v>
      </c>
      <c r="G6939" s="505"/>
    </row>
    <row r="6940" spans="2:7" ht="38.25" x14ac:dyDescent="0.2">
      <c r="B6940" s="226" t="s">
        <v>14669</v>
      </c>
      <c r="C6940" s="409" t="s">
        <v>14735</v>
      </c>
      <c r="D6940" s="352"/>
      <c r="E6940" s="353">
        <v>1</v>
      </c>
      <c r="F6940" s="227" t="s">
        <v>2783</v>
      </c>
      <c r="G6940" s="505"/>
    </row>
    <row r="6941" spans="2:7" ht="38.25" x14ac:dyDescent="0.2">
      <c r="B6941" s="226" t="s">
        <v>14670</v>
      </c>
      <c r="C6941" s="409" t="s">
        <v>14735</v>
      </c>
      <c r="D6941" s="352"/>
      <c r="E6941" s="353">
        <v>2200</v>
      </c>
      <c r="F6941" s="227" t="s">
        <v>2783</v>
      </c>
      <c r="G6941" s="505"/>
    </row>
    <row r="6942" spans="2:7" ht="38.25" x14ac:dyDescent="0.2">
      <c r="B6942" s="226" t="s">
        <v>14671</v>
      </c>
      <c r="C6942" s="409" t="s">
        <v>14735</v>
      </c>
      <c r="D6942" s="352"/>
      <c r="E6942" s="353">
        <v>1</v>
      </c>
      <c r="F6942" s="227" t="s">
        <v>2783</v>
      </c>
      <c r="G6942" s="505"/>
    </row>
    <row r="6943" spans="2:7" ht="38.25" x14ac:dyDescent="0.2">
      <c r="B6943" s="226" t="s">
        <v>14672</v>
      </c>
      <c r="C6943" s="409" t="s">
        <v>14735</v>
      </c>
      <c r="D6943" s="352"/>
      <c r="E6943" s="353">
        <v>6</v>
      </c>
      <c r="F6943" s="227" t="s">
        <v>2783</v>
      </c>
      <c r="G6943" s="505"/>
    </row>
    <row r="6944" spans="2:7" ht="38.25" x14ac:dyDescent="0.2">
      <c r="B6944" s="226" t="s">
        <v>14673</v>
      </c>
      <c r="C6944" s="409" t="s">
        <v>14735</v>
      </c>
      <c r="D6944" s="352"/>
      <c r="E6944" s="353">
        <v>22000</v>
      </c>
      <c r="F6944" s="227" t="s">
        <v>2783</v>
      </c>
      <c r="G6944" s="505"/>
    </row>
    <row r="6945" spans="2:7" ht="38.25" x14ac:dyDescent="0.2">
      <c r="B6945" s="226" t="s">
        <v>14674</v>
      </c>
      <c r="C6945" s="409" t="s">
        <v>14735</v>
      </c>
      <c r="D6945" s="352"/>
      <c r="E6945" s="353">
        <v>2860</v>
      </c>
      <c r="F6945" s="227" t="s">
        <v>2783</v>
      </c>
      <c r="G6945" s="505"/>
    </row>
    <row r="6946" spans="2:7" ht="38.25" x14ac:dyDescent="0.2">
      <c r="B6946" s="226" t="s">
        <v>14675</v>
      </c>
      <c r="C6946" s="409" t="s">
        <v>14735</v>
      </c>
      <c r="D6946" s="352"/>
      <c r="E6946" s="353">
        <v>5400</v>
      </c>
      <c r="F6946" s="227" t="s">
        <v>2783</v>
      </c>
      <c r="G6946" s="505"/>
    </row>
    <row r="6947" spans="2:7" ht="38.25" x14ac:dyDescent="0.2">
      <c r="B6947" s="226" t="s">
        <v>14676</v>
      </c>
      <c r="C6947" s="409" t="s">
        <v>14735</v>
      </c>
      <c r="D6947" s="352"/>
      <c r="E6947" s="353">
        <v>758.75</v>
      </c>
      <c r="F6947" s="227" t="s">
        <v>2783</v>
      </c>
      <c r="G6947" s="505"/>
    </row>
    <row r="6948" spans="2:7" ht="38.25" x14ac:dyDescent="0.2">
      <c r="B6948" s="226" t="s">
        <v>14677</v>
      </c>
      <c r="C6948" s="409" t="s">
        <v>14735</v>
      </c>
      <c r="D6948" s="352"/>
      <c r="E6948" s="353">
        <v>10395</v>
      </c>
      <c r="F6948" s="227" t="s">
        <v>2783</v>
      </c>
      <c r="G6948" s="505"/>
    </row>
    <row r="6949" spans="2:7" ht="38.25" x14ac:dyDescent="0.2">
      <c r="B6949" s="226" t="s">
        <v>14678</v>
      </c>
      <c r="C6949" s="409" t="s">
        <v>14735</v>
      </c>
      <c r="D6949" s="352"/>
      <c r="E6949" s="353">
        <v>8548.32</v>
      </c>
      <c r="F6949" s="227" t="s">
        <v>2783</v>
      </c>
      <c r="G6949" s="505"/>
    </row>
    <row r="6950" spans="2:7" ht="38.25" x14ac:dyDescent="0.2">
      <c r="B6950" s="226" t="s">
        <v>14679</v>
      </c>
      <c r="C6950" s="409" t="s">
        <v>14735</v>
      </c>
      <c r="D6950" s="352"/>
      <c r="E6950" s="353">
        <v>8205.1200000000008</v>
      </c>
      <c r="F6950" s="227" t="s">
        <v>2783</v>
      </c>
      <c r="G6950" s="505"/>
    </row>
    <row r="6951" spans="2:7" ht="38.25" x14ac:dyDescent="0.2">
      <c r="B6951" s="226" t="s">
        <v>11067</v>
      </c>
      <c r="C6951" s="409" t="s">
        <v>14735</v>
      </c>
      <c r="D6951" s="352"/>
      <c r="E6951" s="353">
        <v>4640</v>
      </c>
      <c r="F6951" s="227" t="s">
        <v>2783</v>
      </c>
      <c r="G6951" s="505"/>
    </row>
    <row r="6952" spans="2:7" ht="38.25" x14ac:dyDescent="0.2">
      <c r="B6952" s="226" t="s">
        <v>14680</v>
      </c>
      <c r="C6952" s="409" t="s">
        <v>14735</v>
      </c>
      <c r="D6952" s="352"/>
      <c r="E6952" s="353">
        <v>1614.4</v>
      </c>
      <c r="F6952" s="227" t="s">
        <v>2783</v>
      </c>
      <c r="G6952" s="505"/>
    </row>
    <row r="6953" spans="2:7" ht="38.25" x14ac:dyDescent="0.2">
      <c r="B6953" s="226" t="s">
        <v>14680</v>
      </c>
      <c r="C6953" s="409" t="s">
        <v>14735</v>
      </c>
      <c r="D6953" s="352"/>
      <c r="E6953" s="353">
        <v>1614.4</v>
      </c>
      <c r="F6953" s="227" t="s">
        <v>2783</v>
      </c>
      <c r="G6953" s="505"/>
    </row>
    <row r="6954" spans="2:7" ht="38.25" x14ac:dyDescent="0.2">
      <c r="B6954" s="226" t="s">
        <v>14680</v>
      </c>
      <c r="C6954" s="409" t="s">
        <v>14735</v>
      </c>
      <c r="D6954" s="352"/>
      <c r="E6954" s="353">
        <v>1614.4</v>
      </c>
      <c r="F6954" s="227" t="s">
        <v>2783</v>
      </c>
      <c r="G6954" s="505"/>
    </row>
    <row r="6955" spans="2:7" ht="38.25" x14ac:dyDescent="0.2">
      <c r="B6955" s="226" t="s">
        <v>14680</v>
      </c>
      <c r="C6955" s="409" t="s">
        <v>14735</v>
      </c>
      <c r="D6955" s="352"/>
      <c r="E6955" s="353">
        <v>1614.4</v>
      </c>
      <c r="F6955" s="227" t="s">
        <v>2783</v>
      </c>
      <c r="G6955" s="505"/>
    </row>
    <row r="6956" spans="2:7" ht="38.25" x14ac:dyDescent="0.2">
      <c r="B6956" s="226" t="s">
        <v>14681</v>
      </c>
      <c r="C6956" s="409" t="s">
        <v>14735</v>
      </c>
      <c r="D6956" s="352"/>
      <c r="E6956" s="353">
        <v>3228.8</v>
      </c>
      <c r="F6956" s="227" t="s">
        <v>2783</v>
      </c>
      <c r="G6956" s="505"/>
    </row>
    <row r="6957" spans="2:7" ht="38.25" x14ac:dyDescent="0.2">
      <c r="B6957" s="226" t="s">
        <v>14681</v>
      </c>
      <c r="C6957" s="409" t="s">
        <v>14735</v>
      </c>
      <c r="D6957" s="352"/>
      <c r="E6957" s="353">
        <v>3228.8</v>
      </c>
      <c r="F6957" s="227" t="s">
        <v>2783</v>
      </c>
      <c r="G6957" s="505"/>
    </row>
    <row r="6958" spans="2:7" ht="38.25" x14ac:dyDescent="0.2">
      <c r="B6958" s="226" t="s">
        <v>14681</v>
      </c>
      <c r="C6958" s="409" t="s">
        <v>14735</v>
      </c>
      <c r="D6958" s="352"/>
      <c r="E6958" s="353">
        <v>3228.8</v>
      </c>
      <c r="F6958" s="227" t="s">
        <v>2783</v>
      </c>
      <c r="G6958" s="505"/>
    </row>
    <row r="6959" spans="2:7" ht="38.25" x14ac:dyDescent="0.2">
      <c r="B6959" s="226" t="s">
        <v>14681</v>
      </c>
      <c r="C6959" s="409" t="s">
        <v>14735</v>
      </c>
      <c r="D6959" s="352"/>
      <c r="E6959" s="353">
        <v>3228.8</v>
      </c>
      <c r="F6959" s="227" t="s">
        <v>2783</v>
      </c>
      <c r="G6959" s="505"/>
    </row>
    <row r="6960" spans="2:7" ht="38.25" x14ac:dyDescent="0.2">
      <c r="B6960" s="226" t="s">
        <v>14682</v>
      </c>
      <c r="C6960" s="409" t="s">
        <v>14735</v>
      </c>
      <c r="D6960" s="352"/>
      <c r="E6960" s="353">
        <v>3228.8</v>
      </c>
      <c r="F6960" s="227" t="s">
        <v>2783</v>
      </c>
      <c r="G6960" s="505"/>
    </row>
    <row r="6961" spans="2:7" ht="38.25" x14ac:dyDescent="0.2">
      <c r="B6961" s="226" t="s">
        <v>14682</v>
      </c>
      <c r="C6961" s="409" t="s">
        <v>14735</v>
      </c>
      <c r="D6961" s="352"/>
      <c r="E6961" s="353">
        <v>3228.8</v>
      </c>
      <c r="F6961" s="227" t="s">
        <v>2783</v>
      </c>
      <c r="G6961" s="505"/>
    </row>
    <row r="6962" spans="2:7" ht="38.25" x14ac:dyDescent="0.2">
      <c r="B6962" s="226" t="s">
        <v>14682</v>
      </c>
      <c r="C6962" s="409" t="s">
        <v>14735</v>
      </c>
      <c r="D6962" s="352"/>
      <c r="E6962" s="353">
        <v>3228.8</v>
      </c>
      <c r="F6962" s="227" t="s">
        <v>2783</v>
      </c>
      <c r="G6962" s="505"/>
    </row>
    <row r="6963" spans="2:7" ht="38.25" x14ac:dyDescent="0.2">
      <c r="B6963" s="226" t="s">
        <v>14682</v>
      </c>
      <c r="C6963" s="409" t="s">
        <v>14735</v>
      </c>
      <c r="D6963" s="352"/>
      <c r="E6963" s="353">
        <v>3228.8</v>
      </c>
      <c r="F6963" s="227" t="s">
        <v>2783</v>
      </c>
      <c r="G6963" s="505"/>
    </row>
    <row r="6964" spans="2:7" ht="38.25" x14ac:dyDescent="0.2">
      <c r="B6964" s="226" t="s">
        <v>14683</v>
      </c>
      <c r="C6964" s="409" t="s">
        <v>14735</v>
      </c>
      <c r="D6964" s="352"/>
      <c r="E6964" s="353">
        <v>4843.2</v>
      </c>
      <c r="F6964" s="227" t="s">
        <v>2783</v>
      </c>
      <c r="G6964" s="505"/>
    </row>
    <row r="6965" spans="2:7" ht="38.25" x14ac:dyDescent="0.2">
      <c r="B6965" s="226" t="s">
        <v>14684</v>
      </c>
      <c r="C6965" s="409" t="s">
        <v>14735</v>
      </c>
      <c r="D6965" s="352"/>
      <c r="E6965" s="353">
        <v>8072</v>
      </c>
      <c r="F6965" s="227" t="s">
        <v>2783</v>
      </c>
      <c r="G6965" s="505"/>
    </row>
    <row r="6966" spans="2:7" ht="38.25" x14ac:dyDescent="0.2">
      <c r="B6966" s="226" t="s">
        <v>14685</v>
      </c>
      <c r="C6966" s="409" t="s">
        <v>14735</v>
      </c>
      <c r="D6966" s="352"/>
      <c r="E6966" s="353">
        <v>1</v>
      </c>
      <c r="F6966" s="227" t="s">
        <v>2783</v>
      </c>
      <c r="G6966" s="505"/>
    </row>
    <row r="6967" spans="2:7" ht="38.25" x14ac:dyDescent="0.2">
      <c r="B6967" s="226" t="s">
        <v>14685</v>
      </c>
      <c r="C6967" s="409" t="s">
        <v>14735</v>
      </c>
      <c r="D6967" s="352"/>
      <c r="E6967" s="353">
        <v>4400</v>
      </c>
      <c r="F6967" s="227" t="s">
        <v>2783</v>
      </c>
      <c r="G6967" s="505"/>
    </row>
    <row r="6968" spans="2:7" ht="38.25" x14ac:dyDescent="0.2">
      <c r="B6968" s="226" t="s">
        <v>2545</v>
      </c>
      <c r="C6968" s="409" t="s">
        <v>14735</v>
      </c>
      <c r="D6968" s="352"/>
      <c r="E6968" s="353">
        <v>3600</v>
      </c>
      <c r="F6968" s="227" t="s">
        <v>2783</v>
      </c>
      <c r="G6968" s="505"/>
    </row>
    <row r="6969" spans="2:7" ht="38.25" x14ac:dyDescent="0.2">
      <c r="B6969" s="226" t="s">
        <v>14686</v>
      </c>
      <c r="C6969" s="409" t="s">
        <v>14735</v>
      </c>
      <c r="D6969" s="352"/>
      <c r="E6969" s="353">
        <v>2940</v>
      </c>
      <c r="F6969" s="227" t="s">
        <v>2783</v>
      </c>
      <c r="G6969" s="505"/>
    </row>
    <row r="6970" spans="2:7" ht="38.25" x14ac:dyDescent="0.2">
      <c r="B6970" s="226" t="s">
        <v>14687</v>
      </c>
      <c r="C6970" s="409" t="s">
        <v>14735</v>
      </c>
      <c r="D6970" s="352"/>
      <c r="E6970" s="353">
        <v>2500</v>
      </c>
      <c r="F6970" s="227" t="s">
        <v>2783</v>
      </c>
      <c r="G6970" s="505"/>
    </row>
    <row r="6971" spans="2:7" ht="38.25" x14ac:dyDescent="0.2">
      <c r="B6971" s="226" t="s">
        <v>11264</v>
      </c>
      <c r="C6971" s="409" t="s">
        <v>14735</v>
      </c>
      <c r="D6971" s="352"/>
      <c r="E6971" s="353">
        <v>2500</v>
      </c>
      <c r="F6971" s="227" t="s">
        <v>2783</v>
      </c>
      <c r="G6971" s="505"/>
    </row>
    <row r="6972" spans="2:7" ht="38.25" x14ac:dyDescent="0.2">
      <c r="B6972" s="226" t="s">
        <v>11264</v>
      </c>
      <c r="C6972" s="409" t="s">
        <v>14735</v>
      </c>
      <c r="D6972" s="352"/>
      <c r="E6972" s="353">
        <v>2500</v>
      </c>
      <c r="F6972" s="227" t="s">
        <v>2783</v>
      </c>
      <c r="G6972" s="505"/>
    </row>
    <row r="6973" spans="2:7" ht="38.25" x14ac:dyDescent="0.2">
      <c r="B6973" s="226" t="s">
        <v>14687</v>
      </c>
      <c r="C6973" s="409" t="s">
        <v>14735</v>
      </c>
      <c r="D6973" s="352"/>
      <c r="E6973" s="353">
        <v>2500</v>
      </c>
      <c r="F6973" s="227" t="s">
        <v>2783</v>
      </c>
      <c r="G6973" s="505"/>
    </row>
    <row r="6974" spans="2:7" ht="38.25" x14ac:dyDescent="0.2">
      <c r="B6974" s="226" t="s">
        <v>11264</v>
      </c>
      <c r="C6974" s="409" t="s">
        <v>14735</v>
      </c>
      <c r="D6974" s="352"/>
      <c r="E6974" s="353">
        <v>2500</v>
      </c>
      <c r="F6974" s="227" t="s">
        <v>2783</v>
      </c>
      <c r="G6974" s="505"/>
    </row>
    <row r="6975" spans="2:7" ht="38.25" x14ac:dyDescent="0.2">
      <c r="B6975" s="226" t="s">
        <v>11264</v>
      </c>
      <c r="C6975" s="409" t="s">
        <v>14735</v>
      </c>
      <c r="D6975" s="352"/>
      <c r="E6975" s="353">
        <v>2500</v>
      </c>
      <c r="F6975" s="227" t="s">
        <v>2783</v>
      </c>
      <c r="G6975" s="505"/>
    </row>
    <row r="6976" spans="2:7" ht="38.25" x14ac:dyDescent="0.2">
      <c r="B6976" s="226" t="s">
        <v>11264</v>
      </c>
      <c r="C6976" s="409" t="s">
        <v>14735</v>
      </c>
      <c r="D6976" s="352"/>
      <c r="E6976" s="353">
        <v>2500</v>
      </c>
      <c r="F6976" s="227" t="s">
        <v>2783</v>
      </c>
      <c r="G6976" s="505"/>
    </row>
    <row r="6977" spans="2:7" ht="38.25" x14ac:dyDescent="0.2">
      <c r="B6977" s="226" t="s">
        <v>11264</v>
      </c>
      <c r="C6977" s="409" t="s">
        <v>14735</v>
      </c>
      <c r="D6977" s="352"/>
      <c r="E6977" s="353">
        <v>2500</v>
      </c>
      <c r="F6977" s="227" t="s">
        <v>2783</v>
      </c>
      <c r="G6977" s="505"/>
    </row>
    <row r="6978" spans="2:7" ht="38.25" x14ac:dyDescent="0.2">
      <c r="B6978" s="226" t="s">
        <v>14687</v>
      </c>
      <c r="C6978" s="409" t="s">
        <v>14735</v>
      </c>
      <c r="D6978" s="352"/>
      <c r="E6978" s="353">
        <v>2500</v>
      </c>
      <c r="F6978" s="227" t="s">
        <v>2783</v>
      </c>
      <c r="G6978" s="505"/>
    </row>
    <row r="6979" spans="2:7" ht="38.25" x14ac:dyDescent="0.2">
      <c r="B6979" s="226" t="s">
        <v>11264</v>
      </c>
      <c r="C6979" s="409" t="s">
        <v>14735</v>
      </c>
      <c r="D6979" s="352"/>
      <c r="E6979" s="353">
        <v>5000</v>
      </c>
      <c r="F6979" s="227" t="s">
        <v>2783</v>
      </c>
      <c r="G6979" s="505"/>
    </row>
    <row r="6980" spans="2:7" ht="38.25" x14ac:dyDescent="0.2">
      <c r="B6980" s="226" t="s">
        <v>14688</v>
      </c>
      <c r="C6980" s="409" t="s">
        <v>14735</v>
      </c>
      <c r="D6980" s="352"/>
      <c r="E6980" s="353">
        <v>2088</v>
      </c>
      <c r="F6980" s="227" t="s">
        <v>2783</v>
      </c>
      <c r="G6980" s="505"/>
    </row>
    <row r="6981" spans="2:7" ht="38.25" x14ac:dyDescent="0.2">
      <c r="B6981" s="226" t="s">
        <v>14688</v>
      </c>
      <c r="C6981" s="409" t="s">
        <v>14735</v>
      </c>
      <c r="D6981" s="352"/>
      <c r="E6981" s="353">
        <v>2088</v>
      </c>
      <c r="F6981" s="227" t="s">
        <v>2783</v>
      </c>
      <c r="G6981" s="505"/>
    </row>
    <row r="6982" spans="2:7" ht="38.25" x14ac:dyDescent="0.2">
      <c r="B6982" s="226" t="s">
        <v>14689</v>
      </c>
      <c r="C6982" s="409" t="s">
        <v>14735</v>
      </c>
      <c r="D6982" s="352"/>
      <c r="E6982" s="353">
        <v>4676</v>
      </c>
      <c r="F6982" s="227" t="s">
        <v>2783</v>
      </c>
      <c r="G6982" s="505"/>
    </row>
    <row r="6983" spans="2:7" ht="38.25" x14ac:dyDescent="0.2">
      <c r="B6983" s="226" t="s">
        <v>14690</v>
      </c>
      <c r="C6983" s="409" t="s">
        <v>14735</v>
      </c>
      <c r="D6983" s="352"/>
      <c r="E6983" s="353">
        <v>7200</v>
      </c>
      <c r="F6983" s="227" t="s">
        <v>2783</v>
      </c>
      <c r="G6983" s="505"/>
    </row>
    <row r="6984" spans="2:7" ht="38.25" x14ac:dyDescent="0.2">
      <c r="B6984" s="226" t="s">
        <v>14691</v>
      </c>
      <c r="C6984" s="409" t="s">
        <v>14735</v>
      </c>
      <c r="D6984" s="352"/>
      <c r="E6984" s="353">
        <v>2787.2</v>
      </c>
      <c r="F6984" s="227" t="s">
        <v>2783</v>
      </c>
      <c r="G6984" s="505"/>
    </row>
    <row r="6985" spans="2:7" ht="38.25" x14ac:dyDescent="0.2">
      <c r="B6985" s="226" t="s">
        <v>14692</v>
      </c>
      <c r="C6985" s="409" t="s">
        <v>14735</v>
      </c>
      <c r="D6985" s="352"/>
      <c r="E6985" s="353">
        <v>600</v>
      </c>
      <c r="F6985" s="227" t="s">
        <v>2783</v>
      </c>
      <c r="G6985" s="505"/>
    </row>
    <row r="6986" spans="2:7" ht="38.25" x14ac:dyDescent="0.2">
      <c r="B6986" s="226" t="s">
        <v>14693</v>
      </c>
      <c r="C6986" s="409" t="s">
        <v>14735</v>
      </c>
      <c r="D6986" s="352"/>
      <c r="E6986" s="353">
        <v>625.79999999999995</v>
      </c>
      <c r="F6986" s="227" t="s">
        <v>2783</v>
      </c>
      <c r="G6986" s="505"/>
    </row>
    <row r="6987" spans="2:7" ht="38.25" x14ac:dyDescent="0.2">
      <c r="B6987" s="226" t="s">
        <v>14693</v>
      </c>
      <c r="C6987" s="409" t="s">
        <v>14735</v>
      </c>
      <c r="D6987" s="352"/>
      <c r="E6987" s="353">
        <v>625.79999999999995</v>
      </c>
      <c r="F6987" s="227" t="s">
        <v>2783</v>
      </c>
      <c r="G6987" s="505"/>
    </row>
    <row r="6988" spans="2:7" ht="38.25" x14ac:dyDescent="0.2">
      <c r="B6988" s="226" t="s">
        <v>14693</v>
      </c>
      <c r="C6988" s="409" t="s">
        <v>14735</v>
      </c>
      <c r="D6988" s="352"/>
      <c r="E6988" s="353">
        <v>610</v>
      </c>
      <c r="F6988" s="227" t="s">
        <v>2783</v>
      </c>
      <c r="G6988" s="505"/>
    </row>
    <row r="6989" spans="2:7" ht="38.25" x14ac:dyDescent="0.2">
      <c r="B6989" s="226" t="s">
        <v>14694</v>
      </c>
      <c r="C6989" s="409" t="s">
        <v>14735</v>
      </c>
      <c r="D6989" s="352"/>
      <c r="E6989" s="353">
        <v>625</v>
      </c>
      <c r="F6989" s="227" t="s">
        <v>2783</v>
      </c>
      <c r="G6989" s="505"/>
    </row>
    <row r="6990" spans="2:7" ht="38.25" x14ac:dyDescent="0.2">
      <c r="B6990" s="226" t="s">
        <v>14695</v>
      </c>
      <c r="C6990" s="409" t="s">
        <v>14735</v>
      </c>
      <c r="D6990" s="352"/>
      <c r="E6990" s="353">
        <v>1</v>
      </c>
      <c r="F6990" s="227" t="s">
        <v>2783</v>
      </c>
      <c r="G6990" s="505"/>
    </row>
    <row r="6991" spans="2:7" ht="38.25" x14ac:dyDescent="0.2">
      <c r="B6991" s="226" t="s">
        <v>14696</v>
      </c>
      <c r="C6991" s="409" t="s">
        <v>14735</v>
      </c>
      <c r="D6991" s="352"/>
      <c r="E6991" s="353">
        <v>699.4</v>
      </c>
      <c r="F6991" s="227" t="s">
        <v>2783</v>
      </c>
      <c r="G6991" s="505"/>
    </row>
    <row r="6992" spans="2:7" ht="38.25" x14ac:dyDescent="0.2">
      <c r="B6992" s="226" t="s">
        <v>14697</v>
      </c>
      <c r="C6992" s="409" t="s">
        <v>14735</v>
      </c>
      <c r="D6992" s="352"/>
      <c r="E6992" s="353">
        <v>800</v>
      </c>
      <c r="F6992" s="227" t="s">
        <v>2783</v>
      </c>
      <c r="G6992" s="505"/>
    </row>
    <row r="6993" spans="2:7" ht="38.25" x14ac:dyDescent="0.2">
      <c r="B6993" s="226" t="s">
        <v>14698</v>
      </c>
      <c r="C6993" s="409" t="s">
        <v>14735</v>
      </c>
      <c r="D6993" s="352"/>
      <c r="E6993" s="353">
        <v>1000</v>
      </c>
      <c r="F6993" s="227" t="s">
        <v>2783</v>
      </c>
      <c r="G6993" s="505"/>
    </row>
    <row r="6994" spans="2:7" ht="38.25" x14ac:dyDescent="0.2">
      <c r="B6994" s="226" t="s">
        <v>14698</v>
      </c>
      <c r="C6994" s="409" t="s">
        <v>14735</v>
      </c>
      <c r="D6994" s="352"/>
      <c r="E6994" s="353">
        <v>1200</v>
      </c>
      <c r="F6994" s="227" t="s">
        <v>2783</v>
      </c>
      <c r="G6994" s="505"/>
    </row>
    <row r="6995" spans="2:7" ht="38.25" x14ac:dyDescent="0.2">
      <c r="B6995" s="226" t="s">
        <v>14699</v>
      </c>
      <c r="C6995" s="409" t="s">
        <v>14735</v>
      </c>
      <c r="D6995" s="352"/>
      <c r="E6995" s="353">
        <v>1235</v>
      </c>
      <c r="F6995" s="227" t="s">
        <v>2783</v>
      </c>
      <c r="G6995" s="505"/>
    </row>
    <row r="6996" spans="2:7" ht="38.25" x14ac:dyDescent="0.2">
      <c r="B6996" s="226" t="s">
        <v>14700</v>
      </c>
      <c r="C6996" s="409" t="s">
        <v>14735</v>
      </c>
      <c r="D6996" s="352"/>
      <c r="E6996" s="353">
        <v>420</v>
      </c>
      <c r="F6996" s="227" t="s">
        <v>2783</v>
      </c>
      <c r="G6996" s="505"/>
    </row>
    <row r="6997" spans="2:7" ht="38.25" x14ac:dyDescent="0.2">
      <c r="B6997" s="226" t="s">
        <v>14701</v>
      </c>
      <c r="C6997" s="409" t="s">
        <v>14735</v>
      </c>
      <c r="D6997" s="352"/>
      <c r="E6997" s="353">
        <v>6347</v>
      </c>
      <c r="F6997" s="227" t="s">
        <v>2783</v>
      </c>
      <c r="G6997" s="505"/>
    </row>
    <row r="6998" spans="2:7" ht="38.25" x14ac:dyDescent="0.2">
      <c r="B6998" s="226" t="s">
        <v>14702</v>
      </c>
      <c r="C6998" s="409" t="s">
        <v>14735</v>
      </c>
      <c r="D6998" s="352"/>
      <c r="E6998" s="353">
        <v>400</v>
      </c>
      <c r="F6998" s="227" t="s">
        <v>2783</v>
      </c>
      <c r="G6998" s="505"/>
    </row>
    <row r="6999" spans="2:7" ht="38.25" x14ac:dyDescent="0.2">
      <c r="B6999" s="226" t="s">
        <v>14703</v>
      </c>
      <c r="C6999" s="409" t="s">
        <v>14735</v>
      </c>
      <c r="D6999" s="352"/>
      <c r="E6999" s="353">
        <v>1</v>
      </c>
      <c r="F6999" s="227" t="s">
        <v>2783</v>
      </c>
      <c r="G6999" s="505"/>
    </row>
    <row r="7000" spans="2:7" ht="38.25" x14ac:dyDescent="0.2">
      <c r="B7000" s="226" t="s">
        <v>14703</v>
      </c>
      <c r="C7000" s="409" t="s">
        <v>14735</v>
      </c>
      <c r="D7000" s="352"/>
      <c r="E7000" s="353">
        <v>1250</v>
      </c>
      <c r="F7000" s="227" t="s">
        <v>2783</v>
      </c>
      <c r="G7000" s="505"/>
    </row>
    <row r="7001" spans="2:7" ht="38.25" x14ac:dyDescent="0.2">
      <c r="B7001" s="226" t="s">
        <v>14704</v>
      </c>
      <c r="C7001" s="409" t="s">
        <v>14735</v>
      </c>
      <c r="D7001" s="352"/>
      <c r="E7001" s="353">
        <v>775.12</v>
      </c>
      <c r="F7001" s="227" t="s">
        <v>2783</v>
      </c>
      <c r="G7001" s="505"/>
    </row>
    <row r="7002" spans="2:7" ht="38.25" x14ac:dyDescent="0.2">
      <c r="B7002" s="226" t="s">
        <v>14705</v>
      </c>
      <c r="C7002" s="409" t="s">
        <v>14735</v>
      </c>
      <c r="D7002" s="352"/>
      <c r="E7002" s="353">
        <v>1350</v>
      </c>
      <c r="F7002" s="227" t="s">
        <v>2783</v>
      </c>
      <c r="G7002" s="505"/>
    </row>
    <row r="7003" spans="2:7" ht="38.25" x14ac:dyDescent="0.2">
      <c r="B7003" s="226" t="s">
        <v>14706</v>
      </c>
      <c r="C7003" s="409" t="s">
        <v>14735</v>
      </c>
      <c r="D7003" s="352"/>
      <c r="E7003" s="353">
        <v>37000</v>
      </c>
      <c r="F7003" s="227" t="s">
        <v>2783</v>
      </c>
      <c r="G7003" s="505"/>
    </row>
    <row r="7004" spans="2:7" ht="38.25" x14ac:dyDescent="0.2">
      <c r="B7004" s="226" t="s">
        <v>14707</v>
      </c>
      <c r="C7004" s="409" t="s">
        <v>14735</v>
      </c>
      <c r="D7004" s="352"/>
      <c r="E7004" s="353">
        <v>30000</v>
      </c>
      <c r="F7004" s="227" t="s">
        <v>2783</v>
      </c>
      <c r="G7004" s="505"/>
    </row>
    <row r="7005" spans="2:7" ht="38.25" x14ac:dyDescent="0.2">
      <c r="B7005" s="226" t="s">
        <v>14708</v>
      </c>
      <c r="C7005" s="409" t="s">
        <v>14735</v>
      </c>
      <c r="D7005" s="352"/>
      <c r="E7005" s="353">
        <v>16434</v>
      </c>
      <c r="F7005" s="227" t="s">
        <v>2783</v>
      </c>
      <c r="G7005" s="505"/>
    </row>
    <row r="7006" spans="2:7" ht="38.25" x14ac:dyDescent="0.2">
      <c r="B7006" s="226" t="s">
        <v>530</v>
      </c>
      <c r="C7006" s="409" t="s">
        <v>14735</v>
      </c>
      <c r="D7006" s="352"/>
      <c r="E7006" s="353">
        <v>135744.29</v>
      </c>
      <c r="F7006" s="227" t="s">
        <v>2783</v>
      </c>
      <c r="G7006" s="505"/>
    </row>
    <row r="7007" spans="2:7" ht="38.25" x14ac:dyDescent="0.2">
      <c r="B7007" s="226" t="s">
        <v>14709</v>
      </c>
      <c r="C7007" s="409" t="s">
        <v>14735</v>
      </c>
      <c r="D7007" s="352"/>
      <c r="E7007" s="353">
        <v>282.12</v>
      </c>
      <c r="F7007" s="227" t="s">
        <v>2783</v>
      </c>
      <c r="G7007" s="505"/>
    </row>
    <row r="7008" spans="2:7" ht="38.25" x14ac:dyDescent="0.2">
      <c r="B7008" s="226" t="s">
        <v>14710</v>
      </c>
      <c r="C7008" s="409" t="s">
        <v>14735</v>
      </c>
      <c r="D7008" s="352"/>
      <c r="E7008" s="353">
        <v>19800</v>
      </c>
      <c r="F7008" s="227" t="s">
        <v>2783</v>
      </c>
      <c r="G7008" s="505"/>
    </row>
    <row r="7009" spans="2:7" ht="38.25" x14ac:dyDescent="0.2">
      <c r="B7009" s="226" t="s">
        <v>78</v>
      </c>
      <c r="C7009" s="409" t="s">
        <v>14735</v>
      </c>
      <c r="D7009" s="352"/>
      <c r="E7009" s="353">
        <v>29332.09</v>
      </c>
      <c r="F7009" s="227" t="s">
        <v>2783</v>
      </c>
      <c r="G7009" s="505"/>
    </row>
    <row r="7010" spans="2:7" ht="38.25" x14ac:dyDescent="0.2">
      <c r="B7010" s="226" t="s">
        <v>84</v>
      </c>
      <c r="C7010" s="409" t="s">
        <v>14735</v>
      </c>
      <c r="D7010" s="352"/>
      <c r="E7010" s="353">
        <v>279805</v>
      </c>
      <c r="F7010" s="227" t="s">
        <v>2783</v>
      </c>
      <c r="G7010" s="505"/>
    </row>
    <row r="7011" spans="2:7" ht="38.25" x14ac:dyDescent="0.2">
      <c r="B7011" s="226" t="s">
        <v>14711</v>
      </c>
      <c r="C7011" s="409" t="s">
        <v>14735</v>
      </c>
      <c r="D7011" s="352"/>
      <c r="E7011" s="353">
        <v>3884</v>
      </c>
      <c r="F7011" s="227" t="s">
        <v>2783</v>
      </c>
      <c r="G7011" s="505"/>
    </row>
    <row r="7012" spans="2:7" ht="38.25" x14ac:dyDescent="0.2">
      <c r="B7012" s="226" t="s">
        <v>14712</v>
      </c>
      <c r="C7012" s="409" t="s">
        <v>14735</v>
      </c>
      <c r="D7012" s="352"/>
      <c r="E7012" s="353">
        <v>820</v>
      </c>
      <c r="F7012" s="227" t="s">
        <v>2783</v>
      </c>
      <c r="G7012" s="505"/>
    </row>
    <row r="7013" spans="2:7" ht="38.25" x14ac:dyDescent="0.2">
      <c r="B7013" s="226" t="s">
        <v>14713</v>
      </c>
      <c r="C7013" s="409" t="s">
        <v>14735</v>
      </c>
      <c r="D7013" s="352"/>
      <c r="E7013" s="353">
        <v>60000</v>
      </c>
      <c r="F7013" s="227" t="s">
        <v>2783</v>
      </c>
      <c r="G7013" s="505"/>
    </row>
    <row r="7014" spans="2:7" ht="38.25" x14ac:dyDescent="0.2">
      <c r="B7014" s="226" t="s">
        <v>14714</v>
      </c>
      <c r="C7014" s="409" t="s">
        <v>14735</v>
      </c>
      <c r="D7014" s="352"/>
      <c r="E7014" s="353">
        <v>16551.990000000002</v>
      </c>
      <c r="F7014" s="227" t="s">
        <v>2783</v>
      </c>
      <c r="G7014" s="505"/>
    </row>
    <row r="7015" spans="2:7" ht="38.25" x14ac:dyDescent="0.2">
      <c r="B7015" s="226" t="s">
        <v>14715</v>
      </c>
      <c r="C7015" s="409" t="s">
        <v>14735</v>
      </c>
      <c r="D7015" s="352"/>
      <c r="E7015" s="353">
        <v>681</v>
      </c>
      <c r="F7015" s="227" t="s">
        <v>2783</v>
      </c>
      <c r="G7015" s="505"/>
    </row>
    <row r="7016" spans="2:7" ht="38.25" x14ac:dyDescent="0.2">
      <c r="B7016" s="226" t="s">
        <v>14716</v>
      </c>
      <c r="C7016" s="409" t="s">
        <v>14735</v>
      </c>
      <c r="D7016" s="352"/>
      <c r="E7016" s="353">
        <v>897</v>
      </c>
      <c r="F7016" s="227" t="s">
        <v>2783</v>
      </c>
      <c r="G7016" s="505"/>
    </row>
    <row r="7017" spans="2:7" ht="38.25" x14ac:dyDescent="0.2">
      <c r="B7017" s="226" t="s">
        <v>14716</v>
      </c>
      <c r="C7017" s="409" t="s">
        <v>14735</v>
      </c>
      <c r="D7017" s="352"/>
      <c r="E7017" s="353">
        <v>897</v>
      </c>
      <c r="F7017" s="227" t="s">
        <v>2783</v>
      </c>
      <c r="G7017" s="505"/>
    </row>
    <row r="7018" spans="2:7" ht="38.25" x14ac:dyDescent="0.2">
      <c r="B7018" s="226" t="s">
        <v>14716</v>
      </c>
      <c r="C7018" s="409" t="s">
        <v>14735</v>
      </c>
      <c r="D7018" s="352"/>
      <c r="E7018" s="353">
        <v>897</v>
      </c>
      <c r="F7018" s="227" t="s">
        <v>2783</v>
      </c>
      <c r="G7018" s="505"/>
    </row>
    <row r="7019" spans="2:7" ht="38.25" x14ac:dyDescent="0.2">
      <c r="B7019" s="226" t="s">
        <v>14716</v>
      </c>
      <c r="C7019" s="409" t="s">
        <v>14735</v>
      </c>
      <c r="D7019" s="352"/>
      <c r="E7019" s="353">
        <v>897</v>
      </c>
      <c r="F7019" s="227" t="s">
        <v>2783</v>
      </c>
      <c r="G7019" s="505"/>
    </row>
    <row r="7020" spans="2:7" ht="38.25" x14ac:dyDescent="0.2">
      <c r="B7020" s="226" t="s">
        <v>14716</v>
      </c>
      <c r="C7020" s="409" t="s">
        <v>14735</v>
      </c>
      <c r="D7020" s="352"/>
      <c r="E7020" s="353">
        <v>897</v>
      </c>
      <c r="F7020" s="227" t="s">
        <v>2783</v>
      </c>
      <c r="G7020" s="505"/>
    </row>
    <row r="7021" spans="2:7" ht="38.25" x14ac:dyDescent="0.2">
      <c r="B7021" s="226" t="s">
        <v>14717</v>
      </c>
      <c r="C7021" s="409" t="s">
        <v>14735</v>
      </c>
      <c r="D7021" s="352"/>
      <c r="E7021" s="353">
        <v>650</v>
      </c>
      <c r="F7021" s="227" t="s">
        <v>2783</v>
      </c>
      <c r="G7021" s="505"/>
    </row>
    <row r="7022" spans="2:7" ht="38.25" x14ac:dyDescent="0.2">
      <c r="B7022" s="226" t="s">
        <v>14718</v>
      </c>
      <c r="C7022" s="409" t="s">
        <v>14735</v>
      </c>
      <c r="D7022" s="352"/>
      <c r="E7022" s="353">
        <v>1020</v>
      </c>
      <c r="F7022" s="227" t="s">
        <v>2783</v>
      </c>
      <c r="G7022" s="505"/>
    </row>
    <row r="7023" spans="2:7" ht="38.25" x14ac:dyDescent="0.2">
      <c r="B7023" s="226" t="s">
        <v>14718</v>
      </c>
      <c r="C7023" s="409" t="s">
        <v>14735</v>
      </c>
      <c r="D7023" s="352"/>
      <c r="E7023" s="353">
        <v>1020</v>
      </c>
      <c r="F7023" s="227" t="s">
        <v>2783</v>
      </c>
      <c r="G7023" s="505"/>
    </row>
    <row r="7024" spans="2:7" ht="38.25" x14ac:dyDescent="0.2">
      <c r="B7024" s="226" t="s">
        <v>14718</v>
      </c>
      <c r="C7024" s="409" t="s">
        <v>14735</v>
      </c>
      <c r="D7024" s="352"/>
      <c r="E7024" s="353">
        <v>1020</v>
      </c>
      <c r="F7024" s="227" t="s">
        <v>2783</v>
      </c>
      <c r="G7024" s="505"/>
    </row>
    <row r="7025" spans="2:7" ht="38.25" x14ac:dyDescent="0.2">
      <c r="B7025" s="226" t="s">
        <v>14718</v>
      </c>
      <c r="C7025" s="409" t="s">
        <v>14735</v>
      </c>
      <c r="D7025" s="352"/>
      <c r="E7025" s="353">
        <v>1020</v>
      </c>
      <c r="F7025" s="227" t="s">
        <v>2783</v>
      </c>
      <c r="G7025" s="505"/>
    </row>
    <row r="7026" spans="2:7" ht="38.25" x14ac:dyDescent="0.2">
      <c r="B7026" s="226" t="s">
        <v>14718</v>
      </c>
      <c r="C7026" s="409" t="s">
        <v>14735</v>
      </c>
      <c r="D7026" s="352"/>
      <c r="E7026" s="353">
        <v>1020</v>
      </c>
      <c r="F7026" s="227" t="s">
        <v>2783</v>
      </c>
      <c r="G7026" s="505"/>
    </row>
    <row r="7027" spans="2:7" ht="38.25" x14ac:dyDescent="0.2">
      <c r="B7027" s="226" t="s">
        <v>14718</v>
      </c>
      <c r="C7027" s="409" t="s">
        <v>14735</v>
      </c>
      <c r="D7027" s="352"/>
      <c r="E7027" s="353">
        <v>1020</v>
      </c>
      <c r="F7027" s="227" t="s">
        <v>2783</v>
      </c>
      <c r="G7027" s="505"/>
    </row>
    <row r="7028" spans="2:7" ht="38.25" x14ac:dyDescent="0.2">
      <c r="B7028" s="226" t="s">
        <v>14718</v>
      </c>
      <c r="C7028" s="409" t="s">
        <v>14735</v>
      </c>
      <c r="D7028" s="352"/>
      <c r="E7028" s="353">
        <v>1020</v>
      </c>
      <c r="F7028" s="227" t="s">
        <v>2783</v>
      </c>
      <c r="G7028" s="505"/>
    </row>
    <row r="7029" spans="2:7" ht="38.25" x14ac:dyDescent="0.2">
      <c r="B7029" s="226" t="s">
        <v>14719</v>
      </c>
      <c r="C7029" s="409" t="s">
        <v>14735</v>
      </c>
      <c r="D7029" s="352"/>
      <c r="E7029" s="353">
        <v>2590</v>
      </c>
      <c r="F7029" s="227" t="s">
        <v>2783</v>
      </c>
      <c r="G7029" s="505"/>
    </row>
    <row r="7030" spans="2:7" ht="38.25" x14ac:dyDescent="0.2">
      <c r="B7030" s="226" t="s">
        <v>14720</v>
      </c>
      <c r="C7030" s="409" t="s">
        <v>14735</v>
      </c>
      <c r="D7030" s="352"/>
      <c r="E7030" s="353">
        <v>9990</v>
      </c>
      <c r="F7030" s="227" t="s">
        <v>2783</v>
      </c>
      <c r="G7030" s="505"/>
    </row>
    <row r="7031" spans="2:7" ht="38.25" x14ac:dyDescent="0.2">
      <c r="B7031" s="226" t="s">
        <v>14721</v>
      </c>
      <c r="C7031" s="409" t="s">
        <v>14735</v>
      </c>
      <c r="D7031" s="352"/>
      <c r="E7031" s="353">
        <v>18550</v>
      </c>
      <c r="F7031" s="227" t="s">
        <v>2783</v>
      </c>
      <c r="G7031" s="505"/>
    </row>
    <row r="7032" spans="2:7" ht="38.25" x14ac:dyDescent="0.2">
      <c r="B7032" s="226" t="s">
        <v>14722</v>
      </c>
      <c r="C7032" s="409" t="s">
        <v>14735</v>
      </c>
      <c r="D7032" s="352"/>
      <c r="E7032" s="353">
        <v>2</v>
      </c>
      <c r="F7032" s="227" t="s">
        <v>2783</v>
      </c>
      <c r="G7032" s="505"/>
    </row>
    <row r="7033" spans="2:7" ht="38.25" x14ac:dyDescent="0.2">
      <c r="B7033" s="226" t="s">
        <v>14722</v>
      </c>
      <c r="C7033" s="409" t="s">
        <v>14735</v>
      </c>
      <c r="D7033" s="352"/>
      <c r="E7033" s="353">
        <v>1650</v>
      </c>
      <c r="F7033" s="227" t="s">
        <v>2783</v>
      </c>
      <c r="G7033" s="505"/>
    </row>
    <row r="7034" spans="2:7" ht="38.25" x14ac:dyDescent="0.2">
      <c r="B7034" s="226" t="s">
        <v>14723</v>
      </c>
      <c r="C7034" s="409" t="s">
        <v>14735</v>
      </c>
      <c r="D7034" s="352"/>
      <c r="E7034" s="353">
        <v>22137.5</v>
      </c>
      <c r="F7034" s="227" t="s">
        <v>2783</v>
      </c>
      <c r="G7034" s="505"/>
    </row>
    <row r="7035" spans="2:7" ht="38.25" x14ac:dyDescent="0.2">
      <c r="B7035" s="226" t="s">
        <v>14724</v>
      </c>
      <c r="C7035" s="409" t="s">
        <v>14735</v>
      </c>
      <c r="D7035" s="352"/>
      <c r="E7035" s="353">
        <v>8200</v>
      </c>
      <c r="F7035" s="227" t="s">
        <v>2783</v>
      </c>
      <c r="G7035" s="505"/>
    </row>
    <row r="7036" spans="2:7" ht="38.25" x14ac:dyDescent="0.2">
      <c r="B7036" s="226" t="s">
        <v>14725</v>
      </c>
      <c r="C7036" s="409" t="s">
        <v>14735</v>
      </c>
      <c r="D7036" s="352"/>
      <c r="E7036" s="353">
        <v>80402.52</v>
      </c>
      <c r="F7036" s="227" t="s">
        <v>2783</v>
      </c>
      <c r="G7036" s="505"/>
    </row>
    <row r="7037" spans="2:7" ht="38.25" x14ac:dyDescent="0.2">
      <c r="B7037" s="226" t="s">
        <v>14726</v>
      </c>
      <c r="C7037" s="409" t="s">
        <v>14735</v>
      </c>
      <c r="D7037" s="352"/>
      <c r="E7037" s="353">
        <v>8205.1200000000008</v>
      </c>
      <c r="F7037" s="227" t="s">
        <v>2783</v>
      </c>
      <c r="G7037" s="505"/>
    </row>
    <row r="7038" spans="2:7" ht="38.25" x14ac:dyDescent="0.2">
      <c r="B7038" s="226" t="s">
        <v>14727</v>
      </c>
      <c r="C7038" s="409" t="s">
        <v>14735</v>
      </c>
      <c r="D7038" s="352"/>
      <c r="E7038" s="353">
        <v>11550</v>
      </c>
      <c r="F7038" s="227" t="s">
        <v>2783</v>
      </c>
      <c r="G7038" s="505"/>
    </row>
    <row r="7039" spans="2:7" ht="38.25" x14ac:dyDescent="0.2">
      <c r="B7039" s="226" t="s">
        <v>14728</v>
      </c>
      <c r="C7039" s="409" t="s">
        <v>14735</v>
      </c>
      <c r="D7039" s="352"/>
      <c r="E7039" s="353">
        <v>11550</v>
      </c>
      <c r="F7039" s="227" t="s">
        <v>2783</v>
      </c>
      <c r="G7039" s="505"/>
    </row>
    <row r="7040" spans="2:7" ht="38.25" x14ac:dyDescent="0.2">
      <c r="B7040" s="226" t="s">
        <v>14729</v>
      </c>
      <c r="C7040" s="409" t="s">
        <v>14735</v>
      </c>
      <c r="D7040" s="352"/>
      <c r="E7040" s="353">
        <v>9240</v>
      </c>
      <c r="F7040" s="227" t="s">
        <v>2783</v>
      </c>
      <c r="G7040" s="505"/>
    </row>
    <row r="7041" spans="2:7" ht="38.25" x14ac:dyDescent="0.2">
      <c r="B7041" s="226" t="s">
        <v>14730</v>
      </c>
      <c r="C7041" s="409" t="s">
        <v>14735</v>
      </c>
      <c r="D7041" s="352"/>
      <c r="E7041" s="353">
        <v>9240</v>
      </c>
      <c r="F7041" s="227" t="s">
        <v>2783</v>
      </c>
      <c r="G7041" s="505"/>
    </row>
    <row r="7042" spans="2:7" ht="38.25" x14ac:dyDescent="0.2">
      <c r="B7042" s="226" t="s">
        <v>14731</v>
      </c>
      <c r="C7042" s="409" t="s">
        <v>14735</v>
      </c>
      <c r="D7042" s="352"/>
      <c r="E7042" s="353">
        <v>35855.599999999999</v>
      </c>
      <c r="F7042" s="227" t="s">
        <v>2783</v>
      </c>
      <c r="G7042" s="505"/>
    </row>
    <row r="7043" spans="2:7" ht="38.25" x14ac:dyDescent="0.2">
      <c r="B7043" s="226" t="s">
        <v>14732</v>
      </c>
      <c r="C7043" s="409" t="s">
        <v>14735</v>
      </c>
      <c r="D7043" s="352"/>
      <c r="E7043" s="353">
        <v>1</v>
      </c>
      <c r="F7043" s="227" t="s">
        <v>2783</v>
      </c>
      <c r="G7043" s="505"/>
    </row>
    <row r="7044" spans="2:7" ht="38.25" x14ac:dyDescent="0.2">
      <c r="B7044" s="226" t="s">
        <v>14733</v>
      </c>
      <c r="C7044" s="409" t="s">
        <v>14735</v>
      </c>
      <c r="D7044" s="352"/>
      <c r="E7044" s="353">
        <v>0.6</v>
      </c>
      <c r="F7044" s="227" t="s">
        <v>2783</v>
      </c>
      <c r="G7044" s="505"/>
    </row>
    <row r="7045" spans="2:7" ht="38.25" x14ac:dyDescent="0.2">
      <c r="B7045" s="226" t="s">
        <v>14733</v>
      </c>
      <c r="C7045" s="409" t="s">
        <v>14735</v>
      </c>
      <c r="D7045" s="352"/>
      <c r="E7045" s="353">
        <v>0.6</v>
      </c>
      <c r="F7045" s="227" t="s">
        <v>2783</v>
      </c>
      <c r="G7045" s="505"/>
    </row>
    <row r="7046" spans="2:7" ht="38.25" x14ac:dyDescent="0.2">
      <c r="B7046" s="226" t="s">
        <v>14733</v>
      </c>
      <c r="C7046" s="409" t="s">
        <v>14735</v>
      </c>
      <c r="D7046" s="352"/>
      <c r="E7046" s="353">
        <v>0.61</v>
      </c>
      <c r="F7046" s="227" t="s">
        <v>2783</v>
      </c>
      <c r="G7046" s="505"/>
    </row>
    <row r="7047" spans="2:7" ht="38.25" x14ac:dyDescent="0.2">
      <c r="B7047" s="226" t="s">
        <v>14734</v>
      </c>
      <c r="C7047" s="409" t="s">
        <v>14735</v>
      </c>
      <c r="D7047" s="352"/>
      <c r="E7047" s="353">
        <v>1100</v>
      </c>
      <c r="F7047" s="227" t="s">
        <v>2783</v>
      </c>
      <c r="G7047" s="505"/>
    </row>
  </sheetData>
  <autoFilter ref="A2:G3307" xr:uid="{00000000-0001-0000-0500-000000000000}"/>
  <mergeCells count="1">
    <mergeCell ref="B1:G1"/>
  </mergeCells>
  <phoneticPr fontId="16" type="noConversion"/>
  <pageMargins left="0.7" right="0.7" top="0.75" bottom="0.75" header="0.3" footer="0.3"/>
  <pageSetup paperSize="9" orientation="portrait" r:id="rId1"/>
  <ignoredErrors>
    <ignoredError sqref="D170:D223 D1615 D1645:D1646 D1846:E1851 D1652:D1692 D1706 D403:D419 D1561:D1612 D761 E1887 D1942 D1853:E1856 D1343:D1344 D1334:D1336 D1753:D1844 D1710:D1751 D654:D671 D705:D707 D723 D715:D720 D551:D562 D527:D537 D506:D507 D685:D687 D694:D703 D617 D514:D524 D679:D680 D786:D793 D778:D783 D548:D549 D565:D568 D573:D576 D612:D613 D619:D621 D624:D625 D627:D640 D643:D646 D648 D651:D652 D541:D546 D539 D579:D610 D682:D683 D709:D711 D763 D767:D769 D771 D773:D775 D796:D798 D801:D802 D804:D815 D817:D828 D830:D831 D834:D864 D498:D504 D472:D496 D1451:D1559 D225:D401 D1944:E2013 D1888:E1941 E1857 D1858:E1886 D2159:D2212 D2214:D2234 D1001:D1283 D1303:D1329 D987:D999 D866:D955 D957:D982 D1693:D1696 D1697:D1704 D2235:D225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09"/>
  <sheetViews>
    <sheetView topLeftCell="A2" zoomScale="85" zoomScaleNormal="85" workbookViewId="0">
      <pane ySplit="1" topLeftCell="A3" activePane="bottomLeft" state="frozenSplit"/>
      <selection activeCell="B894" sqref="B894"/>
      <selection pane="bottomLeft" activeCell="C40" sqref="C40"/>
    </sheetView>
  </sheetViews>
  <sheetFormatPr defaultRowHeight="12.75" x14ac:dyDescent="0.2"/>
  <cols>
    <col min="1" max="1" width="7" style="571" customWidth="1"/>
    <col min="2" max="2" width="9.5703125" style="258" customWidth="1"/>
    <col min="3" max="3" width="51" customWidth="1"/>
    <col min="4" max="5" width="17.7109375" customWidth="1"/>
    <col min="6" max="6" width="12.7109375" customWidth="1"/>
    <col min="7" max="7" width="17.28515625" customWidth="1"/>
    <col min="8" max="8" width="16.7109375" customWidth="1"/>
    <col min="9" max="9" width="14.28515625" customWidth="1"/>
  </cols>
  <sheetData>
    <row r="1" spans="1:9" ht="17.25" customHeight="1" x14ac:dyDescent="0.2">
      <c r="A1" s="499" t="s">
        <v>4991</v>
      </c>
      <c r="B1" s="499"/>
      <c r="C1" s="499"/>
      <c r="D1" s="499"/>
      <c r="E1" s="499"/>
      <c r="F1" s="499"/>
      <c r="G1" s="499"/>
      <c r="H1" s="499"/>
      <c r="I1" s="499"/>
    </row>
    <row r="2" spans="1:9" s="15" customFormat="1" ht="42" customHeight="1" x14ac:dyDescent="0.2">
      <c r="A2" s="641" t="s">
        <v>0</v>
      </c>
      <c r="B2" s="256" t="s">
        <v>126</v>
      </c>
      <c r="C2" s="16" t="s">
        <v>127</v>
      </c>
      <c r="D2" s="18" t="s">
        <v>128</v>
      </c>
      <c r="E2" s="23" t="s">
        <v>3115</v>
      </c>
      <c r="F2" s="23" t="s">
        <v>3116</v>
      </c>
      <c r="G2" s="17" t="s">
        <v>129</v>
      </c>
      <c r="H2" s="17" t="s">
        <v>647</v>
      </c>
      <c r="I2" s="16" t="s">
        <v>132</v>
      </c>
    </row>
    <row r="3" spans="1:9" ht="47.25" customHeight="1" x14ac:dyDescent="0.2">
      <c r="A3" s="518">
        <v>1</v>
      </c>
      <c r="B3" s="257" t="s">
        <v>10363</v>
      </c>
      <c r="C3" s="21" t="s">
        <v>11577</v>
      </c>
      <c r="D3" s="25">
        <v>1025903379061</v>
      </c>
      <c r="E3" s="25">
        <v>8107004531</v>
      </c>
      <c r="F3" s="25" t="s">
        <v>3109</v>
      </c>
      <c r="G3" s="26">
        <v>16561.7</v>
      </c>
      <c r="H3" s="26">
        <v>6396.04</v>
      </c>
      <c r="I3" s="12">
        <v>32</v>
      </c>
    </row>
    <row r="4" spans="1:9" ht="33" customHeight="1" x14ac:dyDescent="0.2">
      <c r="A4" s="518">
        <v>2</v>
      </c>
      <c r="B4" s="257" t="s">
        <v>10856</v>
      </c>
      <c r="C4" s="21" t="s">
        <v>648</v>
      </c>
      <c r="D4" s="25">
        <v>1025903383054</v>
      </c>
      <c r="E4" s="25">
        <v>8107006176</v>
      </c>
      <c r="F4" s="25" t="s">
        <v>3110</v>
      </c>
      <c r="G4" s="26">
        <v>242242.75</v>
      </c>
      <c r="H4" s="26">
        <v>117062.36</v>
      </c>
      <c r="I4" s="12">
        <v>86</v>
      </c>
    </row>
    <row r="5" spans="1:9" ht="31.5" customHeight="1" x14ac:dyDescent="0.2">
      <c r="A5" s="519">
        <v>3</v>
      </c>
      <c r="B5" s="257" t="s">
        <v>10452</v>
      </c>
      <c r="C5" s="21" t="s">
        <v>649</v>
      </c>
      <c r="D5" s="25">
        <v>1025903379699</v>
      </c>
      <c r="E5" s="25">
        <v>8107004700</v>
      </c>
      <c r="F5" s="25" t="s">
        <v>3111</v>
      </c>
      <c r="G5" s="26">
        <v>161234.76</v>
      </c>
      <c r="H5" s="26">
        <v>118629.94</v>
      </c>
      <c r="I5" s="12">
        <v>24</v>
      </c>
    </row>
    <row r="6" spans="1:9" ht="49.5" customHeight="1" x14ac:dyDescent="0.2">
      <c r="A6" s="518">
        <v>4</v>
      </c>
      <c r="B6" s="257" t="s">
        <v>10957</v>
      </c>
      <c r="C6" s="21" t="s">
        <v>650</v>
      </c>
      <c r="D6" s="25">
        <v>1025903379963</v>
      </c>
      <c r="E6" s="25">
        <v>8107008215</v>
      </c>
      <c r="F6" s="25" t="s">
        <v>3112</v>
      </c>
      <c r="G6" s="26">
        <v>89465.49</v>
      </c>
      <c r="H6" s="26">
        <v>25782.11</v>
      </c>
      <c r="I6" s="12">
        <v>79</v>
      </c>
    </row>
    <row r="7" spans="1:9" ht="33" customHeight="1" x14ac:dyDescent="0.2">
      <c r="A7" s="518">
        <v>5</v>
      </c>
      <c r="B7" s="257" t="s">
        <v>10956</v>
      </c>
      <c r="C7" s="21" t="s">
        <v>651</v>
      </c>
      <c r="D7" s="25">
        <v>1025903379952</v>
      </c>
      <c r="E7" s="25">
        <v>8107004115</v>
      </c>
      <c r="F7" s="25" t="s">
        <v>3112</v>
      </c>
      <c r="G7" s="26">
        <v>198246.66</v>
      </c>
      <c r="H7" s="26">
        <v>61374.54</v>
      </c>
      <c r="I7" s="12">
        <v>73</v>
      </c>
    </row>
    <row r="8" spans="1:9" ht="48" customHeight="1" x14ac:dyDescent="0.2">
      <c r="A8" s="519">
        <v>6</v>
      </c>
      <c r="B8" s="257" t="s">
        <v>10955</v>
      </c>
      <c r="C8" s="21" t="s">
        <v>652</v>
      </c>
      <c r="D8" s="25">
        <v>1025903380821</v>
      </c>
      <c r="E8" s="25">
        <v>8107008350</v>
      </c>
      <c r="F8" s="25" t="s">
        <v>3112</v>
      </c>
      <c r="G8" s="26">
        <v>82460.44</v>
      </c>
      <c r="H8" s="26">
        <v>38673.620000000003</v>
      </c>
      <c r="I8" s="12">
        <v>45</v>
      </c>
    </row>
    <row r="9" spans="1:9" ht="50.25" customHeight="1" x14ac:dyDescent="0.2">
      <c r="A9" s="518">
        <v>7</v>
      </c>
      <c r="B9" s="257" t="s">
        <v>10954</v>
      </c>
      <c r="C9" s="21" t="s">
        <v>653</v>
      </c>
      <c r="D9" s="25">
        <v>1105981000344</v>
      </c>
      <c r="E9" s="25">
        <v>5981004210</v>
      </c>
      <c r="F9" s="25" t="s">
        <v>3112</v>
      </c>
      <c r="G9" s="26">
        <v>245566.38</v>
      </c>
      <c r="H9" s="26">
        <v>116360.75</v>
      </c>
      <c r="I9" s="12">
        <v>66</v>
      </c>
    </row>
    <row r="10" spans="1:9" ht="46.5" customHeight="1" x14ac:dyDescent="0.2">
      <c r="A10" s="518">
        <v>8</v>
      </c>
      <c r="B10" s="257" t="s">
        <v>10922</v>
      </c>
      <c r="C10" s="21" t="s">
        <v>654</v>
      </c>
      <c r="D10" s="25">
        <v>1025903383032</v>
      </c>
      <c r="E10" s="25">
        <v>810701001</v>
      </c>
      <c r="F10" s="25" t="s">
        <v>3113</v>
      </c>
      <c r="G10" s="26">
        <v>144943</v>
      </c>
      <c r="H10" s="26">
        <v>90070</v>
      </c>
      <c r="I10" s="12">
        <v>67</v>
      </c>
    </row>
    <row r="11" spans="1:9" ht="75" x14ac:dyDescent="0.2">
      <c r="A11" s="519">
        <v>9</v>
      </c>
      <c r="B11" s="257" t="s">
        <v>10457</v>
      </c>
      <c r="C11" s="21" t="s">
        <v>655</v>
      </c>
      <c r="D11" s="25">
        <v>1025903384803</v>
      </c>
      <c r="E11" s="25">
        <v>8107009522</v>
      </c>
      <c r="F11" s="25" t="s">
        <v>3114</v>
      </c>
      <c r="G11" s="26">
        <v>49855.4</v>
      </c>
      <c r="H11" s="26">
        <v>16972.2</v>
      </c>
      <c r="I11" s="12">
        <v>77</v>
      </c>
    </row>
    <row r="12" spans="1:9" ht="45" customHeight="1" x14ac:dyDescent="0.2">
      <c r="A12" s="518">
        <v>10</v>
      </c>
      <c r="B12" s="257" t="s">
        <v>10555</v>
      </c>
      <c r="C12" s="21" t="s">
        <v>656</v>
      </c>
      <c r="D12" s="25">
        <v>1025903381921</v>
      </c>
      <c r="E12" s="25">
        <v>8107008247</v>
      </c>
      <c r="F12" s="25" t="s">
        <v>3113</v>
      </c>
      <c r="G12" s="26">
        <v>44040.39</v>
      </c>
      <c r="H12" s="26">
        <v>16503.990000000002</v>
      </c>
      <c r="I12" s="12">
        <v>59</v>
      </c>
    </row>
    <row r="13" spans="1:9" ht="43.5" customHeight="1" x14ac:dyDescent="0.2">
      <c r="A13" s="518">
        <v>11</v>
      </c>
      <c r="B13" s="257" t="s">
        <v>10590</v>
      </c>
      <c r="C13" s="22" t="s">
        <v>657</v>
      </c>
      <c r="D13" s="25">
        <v>1025903382416</v>
      </c>
      <c r="E13" s="25">
        <v>8107008254</v>
      </c>
      <c r="F13" s="25" t="s">
        <v>3113</v>
      </c>
      <c r="G13" s="26">
        <v>86991</v>
      </c>
      <c r="H13" s="26">
        <v>38866</v>
      </c>
      <c r="I13" s="12">
        <v>83</v>
      </c>
    </row>
    <row r="14" spans="1:9" ht="48" customHeight="1" x14ac:dyDescent="0.2">
      <c r="A14" s="519">
        <v>12</v>
      </c>
      <c r="B14" s="257" t="s">
        <v>10996</v>
      </c>
      <c r="C14" s="21" t="s">
        <v>658</v>
      </c>
      <c r="D14" s="25">
        <v>1038102238558</v>
      </c>
      <c r="E14" s="25">
        <v>8107008310</v>
      </c>
      <c r="F14" s="25" t="s">
        <v>3113</v>
      </c>
      <c r="G14" s="26">
        <v>66566.820000000007</v>
      </c>
      <c r="H14" s="28">
        <v>26249.72</v>
      </c>
      <c r="I14" s="12">
        <v>58</v>
      </c>
    </row>
    <row r="15" spans="1:9" s="14" customFormat="1" ht="51.75" customHeight="1" x14ac:dyDescent="0.25">
      <c r="A15" s="518">
        <v>13</v>
      </c>
      <c r="B15" s="257" t="s">
        <v>10995</v>
      </c>
      <c r="C15" s="21" t="s">
        <v>5497</v>
      </c>
      <c r="D15" s="29">
        <v>1225900023656</v>
      </c>
      <c r="E15" s="29">
        <v>5981010870</v>
      </c>
      <c r="F15" s="29" t="s">
        <v>3138</v>
      </c>
      <c r="G15" s="30">
        <v>32995.47</v>
      </c>
      <c r="H15" s="30">
        <v>3783.33</v>
      </c>
      <c r="I15" s="12">
        <v>92</v>
      </c>
    </row>
    <row r="16" spans="1:9" ht="48" customHeight="1" x14ac:dyDescent="0.2">
      <c r="A16" s="518">
        <v>14</v>
      </c>
      <c r="B16" s="257" t="s">
        <v>10922</v>
      </c>
      <c r="C16" s="21" t="s">
        <v>659</v>
      </c>
      <c r="D16" s="25">
        <v>1065981033590</v>
      </c>
      <c r="E16" s="25">
        <v>5981000978</v>
      </c>
      <c r="F16" s="25" t="s">
        <v>3109</v>
      </c>
      <c r="G16" s="26">
        <v>9457.94</v>
      </c>
      <c r="H16" s="26">
        <v>1926.76</v>
      </c>
      <c r="I16" s="12">
        <v>36</v>
      </c>
    </row>
    <row r="17" spans="1:9" ht="45" x14ac:dyDescent="0.2">
      <c r="A17" s="519">
        <v>15</v>
      </c>
      <c r="B17" s="257" t="s">
        <v>11351</v>
      </c>
      <c r="C17" s="21" t="s">
        <v>10215</v>
      </c>
      <c r="D17" s="25">
        <v>1025903381712</v>
      </c>
      <c r="E17" s="25">
        <v>8101004944</v>
      </c>
      <c r="F17" s="25" t="s">
        <v>3112</v>
      </c>
      <c r="G17" s="26">
        <v>139084.93</v>
      </c>
      <c r="H17" s="26">
        <v>31532.68</v>
      </c>
      <c r="I17" s="12">
        <v>59</v>
      </c>
    </row>
    <row r="18" spans="1:9" ht="45" x14ac:dyDescent="0.2">
      <c r="A18" s="518">
        <v>16</v>
      </c>
      <c r="B18" s="257" t="s">
        <v>10920</v>
      </c>
      <c r="C18" s="21" t="s">
        <v>10216</v>
      </c>
      <c r="D18" s="25">
        <v>1025903380381</v>
      </c>
      <c r="E18" s="25">
        <v>8101001982</v>
      </c>
      <c r="F18" s="25" t="s">
        <v>5559</v>
      </c>
      <c r="G18" s="26">
        <v>22902.799999999999</v>
      </c>
      <c r="H18" s="26">
        <v>3429.9</v>
      </c>
      <c r="I18" s="12">
        <v>46</v>
      </c>
    </row>
    <row r="19" spans="1:9" ht="45" x14ac:dyDescent="0.2">
      <c r="A19" s="518">
        <v>17</v>
      </c>
      <c r="B19" s="257" t="s">
        <v>11443</v>
      </c>
      <c r="C19" s="21" t="s">
        <v>10217</v>
      </c>
      <c r="D19" s="25">
        <v>1025903387465</v>
      </c>
      <c r="E19" s="25">
        <v>8101004863</v>
      </c>
      <c r="F19" s="25" t="s">
        <v>3112</v>
      </c>
      <c r="G19" s="26">
        <v>171088.11</v>
      </c>
      <c r="H19" s="26">
        <v>34297.480000000003</v>
      </c>
      <c r="I19" s="12">
        <v>90</v>
      </c>
    </row>
    <row r="20" spans="1:9" ht="45" customHeight="1" x14ac:dyDescent="0.2">
      <c r="A20" s="519">
        <v>18</v>
      </c>
      <c r="B20" s="257" t="s">
        <v>10225</v>
      </c>
      <c r="C20" s="21" t="s">
        <v>10218</v>
      </c>
      <c r="D20" s="25">
        <v>1025903382251</v>
      </c>
      <c r="E20" s="25">
        <v>8101004870</v>
      </c>
      <c r="F20" s="25" t="s">
        <v>3112</v>
      </c>
      <c r="G20" s="26">
        <v>122858.7</v>
      </c>
      <c r="H20" s="26">
        <v>32536.52</v>
      </c>
      <c r="I20" s="12"/>
    </row>
    <row r="21" spans="1:9" ht="45" x14ac:dyDescent="0.2">
      <c r="A21" s="518">
        <v>19</v>
      </c>
      <c r="B21" s="257" t="s">
        <v>10603</v>
      </c>
      <c r="C21" s="21" t="s">
        <v>10219</v>
      </c>
      <c r="D21" s="25">
        <v>1025903384088</v>
      </c>
      <c r="E21" s="25">
        <v>8101004951</v>
      </c>
      <c r="F21" s="25" t="s">
        <v>5559</v>
      </c>
      <c r="G21" s="26">
        <v>56487.3</v>
      </c>
      <c r="H21" s="26">
        <v>11128.49</v>
      </c>
      <c r="I21" s="12">
        <v>70</v>
      </c>
    </row>
    <row r="22" spans="1:9" ht="45" x14ac:dyDescent="0.2">
      <c r="A22" s="518">
        <v>20</v>
      </c>
      <c r="B22" s="257" t="s">
        <v>10867</v>
      </c>
      <c r="C22" s="21" t="s">
        <v>10220</v>
      </c>
      <c r="D22" s="25">
        <v>1025903380293</v>
      </c>
      <c r="E22" s="25">
        <v>8101005345</v>
      </c>
      <c r="F22" s="25" t="s">
        <v>3112</v>
      </c>
      <c r="G22" s="26">
        <v>21022.959999999999</v>
      </c>
      <c r="H22" s="26">
        <v>4444.26</v>
      </c>
      <c r="I22" s="12">
        <v>38</v>
      </c>
    </row>
    <row r="23" spans="1:9" ht="45" x14ac:dyDescent="0.2">
      <c r="A23" s="519">
        <v>21</v>
      </c>
      <c r="B23" s="257" t="s">
        <v>10997</v>
      </c>
      <c r="C23" s="21" t="s">
        <v>10221</v>
      </c>
      <c r="D23" s="25">
        <v>1025903387267</v>
      </c>
      <c r="E23" s="25">
        <v>8101005497</v>
      </c>
      <c r="F23" s="25" t="s">
        <v>3112</v>
      </c>
      <c r="G23" s="26">
        <v>59616.44</v>
      </c>
      <c r="H23" s="26">
        <v>6920.72</v>
      </c>
      <c r="I23" s="12">
        <v>32</v>
      </c>
    </row>
    <row r="24" spans="1:9" ht="45" x14ac:dyDescent="0.2">
      <c r="A24" s="518">
        <v>22</v>
      </c>
      <c r="B24" s="257" t="s">
        <v>10574</v>
      </c>
      <c r="C24" s="21" t="s">
        <v>10222</v>
      </c>
      <c r="D24" s="25">
        <v>1025903386960</v>
      </c>
      <c r="E24" s="25">
        <v>8101004831</v>
      </c>
      <c r="F24" s="25" t="s">
        <v>3113</v>
      </c>
      <c r="G24" s="26">
        <v>141104.20000000001</v>
      </c>
      <c r="H24" s="26">
        <v>89286.8</v>
      </c>
      <c r="I24" s="12">
        <v>31</v>
      </c>
    </row>
    <row r="25" spans="1:9" ht="45" x14ac:dyDescent="0.2">
      <c r="A25" s="518">
        <v>23</v>
      </c>
      <c r="B25" s="257" t="s">
        <v>10224</v>
      </c>
      <c r="C25" s="21" t="s">
        <v>10223</v>
      </c>
      <c r="D25" s="25">
        <v>1025903380051</v>
      </c>
      <c r="E25" s="25">
        <v>8101004704</v>
      </c>
      <c r="F25" s="25" t="s">
        <v>3112</v>
      </c>
      <c r="G25" s="26">
        <v>27860.66</v>
      </c>
      <c r="H25" s="26">
        <v>10180.59</v>
      </c>
      <c r="I25" s="12">
        <v>43</v>
      </c>
    </row>
    <row r="26" spans="1:9" ht="58.5" customHeight="1" x14ac:dyDescent="0.2">
      <c r="A26" s="519">
        <v>24</v>
      </c>
      <c r="B26" s="257" t="s">
        <v>10286</v>
      </c>
      <c r="C26" s="21" t="s">
        <v>10287</v>
      </c>
      <c r="D26" s="25">
        <v>1025903383747</v>
      </c>
      <c r="E26" s="25">
        <v>8101002023</v>
      </c>
      <c r="F26" s="25" t="s">
        <v>5559</v>
      </c>
      <c r="G26" s="26">
        <v>66244.47</v>
      </c>
      <c r="H26" s="26">
        <v>25141.200000000001</v>
      </c>
      <c r="I26" s="12">
        <v>51</v>
      </c>
    </row>
    <row r="27" spans="1:9" ht="48" customHeight="1" x14ac:dyDescent="0.2">
      <c r="A27" s="518">
        <v>25</v>
      </c>
      <c r="B27" s="257" t="s">
        <v>10875</v>
      </c>
      <c r="C27" s="21" t="s">
        <v>10874</v>
      </c>
      <c r="D27" s="25">
        <v>1025903380887</v>
      </c>
      <c r="E27" s="25">
        <v>8101004895</v>
      </c>
      <c r="F27" s="25" t="s">
        <v>5559</v>
      </c>
      <c r="G27" s="26">
        <v>170046.92</v>
      </c>
      <c r="H27" s="26">
        <v>117414.64</v>
      </c>
      <c r="I27" s="12">
        <v>96</v>
      </c>
    </row>
    <row r="28" spans="1:9" ht="45" x14ac:dyDescent="0.2">
      <c r="A28" s="518">
        <v>26</v>
      </c>
      <c r="B28" s="257" t="s">
        <v>10289</v>
      </c>
      <c r="C28" s="21" t="s">
        <v>10288</v>
      </c>
      <c r="D28" s="25">
        <v>1025903380249</v>
      </c>
      <c r="E28" s="25">
        <v>8101002231</v>
      </c>
      <c r="F28" s="25" t="s">
        <v>3112</v>
      </c>
      <c r="G28" s="26">
        <v>119979.84</v>
      </c>
      <c r="H28" s="26">
        <v>27479.97</v>
      </c>
      <c r="I28" s="12">
        <v>49</v>
      </c>
    </row>
    <row r="29" spans="1:9" ht="31.5" x14ac:dyDescent="0.2">
      <c r="A29" s="519">
        <v>27</v>
      </c>
      <c r="B29" s="257" t="s">
        <v>11318</v>
      </c>
      <c r="C29" s="21" t="s">
        <v>5615</v>
      </c>
      <c r="D29" s="25">
        <v>1025903380612</v>
      </c>
      <c r="E29" s="25">
        <v>8101005338</v>
      </c>
      <c r="F29" s="25" t="s">
        <v>3112</v>
      </c>
      <c r="G29" s="26">
        <v>106307.4</v>
      </c>
      <c r="H29" s="26">
        <v>57127.95</v>
      </c>
      <c r="I29" s="12">
        <v>52</v>
      </c>
    </row>
    <row r="30" spans="1:9" ht="31.5" x14ac:dyDescent="0.2">
      <c r="A30" s="518">
        <v>28</v>
      </c>
      <c r="B30" s="257" t="s">
        <v>10455</v>
      </c>
      <c r="C30" s="21" t="s">
        <v>10454</v>
      </c>
      <c r="D30" s="25">
        <v>1085981000511</v>
      </c>
      <c r="E30" s="25">
        <v>5981003087</v>
      </c>
      <c r="F30" s="25" t="s">
        <v>5560</v>
      </c>
      <c r="G30" s="26">
        <v>34290.15</v>
      </c>
      <c r="H30" s="26">
        <v>15156.72</v>
      </c>
      <c r="I30" s="12">
        <v>20</v>
      </c>
    </row>
    <row r="31" spans="1:9" ht="47.25" customHeight="1" x14ac:dyDescent="0.2">
      <c r="A31" s="518">
        <v>29</v>
      </c>
      <c r="B31" s="257" t="s">
        <v>10599</v>
      </c>
      <c r="C31" s="21" t="s">
        <v>5496</v>
      </c>
      <c r="D31" s="25">
        <v>1025903379193</v>
      </c>
      <c r="E31" s="25">
        <v>8107008208</v>
      </c>
      <c r="F31" s="25" t="s">
        <v>3109</v>
      </c>
      <c r="G31" s="26">
        <v>69951.149999999994</v>
      </c>
      <c r="H31" s="26">
        <v>34535.69</v>
      </c>
      <c r="I31" s="12">
        <v>42</v>
      </c>
    </row>
    <row r="32" spans="1:9" ht="48" customHeight="1" x14ac:dyDescent="0.2">
      <c r="A32" s="519">
        <v>30</v>
      </c>
      <c r="B32" s="257" t="s">
        <v>10575</v>
      </c>
      <c r="C32" s="21" t="s">
        <v>660</v>
      </c>
      <c r="D32" s="25">
        <v>1075981001106</v>
      </c>
      <c r="E32" s="25">
        <v>5981002534</v>
      </c>
      <c r="F32" s="25" t="s">
        <v>10621</v>
      </c>
      <c r="G32" s="26">
        <v>72931.45</v>
      </c>
      <c r="H32" s="26">
        <v>30294.25</v>
      </c>
      <c r="I32" s="12">
        <v>26</v>
      </c>
    </row>
    <row r="33" spans="1:9" ht="31.5" x14ac:dyDescent="0.2">
      <c r="A33" s="518">
        <v>31</v>
      </c>
      <c r="B33" s="257" t="s">
        <v>10572</v>
      </c>
      <c r="C33" s="21" t="s">
        <v>661</v>
      </c>
      <c r="D33" s="25">
        <v>1125981001244</v>
      </c>
      <c r="E33" s="25">
        <v>5981005310</v>
      </c>
      <c r="F33" s="31" t="s">
        <v>3118</v>
      </c>
      <c r="G33" s="26">
        <v>2799.61</v>
      </c>
      <c r="H33" s="26">
        <v>852.86</v>
      </c>
      <c r="I33" s="12">
        <v>11</v>
      </c>
    </row>
    <row r="34" spans="1:9" s="14" customFormat="1" ht="31.5" x14ac:dyDescent="0.25">
      <c r="A34" s="518">
        <v>32</v>
      </c>
      <c r="B34" s="257" t="s">
        <v>10604</v>
      </c>
      <c r="C34" s="21" t="s">
        <v>662</v>
      </c>
      <c r="D34" s="25">
        <v>1145958062250</v>
      </c>
      <c r="E34" s="25">
        <v>5981998883</v>
      </c>
      <c r="F34" s="27" t="s">
        <v>5498</v>
      </c>
      <c r="G34" s="26">
        <v>1716.39</v>
      </c>
      <c r="H34" s="26">
        <v>315.89999999999998</v>
      </c>
      <c r="I34" s="12">
        <v>4</v>
      </c>
    </row>
    <row r="35" spans="1:9" s="14" customFormat="1" ht="31.5" x14ac:dyDescent="0.25">
      <c r="A35" s="519">
        <v>33</v>
      </c>
      <c r="B35" s="257" t="s">
        <v>10498</v>
      </c>
      <c r="C35" s="19" t="s">
        <v>663</v>
      </c>
      <c r="D35" s="25">
        <v>1165958112825</v>
      </c>
      <c r="E35" s="25">
        <v>5981006761</v>
      </c>
      <c r="F35" s="31" t="s">
        <v>3119</v>
      </c>
      <c r="G35" s="26">
        <v>125793.05</v>
      </c>
      <c r="H35" s="26">
        <v>64723.88</v>
      </c>
      <c r="I35" s="12">
        <v>38</v>
      </c>
    </row>
    <row r="36" spans="1:9" s="14" customFormat="1" ht="31.5" x14ac:dyDescent="0.25">
      <c r="A36" s="518">
        <v>34</v>
      </c>
      <c r="B36" s="257" t="s">
        <v>10579</v>
      </c>
      <c r="C36" s="19" t="s">
        <v>664</v>
      </c>
      <c r="D36" s="25">
        <v>1185958068119</v>
      </c>
      <c r="E36" s="25">
        <v>5981007483</v>
      </c>
      <c r="F36" s="31" t="s">
        <v>3478</v>
      </c>
      <c r="G36" s="26">
        <v>29565.89</v>
      </c>
      <c r="H36" s="26">
        <v>20066.87</v>
      </c>
      <c r="I36" s="12">
        <v>25</v>
      </c>
    </row>
    <row r="37" spans="1:9" ht="28.5" customHeight="1" x14ac:dyDescent="0.2">
      <c r="A37" s="518">
        <v>35</v>
      </c>
      <c r="B37" s="257" t="s">
        <v>10929</v>
      </c>
      <c r="C37" s="21" t="s">
        <v>5499</v>
      </c>
      <c r="D37" s="25">
        <v>1225900022567</v>
      </c>
      <c r="E37" s="25">
        <v>5981010782</v>
      </c>
      <c r="F37" s="25" t="s">
        <v>3120</v>
      </c>
      <c r="G37" s="259">
        <v>36796.089999999997</v>
      </c>
      <c r="H37" s="26">
        <v>5297.28</v>
      </c>
      <c r="I37" s="32">
        <v>143</v>
      </c>
    </row>
    <row r="38" spans="1:9" ht="33.75" customHeight="1" x14ac:dyDescent="0.2">
      <c r="A38" s="519">
        <v>36</v>
      </c>
      <c r="B38" s="257" t="s">
        <v>10569</v>
      </c>
      <c r="C38" s="21" t="s">
        <v>5500</v>
      </c>
      <c r="D38" s="25">
        <v>1225900018519</v>
      </c>
      <c r="E38" s="25">
        <v>5981010616</v>
      </c>
      <c r="F38" s="25" t="s">
        <v>10553</v>
      </c>
      <c r="G38" s="26">
        <v>1240.0999999999999</v>
      </c>
      <c r="H38" s="26">
        <v>0</v>
      </c>
      <c r="I38" s="32">
        <v>2</v>
      </c>
    </row>
    <row r="39" spans="1:9" ht="48.75" customHeight="1" x14ac:dyDescent="0.2">
      <c r="A39" s="518">
        <v>37</v>
      </c>
      <c r="B39" s="257" t="s">
        <v>10573</v>
      </c>
      <c r="C39" s="21" t="s">
        <v>5501</v>
      </c>
      <c r="D39" s="25">
        <v>1225900023183</v>
      </c>
      <c r="E39" s="25">
        <v>5981010824</v>
      </c>
      <c r="F39" s="25" t="s">
        <v>3120</v>
      </c>
      <c r="G39" s="26">
        <v>2518.08</v>
      </c>
      <c r="H39" s="26">
        <v>0</v>
      </c>
      <c r="I39" s="32">
        <v>18</v>
      </c>
    </row>
    <row r="40" spans="1:9" s="14" customFormat="1" ht="45" x14ac:dyDescent="0.25">
      <c r="A40" s="518">
        <v>38</v>
      </c>
      <c r="B40" s="257" t="s">
        <v>10578</v>
      </c>
      <c r="C40" s="21" t="s">
        <v>10577</v>
      </c>
      <c r="D40" s="29">
        <v>1025903387718</v>
      </c>
      <c r="E40" s="29">
        <v>8107008649</v>
      </c>
      <c r="F40" s="29" t="s">
        <v>3135</v>
      </c>
      <c r="G40" s="30">
        <v>1577.0129999999999</v>
      </c>
      <c r="H40" s="30">
        <v>0</v>
      </c>
      <c r="I40" s="12">
        <v>9</v>
      </c>
    </row>
    <row r="41" spans="1:9" s="14" customFormat="1" ht="45" x14ac:dyDescent="0.25">
      <c r="A41" s="519">
        <v>39</v>
      </c>
      <c r="B41" s="257" t="s">
        <v>10554</v>
      </c>
      <c r="C41" s="21" t="s">
        <v>5502</v>
      </c>
      <c r="D41" s="29">
        <v>1225900023172</v>
      </c>
      <c r="E41" s="29">
        <v>5981010817</v>
      </c>
      <c r="F41" s="29" t="s">
        <v>10553</v>
      </c>
      <c r="G41" s="30">
        <v>6419.79</v>
      </c>
      <c r="H41" s="30">
        <v>21.49</v>
      </c>
      <c r="I41" s="12">
        <v>16</v>
      </c>
    </row>
    <row r="42" spans="1:9" s="14" customFormat="1" ht="44.25" customHeight="1" x14ac:dyDescent="0.25">
      <c r="A42" s="518">
        <v>40</v>
      </c>
      <c r="B42" s="257" t="s">
        <v>10571</v>
      </c>
      <c r="C42" s="21" t="s">
        <v>10570</v>
      </c>
      <c r="D42" s="29">
        <v>1165958052358</v>
      </c>
      <c r="E42" s="29">
        <v>5981006433</v>
      </c>
      <c r="F42" s="29" t="s">
        <v>3134</v>
      </c>
      <c r="G42" s="30">
        <v>2590.9499999999998</v>
      </c>
      <c r="H42" s="30">
        <v>0</v>
      </c>
      <c r="I42" s="12">
        <v>7</v>
      </c>
    </row>
    <row r="43" spans="1:9" s="14" customFormat="1" ht="49.5" customHeight="1" x14ac:dyDescent="0.25">
      <c r="A43" s="518">
        <v>41</v>
      </c>
      <c r="B43" s="257" t="s">
        <v>10468</v>
      </c>
      <c r="C43" s="21" t="s">
        <v>5503</v>
      </c>
      <c r="D43" s="29">
        <v>1175958001427</v>
      </c>
      <c r="E43" s="29">
        <v>5981006881</v>
      </c>
      <c r="F43" s="29" t="s">
        <v>3136</v>
      </c>
      <c r="G43" s="30">
        <v>751.21</v>
      </c>
      <c r="H43" s="30">
        <v>0</v>
      </c>
      <c r="I43" s="12">
        <v>6</v>
      </c>
    </row>
    <row r="44" spans="1:9" s="14" customFormat="1" ht="50.25" customHeight="1" x14ac:dyDescent="0.25">
      <c r="A44" s="519">
        <v>42</v>
      </c>
      <c r="B44" s="257" t="s">
        <v>10903</v>
      </c>
      <c r="C44" s="21" t="s">
        <v>5504</v>
      </c>
      <c r="D44" s="29">
        <v>1225900023370</v>
      </c>
      <c r="E44" s="29">
        <v>5981010849</v>
      </c>
      <c r="F44" s="29" t="s">
        <v>3133</v>
      </c>
      <c r="G44" s="30">
        <v>20512.240000000002</v>
      </c>
      <c r="H44" s="30">
        <v>5501.37</v>
      </c>
      <c r="I44" s="12">
        <v>77</v>
      </c>
    </row>
    <row r="45" spans="1:9" ht="31.5" x14ac:dyDescent="0.2">
      <c r="A45" s="518">
        <v>43</v>
      </c>
      <c r="B45" s="257" t="s">
        <v>10557</v>
      </c>
      <c r="C45" s="21" t="s">
        <v>10556</v>
      </c>
      <c r="D45" s="25">
        <v>1095981000048</v>
      </c>
      <c r="E45" s="25">
        <v>5981003440</v>
      </c>
      <c r="F45" s="31" t="s">
        <v>3134</v>
      </c>
      <c r="G45" s="26">
        <v>18299.21</v>
      </c>
      <c r="H45" s="26">
        <v>1115.52</v>
      </c>
      <c r="I45" s="12">
        <v>38</v>
      </c>
    </row>
    <row r="46" spans="1:9" ht="45" x14ac:dyDescent="0.2">
      <c r="A46" s="518">
        <v>44</v>
      </c>
      <c r="B46" s="257" t="s">
        <v>10958</v>
      </c>
      <c r="C46" s="21" t="s">
        <v>5505</v>
      </c>
      <c r="D46" s="25">
        <v>1205900004485</v>
      </c>
      <c r="E46" s="25">
        <v>5981007941</v>
      </c>
      <c r="F46" s="25" t="s">
        <v>5506</v>
      </c>
      <c r="G46" s="26">
        <v>197597.77</v>
      </c>
      <c r="H46" s="26">
        <v>72193.100000000006</v>
      </c>
      <c r="I46" s="12"/>
    </row>
    <row r="47" spans="1:9" ht="32.25" customHeight="1" x14ac:dyDescent="0.2">
      <c r="A47" s="519">
        <v>45</v>
      </c>
      <c r="B47" s="257" t="s">
        <v>11484</v>
      </c>
      <c r="C47" s="21" t="s">
        <v>11483</v>
      </c>
      <c r="D47" s="25">
        <v>1095981000147</v>
      </c>
      <c r="E47" s="25">
        <v>5981003538</v>
      </c>
      <c r="F47" s="25" t="s">
        <v>11485</v>
      </c>
      <c r="G47" s="26">
        <v>1270.0450000000001</v>
      </c>
      <c r="H47" s="26">
        <v>37.5</v>
      </c>
      <c r="I47" s="12">
        <v>3</v>
      </c>
    </row>
    <row r="1046" spans="2:7" ht="67.5" x14ac:dyDescent="0.2">
      <c r="B1046" s="258" t="s">
        <v>9349</v>
      </c>
      <c r="C1046" t="s">
        <v>9350</v>
      </c>
      <c r="G1046">
        <v>1</v>
      </c>
    </row>
    <row r="1209" spans="2:7" ht="67.5" x14ac:dyDescent="0.2">
      <c r="B1209" s="258" t="s">
        <v>9347</v>
      </c>
      <c r="C1209" t="s">
        <v>9348</v>
      </c>
      <c r="G1209">
        <v>1</v>
      </c>
    </row>
  </sheetData>
  <autoFilter ref="A2:I47" xr:uid="{00000000-0009-0000-0000-000006000000}"/>
  <mergeCells count="1">
    <mergeCell ref="A1:I1"/>
  </mergeCells>
  <phoneticPr fontId="1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26"/>
  <sheetViews>
    <sheetView zoomScale="55" zoomScaleNormal="55" workbookViewId="0">
      <pane xSplit="1" ySplit="1" topLeftCell="B1001" activePane="bottomRight" state="frozen"/>
      <selection pane="topRight" activeCell="B1" sqref="B1"/>
      <selection pane="bottomLeft" activeCell="A2" sqref="A2"/>
      <selection pane="bottomRight" activeCell="C1020" sqref="C1020"/>
    </sheetView>
  </sheetViews>
  <sheetFormatPr defaultRowHeight="12.75" x14ac:dyDescent="0.2"/>
  <cols>
    <col min="1" max="1" width="4.140625" customWidth="1"/>
    <col min="2" max="2" width="9.28515625" customWidth="1"/>
    <col min="3" max="3" width="34.7109375" customWidth="1"/>
    <col min="4" max="4" width="22" customWidth="1"/>
    <col min="5" max="5" width="8.42578125" customWidth="1"/>
    <col min="7" max="7" width="23.5703125" customWidth="1"/>
    <col min="8" max="8" width="17.7109375" customWidth="1"/>
    <col min="9" max="9" width="17.85546875" customWidth="1"/>
    <col min="10" max="10" width="28.85546875" customWidth="1"/>
  </cols>
  <sheetData>
    <row r="1" spans="1:10" ht="52.9" customHeight="1" x14ac:dyDescent="0.2">
      <c r="A1" s="35"/>
      <c r="B1" s="33" t="s">
        <v>9560</v>
      </c>
      <c r="C1" s="13" t="s">
        <v>1</v>
      </c>
      <c r="D1" s="13" t="s">
        <v>665</v>
      </c>
      <c r="E1" s="13"/>
      <c r="F1" s="13" t="s">
        <v>667</v>
      </c>
      <c r="G1" s="37" t="s">
        <v>138</v>
      </c>
      <c r="H1" s="37" t="s">
        <v>668</v>
      </c>
      <c r="I1" s="13" t="s">
        <v>669</v>
      </c>
      <c r="J1" s="13" t="s">
        <v>670</v>
      </c>
    </row>
    <row r="2" spans="1:10" ht="15" x14ac:dyDescent="0.25">
      <c r="A2" s="243"/>
      <c r="B2" s="243"/>
      <c r="C2" s="19" t="s">
        <v>2797</v>
      </c>
      <c r="D2" s="19" t="s">
        <v>232</v>
      </c>
      <c r="E2" s="19"/>
      <c r="F2" s="12">
        <v>1779</v>
      </c>
      <c r="G2" s="50" t="s">
        <v>233</v>
      </c>
      <c r="H2" s="50">
        <v>1</v>
      </c>
      <c r="I2" s="42" t="s">
        <v>2783</v>
      </c>
      <c r="J2" s="42"/>
    </row>
    <row r="3" spans="1:10" ht="15" x14ac:dyDescent="0.25">
      <c r="A3" s="243"/>
      <c r="B3" s="243"/>
      <c r="C3" s="19" t="s">
        <v>2797</v>
      </c>
      <c r="D3" s="19" t="s">
        <v>234</v>
      </c>
      <c r="E3" s="19"/>
      <c r="F3" s="12">
        <v>529</v>
      </c>
      <c r="G3" s="50"/>
      <c r="H3" s="50">
        <v>72781.66</v>
      </c>
      <c r="I3" s="42" t="s">
        <v>2783</v>
      </c>
      <c r="J3" s="42"/>
    </row>
    <row r="4" spans="1:10" ht="15" x14ac:dyDescent="0.25">
      <c r="A4" s="68"/>
      <c r="B4" s="68"/>
      <c r="C4" s="19" t="s">
        <v>5011</v>
      </c>
      <c r="D4" s="19" t="s">
        <v>235</v>
      </c>
      <c r="E4" s="19"/>
      <c r="F4" s="12">
        <v>396</v>
      </c>
      <c r="G4" s="2"/>
      <c r="H4" s="49">
        <v>1</v>
      </c>
      <c r="I4" s="42" t="s">
        <v>2783</v>
      </c>
      <c r="J4" s="42"/>
    </row>
    <row r="5" spans="1:10" ht="15" x14ac:dyDescent="0.25">
      <c r="A5" s="243"/>
      <c r="B5" s="243"/>
      <c r="C5" s="19" t="s">
        <v>2797</v>
      </c>
      <c r="D5" s="19" t="s">
        <v>236</v>
      </c>
      <c r="E5" s="19"/>
      <c r="F5" s="12">
        <v>415</v>
      </c>
      <c r="G5" s="50" t="s">
        <v>237</v>
      </c>
      <c r="H5" s="50">
        <v>1779500</v>
      </c>
      <c r="I5" s="42" t="s">
        <v>2783</v>
      </c>
      <c r="J5" s="42"/>
    </row>
    <row r="6" spans="1:10" ht="15" x14ac:dyDescent="0.25">
      <c r="A6" s="243"/>
      <c r="B6" s="243"/>
      <c r="C6" s="19" t="s">
        <v>2797</v>
      </c>
      <c r="D6" s="19" t="s">
        <v>238</v>
      </c>
      <c r="E6" s="19"/>
      <c r="F6" s="12">
        <v>1083</v>
      </c>
      <c r="G6" s="50" t="s">
        <v>239</v>
      </c>
      <c r="H6" s="50">
        <v>1</v>
      </c>
      <c r="I6" s="42" t="s">
        <v>2783</v>
      </c>
      <c r="J6" s="42"/>
    </row>
    <row r="7" spans="1:10" ht="15" x14ac:dyDescent="0.25">
      <c r="A7" s="68"/>
      <c r="B7" s="68"/>
      <c r="C7" s="19" t="s">
        <v>5011</v>
      </c>
      <c r="D7" s="19" t="s">
        <v>240</v>
      </c>
      <c r="E7" s="19"/>
      <c r="F7" s="12">
        <v>184</v>
      </c>
      <c r="G7" s="2" t="s">
        <v>241</v>
      </c>
      <c r="H7" s="49">
        <v>1</v>
      </c>
      <c r="I7" s="42" t="s">
        <v>2783</v>
      </c>
      <c r="J7" s="42"/>
    </row>
    <row r="8" spans="1:10" ht="15" x14ac:dyDescent="0.25">
      <c r="A8" s="68"/>
      <c r="B8" s="68"/>
      <c r="C8" s="19" t="s">
        <v>5011</v>
      </c>
      <c r="D8" s="19" t="s">
        <v>242</v>
      </c>
      <c r="E8" s="19"/>
      <c r="F8" s="12">
        <v>253</v>
      </c>
      <c r="G8" s="2"/>
      <c r="H8" s="49">
        <v>1</v>
      </c>
      <c r="I8" s="42" t="s">
        <v>2783</v>
      </c>
      <c r="J8" s="42"/>
    </row>
    <row r="9" spans="1:10" ht="15" x14ac:dyDescent="0.25">
      <c r="A9" s="243"/>
      <c r="B9" s="243"/>
      <c r="C9" s="19" t="s">
        <v>2797</v>
      </c>
      <c r="D9" s="19" t="s">
        <v>243</v>
      </c>
      <c r="E9" s="19"/>
      <c r="F9" s="12">
        <v>753</v>
      </c>
      <c r="G9" s="50"/>
      <c r="H9" s="50">
        <v>1</v>
      </c>
      <c r="I9" s="42" t="s">
        <v>2783</v>
      </c>
      <c r="J9" s="42"/>
    </row>
    <row r="10" spans="1:10" ht="15" x14ac:dyDescent="0.25">
      <c r="A10" s="68"/>
      <c r="B10" s="68"/>
      <c r="C10" s="19" t="s">
        <v>5011</v>
      </c>
      <c r="D10" s="19" t="s">
        <v>244</v>
      </c>
      <c r="E10" s="19"/>
      <c r="F10" s="12">
        <v>307</v>
      </c>
      <c r="G10" s="2"/>
      <c r="H10" s="49">
        <v>1</v>
      </c>
      <c r="I10" s="42" t="s">
        <v>2783</v>
      </c>
      <c r="J10" s="42"/>
    </row>
    <row r="11" spans="1:10" ht="45" x14ac:dyDescent="0.25">
      <c r="A11" s="243"/>
      <c r="B11" s="243"/>
      <c r="C11" s="19" t="s">
        <v>8824</v>
      </c>
      <c r="D11" s="19" t="s">
        <v>8825</v>
      </c>
      <c r="E11" s="19"/>
      <c r="F11" s="12">
        <v>341</v>
      </c>
      <c r="G11" s="50" t="s">
        <v>245</v>
      </c>
      <c r="H11" s="50">
        <v>1</v>
      </c>
      <c r="I11" s="42" t="s">
        <v>2783</v>
      </c>
      <c r="J11" s="42"/>
    </row>
    <row r="12" spans="1:10" ht="15" x14ac:dyDescent="0.25">
      <c r="A12" s="68"/>
      <c r="B12" s="68"/>
      <c r="C12" s="19" t="s">
        <v>5011</v>
      </c>
      <c r="D12" s="19" t="s">
        <v>246</v>
      </c>
      <c r="E12" s="19"/>
      <c r="F12" s="12">
        <v>126</v>
      </c>
      <c r="G12" s="2"/>
      <c r="H12" s="49">
        <v>1</v>
      </c>
      <c r="I12" s="42" t="s">
        <v>2783</v>
      </c>
      <c r="J12" s="42"/>
    </row>
    <row r="13" spans="1:10" ht="15" x14ac:dyDescent="0.25">
      <c r="A13" s="68"/>
      <c r="B13" s="68"/>
      <c r="C13" s="19" t="s">
        <v>5011</v>
      </c>
      <c r="D13" s="19" t="s">
        <v>247</v>
      </c>
      <c r="E13" s="19"/>
      <c r="F13" s="12">
        <v>542</v>
      </c>
      <c r="G13" s="2" t="s">
        <v>248</v>
      </c>
      <c r="H13" s="49">
        <v>1</v>
      </c>
      <c r="I13" s="42" t="s">
        <v>2783</v>
      </c>
      <c r="J13" s="42"/>
    </row>
    <row r="14" spans="1:10" ht="15" x14ac:dyDescent="0.25">
      <c r="A14" s="68"/>
      <c r="B14" s="68"/>
      <c r="C14" s="19" t="s">
        <v>5011</v>
      </c>
      <c r="D14" s="19" t="s">
        <v>249</v>
      </c>
      <c r="E14" s="19"/>
      <c r="F14" s="12">
        <v>239</v>
      </c>
      <c r="G14" s="2"/>
      <c r="H14" s="49">
        <v>1</v>
      </c>
      <c r="I14" s="42" t="s">
        <v>2783</v>
      </c>
      <c r="J14" s="42"/>
    </row>
    <row r="15" spans="1:10" ht="15" x14ac:dyDescent="0.25">
      <c r="A15" s="68"/>
      <c r="B15" s="68"/>
      <c r="C15" s="19" t="s">
        <v>5011</v>
      </c>
      <c r="D15" s="19" t="s">
        <v>250</v>
      </c>
      <c r="E15" s="19"/>
      <c r="F15" s="12">
        <v>120</v>
      </c>
      <c r="G15" s="2"/>
      <c r="H15" s="49">
        <v>1</v>
      </c>
      <c r="I15" s="42" t="s">
        <v>2783</v>
      </c>
      <c r="J15" s="42"/>
    </row>
    <row r="16" spans="1:10" ht="15.75" customHeight="1" x14ac:dyDescent="0.25">
      <c r="A16" s="243"/>
      <c r="B16" s="243"/>
      <c r="C16" s="19" t="s">
        <v>2797</v>
      </c>
      <c r="D16" s="19" t="s">
        <v>251</v>
      </c>
      <c r="E16" s="19"/>
      <c r="F16" s="12">
        <v>217</v>
      </c>
      <c r="G16" s="50"/>
      <c r="H16" s="50">
        <v>1</v>
      </c>
      <c r="I16" s="42" t="s">
        <v>2783</v>
      </c>
      <c r="J16" s="42"/>
    </row>
    <row r="17" spans="1:10" ht="15.75" customHeight="1" x14ac:dyDescent="0.25">
      <c r="A17" s="243"/>
      <c r="B17" s="243"/>
      <c r="C17" s="19" t="s">
        <v>2797</v>
      </c>
      <c r="D17" s="19" t="s">
        <v>252</v>
      </c>
      <c r="E17" s="19"/>
      <c r="F17" s="12">
        <v>304</v>
      </c>
      <c r="G17" s="50"/>
      <c r="H17" s="50">
        <v>1</v>
      </c>
      <c r="I17" s="42" t="s">
        <v>2783</v>
      </c>
      <c r="J17" s="42"/>
    </row>
    <row r="18" spans="1:10" ht="15.75" customHeight="1" x14ac:dyDescent="0.25">
      <c r="A18" s="243"/>
      <c r="B18" s="243"/>
      <c r="C18" s="19" t="s">
        <v>2797</v>
      </c>
      <c r="D18" s="19" t="s">
        <v>253</v>
      </c>
      <c r="E18" s="19"/>
      <c r="F18" s="12">
        <v>1000</v>
      </c>
      <c r="G18" s="50" t="s">
        <v>254</v>
      </c>
      <c r="H18" s="50">
        <v>1</v>
      </c>
      <c r="I18" s="42" t="s">
        <v>2783</v>
      </c>
      <c r="J18" s="42"/>
    </row>
    <row r="19" spans="1:10" ht="15" x14ac:dyDescent="0.25">
      <c r="A19" s="243"/>
      <c r="B19" s="243"/>
      <c r="C19" s="19" t="s">
        <v>2797</v>
      </c>
      <c r="D19" s="19" t="s">
        <v>255</v>
      </c>
      <c r="E19" s="19"/>
      <c r="F19" s="12">
        <v>379</v>
      </c>
      <c r="G19" s="50" t="s">
        <v>256</v>
      </c>
      <c r="H19" s="50">
        <v>1</v>
      </c>
      <c r="I19" s="42" t="s">
        <v>2783</v>
      </c>
      <c r="J19" s="42"/>
    </row>
    <row r="20" spans="1:10" ht="15" x14ac:dyDescent="0.25">
      <c r="A20" s="243"/>
      <c r="B20" s="243"/>
      <c r="C20" s="19" t="s">
        <v>2797</v>
      </c>
      <c r="D20" s="19" t="s">
        <v>257</v>
      </c>
      <c r="E20" s="19"/>
      <c r="F20" s="12">
        <v>361</v>
      </c>
      <c r="G20" s="50"/>
      <c r="H20" s="50">
        <v>1</v>
      </c>
      <c r="I20" s="42" t="s">
        <v>2783</v>
      </c>
      <c r="J20" s="42"/>
    </row>
    <row r="21" spans="1:10" ht="15" x14ac:dyDescent="0.25">
      <c r="A21" s="243"/>
      <c r="B21" s="243"/>
      <c r="C21" s="19" t="s">
        <v>2797</v>
      </c>
      <c r="D21" s="19" t="s">
        <v>258</v>
      </c>
      <c r="E21" s="19"/>
      <c r="F21" s="12">
        <v>235</v>
      </c>
      <c r="G21" s="50"/>
      <c r="H21" s="50">
        <v>1</v>
      </c>
      <c r="I21" s="42" t="s">
        <v>2783</v>
      </c>
      <c r="J21" s="42"/>
    </row>
    <row r="22" spans="1:10" ht="15" x14ac:dyDescent="0.25">
      <c r="A22" s="243"/>
      <c r="B22" s="243"/>
      <c r="C22" s="19" t="s">
        <v>2797</v>
      </c>
      <c r="D22" s="19" t="s">
        <v>259</v>
      </c>
      <c r="E22" s="19"/>
      <c r="F22" s="12">
        <v>160</v>
      </c>
      <c r="G22" s="50"/>
      <c r="H22" s="50">
        <v>1</v>
      </c>
      <c r="I22" s="42" t="s">
        <v>2783</v>
      </c>
      <c r="J22" s="42"/>
    </row>
    <row r="23" spans="1:10" ht="15" x14ac:dyDescent="0.25">
      <c r="A23" s="243"/>
      <c r="B23" s="243"/>
      <c r="C23" s="19" t="s">
        <v>2797</v>
      </c>
      <c r="D23" s="19" t="s">
        <v>260</v>
      </c>
      <c r="E23" s="19"/>
      <c r="F23" s="12">
        <v>524</v>
      </c>
      <c r="G23" s="50"/>
      <c r="H23" s="50">
        <v>1</v>
      </c>
      <c r="I23" s="42" t="s">
        <v>2783</v>
      </c>
      <c r="J23" s="42"/>
    </row>
    <row r="24" spans="1:10" ht="15" x14ac:dyDescent="0.25">
      <c r="A24" s="243"/>
      <c r="B24" s="243"/>
      <c r="C24" s="19" t="s">
        <v>2797</v>
      </c>
      <c r="D24" s="19" t="s">
        <v>261</v>
      </c>
      <c r="E24" s="19"/>
      <c r="F24" s="12">
        <v>678</v>
      </c>
      <c r="G24" s="50" t="s">
        <v>262</v>
      </c>
      <c r="H24" s="50">
        <v>3559000</v>
      </c>
      <c r="I24" s="42" t="s">
        <v>2783</v>
      </c>
      <c r="J24" s="42"/>
    </row>
    <row r="25" spans="1:10" ht="15" x14ac:dyDescent="0.25">
      <c r="A25" s="68"/>
      <c r="B25" s="68"/>
      <c r="C25" s="19" t="s">
        <v>5011</v>
      </c>
      <c r="D25" s="19" t="s">
        <v>263</v>
      </c>
      <c r="E25" s="19"/>
      <c r="F25" s="12">
        <v>277</v>
      </c>
      <c r="G25" s="2"/>
      <c r="H25" s="49">
        <v>1</v>
      </c>
      <c r="I25" s="42" t="s">
        <v>2783</v>
      </c>
      <c r="J25" s="42"/>
    </row>
    <row r="26" spans="1:10" ht="15" x14ac:dyDescent="0.25">
      <c r="A26" s="68"/>
      <c r="B26" s="68"/>
      <c r="C26" s="19" t="s">
        <v>5011</v>
      </c>
      <c r="D26" s="19" t="s">
        <v>264</v>
      </c>
      <c r="E26" s="19"/>
      <c r="F26" s="12">
        <v>531</v>
      </c>
      <c r="G26" s="2"/>
      <c r="H26" s="49">
        <v>1</v>
      </c>
      <c r="I26" s="42" t="s">
        <v>2783</v>
      </c>
      <c r="J26" s="42"/>
    </row>
    <row r="27" spans="1:10" ht="15" x14ac:dyDescent="0.25">
      <c r="A27" s="243"/>
      <c r="B27" s="243"/>
      <c r="C27" s="19" t="s">
        <v>2797</v>
      </c>
      <c r="D27" s="19" t="s">
        <v>265</v>
      </c>
      <c r="E27" s="19"/>
      <c r="F27" s="12">
        <v>375</v>
      </c>
      <c r="G27" s="50" t="s">
        <v>266</v>
      </c>
      <c r="H27" s="50">
        <v>2084560</v>
      </c>
      <c r="I27" s="42" t="s">
        <v>2783</v>
      </c>
      <c r="J27" s="42"/>
    </row>
    <row r="28" spans="1:10" ht="15" x14ac:dyDescent="0.25">
      <c r="A28" s="243"/>
      <c r="B28" s="243"/>
      <c r="C28" s="19" t="s">
        <v>2797</v>
      </c>
      <c r="D28" s="19" t="s">
        <v>267</v>
      </c>
      <c r="E28" s="19"/>
      <c r="F28" s="12">
        <v>514</v>
      </c>
      <c r="G28" s="50"/>
      <c r="H28" s="50">
        <v>1</v>
      </c>
      <c r="I28" s="42" t="s">
        <v>2783</v>
      </c>
      <c r="J28" s="42"/>
    </row>
    <row r="29" spans="1:10" ht="15" x14ac:dyDescent="0.25">
      <c r="A29" s="243"/>
      <c r="B29" s="243"/>
      <c r="C29" s="19" t="s">
        <v>8947</v>
      </c>
      <c r="D29" s="19" t="s">
        <v>268</v>
      </c>
      <c r="E29" s="19"/>
      <c r="F29" s="12">
        <v>767</v>
      </c>
      <c r="G29" s="50"/>
      <c r="H29" s="50">
        <v>109172.49</v>
      </c>
      <c r="I29" s="42" t="s">
        <v>2783</v>
      </c>
      <c r="J29" s="42"/>
    </row>
    <row r="30" spans="1:10" ht="15" x14ac:dyDescent="0.25">
      <c r="A30" s="68"/>
      <c r="B30" s="68"/>
      <c r="C30" s="19" t="s">
        <v>5011</v>
      </c>
      <c r="D30" s="19" t="s">
        <v>269</v>
      </c>
      <c r="E30" s="19"/>
      <c r="F30" s="12">
        <v>454</v>
      </c>
      <c r="G30" s="2" t="s">
        <v>270</v>
      </c>
      <c r="H30" s="49">
        <v>1</v>
      </c>
      <c r="I30" s="42" t="s">
        <v>2783</v>
      </c>
      <c r="J30" s="42"/>
    </row>
    <row r="31" spans="1:10" ht="15" x14ac:dyDescent="0.25">
      <c r="A31" s="243"/>
      <c r="B31" s="243"/>
      <c r="C31" s="19" t="s">
        <v>2797</v>
      </c>
      <c r="D31" s="19" t="s">
        <v>271</v>
      </c>
      <c r="E31" s="19"/>
      <c r="F31" s="12">
        <v>312</v>
      </c>
      <c r="G31" s="50" t="s">
        <v>272</v>
      </c>
      <c r="H31" s="50">
        <v>1372740</v>
      </c>
      <c r="I31" s="42" t="s">
        <v>2783</v>
      </c>
      <c r="J31" s="42"/>
    </row>
    <row r="32" spans="1:10" ht="15" x14ac:dyDescent="0.25">
      <c r="A32" s="68"/>
      <c r="B32" s="68"/>
      <c r="C32" s="19" t="s">
        <v>5011</v>
      </c>
      <c r="D32" s="19" t="s">
        <v>273</v>
      </c>
      <c r="E32" s="19"/>
      <c r="F32" s="12">
        <v>290</v>
      </c>
      <c r="G32" s="2"/>
      <c r="H32" s="49">
        <v>1</v>
      </c>
      <c r="I32" s="42" t="s">
        <v>2783</v>
      </c>
      <c r="J32" s="42"/>
    </row>
    <row r="33" spans="1:10" ht="30" x14ac:dyDescent="0.25">
      <c r="A33" s="243"/>
      <c r="B33" s="243"/>
      <c r="C33" s="19" t="s">
        <v>2797</v>
      </c>
      <c r="D33" s="19" t="s">
        <v>274</v>
      </c>
      <c r="E33" s="19"/>
      <c r="F33" s="12">
        <v>453</v>
      </c>
      <c r="G33" s="50"/>
      <c r="H33" s="50">
        <v>1</v>
      </c>
      <c r="I33" s="42" t="s">
        <v>2783</v>
      </c>
      <c r="J33" s="42"/>
    </row>
    <row r="34" spans="1:10" ht="15" x14ac:dyDescent="0.25">
      <c r="A34" s="243"/>
      <c r="B34" s="243"/>
      <c r="C34" s="19" t="s">
        <v>8684</v>
      </c>
      <c r="D34" s="19" t="s">
        <v>275</v>
      </c>
      <c r="E34" s="19"/>
      <c r="F34" s="12">
        <v>2294</v>
      </c>
      <c r="G34" s="50"/>
      <c r="H34" s="50">
        <v>81265.86</v>
      </c>
      <c r="I34" s="42" t="s">
        <v>2783</v>
      </c>
      <c r="J34" s="42"/>
    </row>
    <row r="35" spans="1:10" ht="15" x14ac:dyDescent="0.25">
      <c r="A35" s="68"/>
      <c r="B35" s="68"/>
      <c r="C35" s="19" t="s">
        <v>5011</v>
      </c>
      <c r="D35" s="19" t="s">
        <v>276</v>
      </c>
      <c r="E35" s="19"/>
      <c r="F35" s="12">
        <v>252</v>
      </c>
      <c r="G35" s="2" t="s">
        <v>277</v>
      </c>
      <c r="H35" s="49">
        <v>1</v>
      </c>
      <c r="I35" s="42" t="s">
        <v>2783</v>
      </c>
      <c r="J35" s="42"/>
    </row>
    <row r="36" spans="1:10" ht="15" x14ac:dyDescent="0.25">
      <c r="A36" s="243"/>
      <c r="B36" s="243"/>
      <c r="C36" s="19" t="s">
        <v>2797</v>
      </c>
      <c r="D36" s="19" t="s">
        <v>278</v>
      </c>
      <c r="E36" s="19"/>
      <c r="F36" s="12">
        <v>1668</v>
      </c>
      <c r="G36" s="50" t="s">
        <v>279</v>
      </c>
      <c r="H36" s="50">
        <v>1</v>
      </c>
      <c r="I36" s="42" t="s">
        <v>2783</v>
      </c>
      <c r="J36" s="42"/>
    </row>
    <row r="37" spans="1:10" ht="15" x14ac:dyDescent="0.25">
      <c r="A37" s="243"/>
      <c r="B37" s="243"/>
      <c r="C37" s="19" t="s">
        <v>2797</v>
      </c>
      <c r="D37" s="19" t="s">
        <v>280</v>
      </c>
      <c r="E37" s="19"/>
      <c r="F37" s="12">
        <v>448</v>
      </c>
      <c r="G37" s="50" t="s">
        <v>281</v>
      </c>
      <c r="H37" s="50">
        <v>2033680</v>
      </c>
      <c r="I37" s="42" t="s">
        <v>2783</v>
      </c>
      <c r="J37" s="42"/>
    </row>
    <row r="38" spans="1:10" ht="15" x14ac:dyDescent="0.25">
      <c r="A38" s="243"/>
      <c r="B38" s="243"/>
      <c r="C38" s="19" t="s">
        <v>2797</v>
      </c>
      <c r="D38" s="19" t="s">
        <v>282</v>
      </c>
      <c r="E38" s="19"/>
      <c r="F38" s="12">
        <v>174</v>
      </c>
      <c r="G38" s="50"/>
      <c r="H38" s="50">
        <v>1</v>
      </c>
      <c r="I38" s="42" t="s">
        <v>2783</v>
      </c>
      <c r="J38" s="42"/>
    </row>
    <row r="39" spans="1:10" ht="15" x14ac:dyDescent="0.25">
      <c r="A39" s="68"/>
      <c r="B39" s="68"/>
      <c r="C39" s="19" t="s">
        <v>5011</v>
      </c>
      <c r="D39" s="19" t="s">
        <v>283</v>
      </c>
      <c r="E39" s="19"/>
      <c r="F39" s="12">
        <v>185</v>
      </c>
      <c r="G39" s="2"/>
      <c r="H39" s="49">
        <v>1</v>
      </c>
      <c r="I39" s="42" t="s">
        <v>2783</v>
      </c>
      <c r="J39" s="42"/>
    </row>
    <row r="40" spans="1:10" ht="15" x14ac:dyDescent="0.25">
      <c r="A40" s="243"/>
      <c r="B40" s="243"/>
      <c r="C40" s="19" t="s">
        <v>9157</v>
      </c>
      <c r="D40" s="19" t="s">
        <v>284</v>
      </c>
      <c r="E40" s="19"/>
      <c r="F40" s="12">
        <v>1522</v>
      </c>
      <c r="G40" s="50"/>
      <c r="H40" s="50">
        <v>162531.72</v>
      </c>
      <c r="I40" s="42" t="s">
        <v>2783</v>
      </c>
      <c r="J40" s="42"/>
    </row>
    <row r="41" spans="1:10" ht="15" x14ac:dyDescent="0.25">
      <c r="A41" s="68"/>
      <c r="B41" s="68"/>
      <c r="C41" s="19" t="s">
        <v>5011</v>
      </c>
      <c r="D41" s="19" t="s">
        <v>285</v>
      </c>
      <c r="E41" s="19"/>
      <c r="F41" s="12">
        <v>245</v>
      </c>
      <c r="G41" s="2" t="s">
        <v>286</v>
      </c>
      <c r="H41" s="49">
        <v>1</v>
      </c>
      <c r="I41" s="42" t="s">
        <v>2783</v>
      </c>
      <c r="J41" s="42"/>
    </row>
    <row r="42" spans="1:10" ht="15" x14ac:dyDescent="0.25">
      <c r="A42" s="243"/>
      <c r="B42" s="243"/>
      <c r="C42" s="19" t="s">
        <v>2797</v>
      </c>
      <c r="D42" s="19" t="s">
        <v>287</v>
      </c>
      <c r="E42" s="19"/>
      <c r="F42" s="12">
        <v>944</v>
      </c>
      <c r="G42" s="50"/>
      <c r="H42" s="50">
        <v>1</v>
      </c>
      <c r="I42" s="42" t="s">
        <v>2783</v>
      </c>
      <c r="J42" s="42"/>
    </row>
    <row r="43" spans="1:10" ht="15" x14ac:dyDescent="0.25">
      <c r="A43" s="243"/>
      <c r="B43" s="243"/>
      <c r="C43" s="19" t="s">
        <v>2797</v>
      </c>
      <c r="D43" s="19" t="s">
        <v>288</v>
      </c>
      <c r="E43" s="19"/>
      <c r="F43" s="12">
        <v>784</v>
      </c>
      <c r="G43" s="50"/>
      <c r="H43" s="50">
        <v>1</v>
      </c>
      <c r="I43" s="42" t="s">
        <v>2783</v>
      </c>
      <c r="J43" s="42"/>
    </row>
    <row r="44" spans="1:10" ht="15" x14ac:dyDescent="0.25">
      <c r="A44" s="243"/>
      <c r="B44" s="243"/>
      <c r="C44" s="19" t="s">
        <v>2797</v>
      </c>
      <c r="D44" s="19" t="s">
        <v>289</v>
      </c>
      <c r="E44" s="19"/>
      <c r="F44" s="12">
        <v>1266</v>
      </c>
      <c r="G44" s="50" t="s">
        <v>290</v>
      </c>
      <c r="H44" s="50">
        <v>1</v>
      </c>
      <c r="I44" s="42" t="s">
        <v>2783</v>
      </c>
      <c r="J44" s="42"/>
    </row>
    <row r="45" spans="1:10" ht="15" x14ac:dyDescent="0.25">
      <c r="A45" s="243"/>
      <c r="B45" s="243"/>
      <c r="C45" s="19" t="s">
        <v>2797</v>
      </c>
      <c r="D45" s="19" t="s">
        <v>291</v>
      </c>
      <c r="E45" s="19"/>
      <c r="F45" s="12">
        <v>460</v>
      </c>
      <c r="G45" s="50"/>
      <c r="H45" s="50">
        <v>1</v>
      </c>
      <c r="I45" s="42" t="s">
        <v>2783</v>
      </c>
      <c r="J45" s="42"/>
    </row>
    <row r="46" spans="1:10" ht="15" x14ac:dyDescent="0.25">
      <c r="A46" s="68"/>
      <c r="B46" s="68"/>
      <c r="C46" s="19" t="s">
        <v>5011</v>
      </c>
      <c r="D46" s="19" t="s">
        <v>292</v>
      </c>
      <c r="E46" s="19"/>
      <c r="F46" s="12">
        <v>497</v>
      </c>
      <c r="G46" s="2"/>
      <c r="H46" s="49">
        <v>1</v>
      </c>
      <c r="I46" s="42" t="s">
        <v>2783</v>
      </c>
      <c r="J46" s="42"/>
    </row>
    <row r="47" spans="1:10" ht="15" x14ac:dyDescent="0.25">
      <c r="A47" s="243"/>
      <c r="B47" s="243"/>
      <c r="C47" s="19" t="s">
        <v>2797</v>
      </c>
      <c r="D47" s="19" t="s">
        <v>293</v>
      </c>
      <c r="E47" s="19"/>
      <c r="F47" s="12">
        <v>987</v>
      </c>
      <c r="G47" s="50"/>
      <c r="H47" s="50">
        <v>1</v>
      </c>
      <c r="I47" s="42" t="s">
        <v>2783</v>
      </c>
      <c r="J47" s="42"/>
    </row>
    <row r="48" spans="1:10" ht="15" x14ac:dyDescent="0.25">
      <c r="A48" s="243"/>
      <c r="B48" s="243"/>
      <c r="C48" s="19" t="s">
        <v>2797</v>
      </c>
      <c r="D48" s="19" t="s">
        <v>294</v>
      </c>
      <c r="E48" s="19"/>
      <c r="F48" s="12">
        <v>814</v>
      </c>
      <c r="G48" s="50"/>
      <c r="H48" s="50">
        <v>1</v>
      </c>
      <c r="I48" s="42" t="s">
        <v>2783</v>
      </c>
      <c r="J48" s="42"/>
    </row>
    <row r="49" spans="1:10" ht="15" x14ac:dyDescent="0.25">
      <c r="A49" s="243"/>
      <c r="B49" s="243"/>
      <c r="C49" s="19" t="s">
        <v>2797</v>
      </c>
      <c r="D49" s="19" t="s">
        <v>295</v>
      </c>
      <c r="E49" s="19"/>
      <c r="F49" s="12">
        <v>183</v>
      </c>
      <c r="G49" s="50" t="s">
        <v>296</v>
      </c>
      <c r="H49" s="50">
        <v>1016840</v>
      </c>
      <c r="I49" s="42" t="s">
        <v>2783</v>
      </c>
      <c r="J49" s="42"/>
    </row>
    <row r="50" spans="1:10" ht="15" x14ac:dyDescent="0.25">
      <c r="A50" s="68"/>
      <c r="B50" s="68"/>
      <c r="C50" s="19" t="s">
        <v>5011</v>
      </c>
      <c r="D50" s="19" t="s">
        <v>297</v>
      </c>
      <c r="E50" s="19"/>
      <c r="F50" s="12">
        <v>556</v>
      </c>
      <c r="G50" s="2"/>
      <c r="H50" s="49">
        <v>1</v>
      </c>
      <c r="I50" s="42" t="s">
        <v>2783</v>
      </c>
      <c r="J50" s="42"/>
    </row>
    <row r="51" spans="1:10" ht="15" x14ac:dyDescent="0.25">
      <c r="A51" s="243"/>
      <c r="B51" s="243"/>
      <c r="C51" s="19" t="s">
        <v>2797</v>
      </c>
      <c r="D51" s="19" t="s">
        <v>298</v>
      </c>
      <c r="E51" s="19"/>
      <c r="F51" s="12">
        <v>290</v>
      </c>
      <c r="G51" s="50"/>
      <c r="H51" s="50">
        <v>1</v>
      </c>
      <c r="I51" s="42" t="s">
        <v>2783</v>
      </c>
      <c r="J51" s="42"/>
    </row>
    <row r="52" spans="1:10" ht="15" x14ac:dyDescent="0.25">
      <c r="A52" s="243"/>
      <c r="B52" s="243"/>
      <c r="C52" s="19" t="s">
        <v>2797</v>
      </c>
      <c r="D52" s="19" t="s">
        <v>299</v>
      </c>
      <c r="E52" s="19"/>
      <c r="F52" s="12">
        <v>488</v>
      </c>
      <c r="G52" s="50" t="s">
        <v>300</v>
      </c>
      <c r="H52" s="50">
        <v>2643780</v>
      </c>
      <c r="I52" s="42" t="s">
        <v>2783</v>
      </c>
      <c r="J52" s="42"/>
    </row>
    <row r="53" spans="1:10" ht="15" x14ac:dyDescent="0.25">
      <c r="A53" s="68"/>
      <c r="B53" s="68"/>
      <c r="C53" s="19" t="s">
        <v>5011</v>
      </c>
      <c r="D53" s="19" t="s">
        <v>301</v>
      </c>
      <c r="E53" s="19"/>
      <c r="F53" s="12">
        <v>550</v>
      </c>
      <c r="G53" s="2" t="s">
        <v>302</v>
      </c>
      <c r="H53" s="49">
        <v>1</v>
      </c>
      <c r="I53" s="42" t="s">
        <v>2783</v>
      </c>
      <c r="J53" s="42"/>
    </row>
    <row r="54" spans="1:10" ht="15" x14ac:dyDescent="0.25">
      <c r="A54" s="68"/>
      <c r="B54" s="68"/>
      <c r="C54" s="19" t="s">
        <v>5011</v>
      </c>
      <c r="D54" s="19" t="s">
        <v>303</v>
      </c>
      <c r="E54" s="19"/>
      <c r="F54" s="12">
        <v>172</v>
      </c>
      <c r="G54" s="2"/>
      <c r="H54" s="49">
        <v>1</v>
      </c>
      <c r="I54" s="42" t="s">
        <v>2783</v>
      </c>
      <c r="J54" s="42"/>
    </row>
    <row r="55" spans="1:10" ht="15" x14ac:dyDescent="0.25">
      <c r="A55" s="243"/>
      <c r="B55" s="243"/>
      <c r="C55" s="19" t="s">
        <v>2797</v>
      </c>
      <c r="D55" s="19" t="s">
        <v>304</v>
      </c>
      <c r="E55" s="19"/>
      <c r="F55" s="12">
        <v>869</v>
      </c>
      <c r="G55" s="50" t="s">
        <v>305</v>
      </c>
      <c r="H55" s="50">
        <v>1</v>
      </c>
      <c r="I55" s="42" t="s">
        <v>2783</v>
      </c>
      <c r="J55" s="42"/>
    </row>
    <row r="56" spans="1:10" ht="15" x14ac:dyDescent="0.25">
      <c r="A56" s="243"/>
      <c r="B56" s="243"/>
      <c r="C56" s="19" t="s">
        <v>2797</v>
      </c>
      <c r="D56" s="19" t="s">
        <v>306</v>
      </c>
      <c r="E56" s="19"/>
      <c r="F56" s="12">
        <v>1029</v>
      </c>
      <c r="G56" s="50"/>
      <c r="H56" s="50">
        <v>81265.86</v>
      </c>
      <c r="I56" s="42" t="s">
        <v>2783</v>
      </c>
      <c r="J56" s="42"/>
    </row>
    <row r="57" spans="1:10" ht="15" x14ac:dyDescent="0.25">
      <c r="A57" s="243"/>
      <c r="B57" s="243"/>
      <c r="C57" s="19" t="s">
        <v>2797</v>
      </c>
      <c r="D57" s="19" t="s">
        <v>307</v>
      </c>
      <c r="E57" s="19"/>
      <c r="F57" s="12">
        <v>865</v>
      </c>
      <c r="G57" s="50"/>
      <c r="H57" s="50">
        <v>1</v>
      </c>
      <c r="I57" s="42" t="s">
        <v>2783</v>
      </c>
      <c r="J57" s="42"/>
    </row>
    <row r="58" spans="1:10" ht="15" x14ac:dyDescent="0.25">
      <c r="A58" s="243"/>
      <c r="B58" s="243"/>
      <c r="C58" s="19" t="s">
        <v>2797</v>
      </c>
      <c r="D58" s="19" t="s">
        <v>308</v>
      </c>
      <c r="E58" s="19"/>
      <c r="F58" s="12">
        <v>721</v>
      </c>
      <c r="G58" s="50"/>
      <c r="H58" s="50">
        <v>1</v>
      </c>
      <c r="I58" s="42" t="s">
        <v>2783</v>
      </c>
      <c r="J58" s="42"/>
    </row>
    <row r="59" spans="1:10" ht="15" x14ac:dyDescent="0.25">
      <c r="A59" s="243"/>
      <c r="B59" s="243"/>
      <c r="C59" s="19" t="s">
        <v>2797</v>
      </c>
      <c r="D59" s="19" t="s">
        <v>309</v>
      </c>
      <c r="E59" s="19"/>
      <c r="F59" s="12">
        <v>181</v>
      </c>
      <c r="G59" s="50" t="s">
        <v>310</v>
      </c>
      <c r="H59" s="50">
        <v>889800</v>
      </c>
      <c r="I59" s="42" t="s">
        <v>2783</v>
      </c>
      <c r="J59" s="42"/>
    </row>
    <row r="60" spans="1:10" ht="15" x14ac:dyDescent="0.25">
      <c r="A60" s="243"/>
      <c r="B60" s="243"/>
      <c r="C60" s="19" t="s">
        <v>8974</v>
      </c>
      <c r="D60" s="19" t="s">
        <v>311</v>
      </c>
      <c r="E60" s="19"/>
      <c r="F60" s="12">
        <v>650</v>
      </c>
      <c r="G60" s="50"/>
      <c r="H60" s="50">
        <v>662980.5</v>
      </c>
      <c r="I60" s="42" t="s">
        <v>2783</v>
      </c>
      <c r="J60" s="42"/>
    </row>
    <row r="61" spans="1:10" ht="15" x14ac:dyDescent="0.25">
      <c r="A61" s="68"/>
      <c r="B61" s="68"/>
      <c r="C61" s="19" t="s">
        <v>5011</v>
      </c>
      <c r="D61" s="19" t="s">
        <v>312</v>
      </c>
      <c r="E61" s="19"/>
      <c r="F61" s="12">
        <v>598</v>
      </c>
      <c r="G61" s="2"/>
      <c r="H61" s="49">
        <v>1</v>
      </c>
      <c r="I61" s="42" t="s">
        <v>2783</v>
      </c>
      <c r="J61" s="42"/>
    </row>
    <row r="62" spans="1:10" ht="15" x14ac:dyDescent="0.25">
      <c r="A62" s="243"/>
      <c r="B62" s="243"/>
      <c r="C62" s="19" t="s">
        <v>2797</v>
      </c>
      <c r="D62" s="19" t="s">
        <v>313</v>
      </c>
      <c r="E62" s="19"/>
      <c r="F62" s="12">
        <v>235</v>
      </c>
      <c r="G62" s="50"/>
      <c r="H62" s="50">
        <v>1</v>
      </c>
      <c r="I62" s="42" t="s">
        <v>2783</v>
      </c>
      <c r="J62" s="42"/>
    </row>
    <row r="63" spans="1:10" ht="15" x14ac:dyDescent="0.25">
      <c r="A63" s="68"/>
      <c r="B63" s="68"/>
      <c r="C63" s="19" t="s">
        <v>5011</v>
      </c>
      <c r="D63" s="19" t="s">
        <v>314</v>
      </c>
      <c r="E63" s="19"/>
      <c r="F63" s="12">
        <v>368</v>
      </c>
      <c r="G63" s="2"/>
      <c r="H63" s="49">
        <v>1</v>
      </c>
      <c r="I63" s="42" t="s">
        <v>2783</v>
      </c>
      <c r="J63" s="42"/>
    </row>
    <row r="64" spans="1:10" ht="15" x14ac:dyDescent="0.25">
      <c r="A64" s="243"/>
      <c r="B64" s="243"/>
      <c r="C64" s="19" t="s">
        <v>2797</v>
      </c>
      <c r="D64" s="19" t="s">
        <v>315</v>
      </c>
      <c r="E64" s="19"/>
      <c r="F64" s="12">
        <v>806</v>
      </c>
      <c r="G64" s="50"/>
      <c r="H64" s="50">
        <v>1</v>
      </c>
      <c r="I64" s="42" t="s">
        <v>2783</v>
      </c>
      <c r="J64" s="42"/>
    </row>
    <row r="65" spans="1:10" ht="15" customHeight="1" x14ac:dyDescent="0.25">
      <c r="A65" s="243"/>
      <c r="B65" s="243"/>
      <c r="C65" s="19" t="s">
        <v>8684</v>
      </c>
      <c r="D65" s="450" t="s">
        <v>316</v>
      </c>
      <c r="E65" s="19"/>
      <c r="F65" s="12">
        <v>973</v>
      </c>
      <c r="G65" s="50"/>
      <c r="H65" s="449">
        <v>81265.86</v>
      </c>
      <c r="I65" s="42" t="s">
        <v>2783</v>
      </c>
      <c r="J65" s="42"/>
    </row>
    <row r="66" spans="1:10" ht="15" customHeight="1" x14ac:dyDescent="0.25">
      <c r="A66" s="243"/>
      <c r="B66" s="243"/>
      <c r="C66" s="19" t="s">
        <v>2797</v>
      </c>
      <c r="D66" s="450"/>
      <c r="E66" s="19"/>
      <c r="F66" s="12">
        <v>1034</v>
      </c>
      <c r="G66" s="50"/>
      <c r="H66" s="449"/>
      <c r="I66" s="42" t="s">
        <v>2783</v>
      </c>
      <c r="J66" s="42"/>
    </row>
    <row r="67" spans="1:10" ht="15" x14ac:dyDescent="0.25">
      <c r="A67" s="243"/>
      <c r="B67" s="243"/>
      <c r="C67" s="19" t="s">
        <v>2797</v>
      </c>
      <c r="D67" s="19" t="s">
        <v>317</v>
      </c>
      <c r="E67" s="19"/>
      <c r="F67" s="12">
        <v>850</v>
      </c>
      <c r="G67" s="50"/>
      <c r="H67" s="50">
        <v>1</v>
      </c>
      <c r="I67" s="42" t="s">
        <v>2783</v>
      </c>
      <c r="J67" s="42"/>
    </row>
    <row r="68" spans="1:10" ht="15" x14ac:dyDescent="0.25">
      <c r="A68" s="68"/>
      <c r="B68" s="68"/>
      <c r="C68" s="19" t="s">
        <v>5011</v>
      </c>
      <c r="D68" s="19" t="s">
        <v>318</v>
      </c>
      <c r="E68" s="19"/>
      <c r="F68" s="12">
        <v>130</v>
      </c>
      <c r="G68" s="2"/>
      <c r="H68" s="49">
        <v>1</v>
      </c>
      <c r="I68" s="42" t="s">
        <v>2783</v>
      </c>
      <c r="J68" s="42"/>
    </row>
    <row r="69" spans="1:10" ht="15" x14ac:dyDescent="0.25">
      <c r="A69" s="243"/>
      <c r="B69" s="243"/>
      <c r="C69" s="19" t="s">
        <v>2797</v>
      </c>
      <c r="D69" s="19" t="s">
        <v>319</v>
      </c>
      <c r="E69" s="19"/>
      <c r="F69" s="12">
        <v>526</v>
      </c>
      <c r="G69" s="50"/>
      <c r="H69" s="50">
        <v>1</v>
      </c>
      <c r="I69" s="42" t="s">
        <v>2783</v>
      </c>
      <c r="J69" s="42"/>
    </row>
    <row r="70" spans="1:10" ht="15" x14ac:dyDescent="0.25">
      <c r="A70" s="243"/>
      <c r="B70" s="243"/>
      <c r="C70" s="19" t="s">
        <v>2797</v>
      </c>
      <c r="D70" s="19" t="s">
        <v>320</v>
      </c>
      <c r="E70" s="19"/>
      <c r="F70" s="12">
        <v>465</v>
      </c>
      <c r="G70" s="50"/>
      <c r="H70" s="50">
        <v>1</v>
      </c>
      <c r="I70" s="42" t="s">
        <v>2783</v>
      </c>
      <c r="J70" s="42"/>
    </row>
    <row r="71" spans="1:10" ht="15" x14ac:dyDescent="0.25">
      <c r="A71" s="68"/>
      <c r="B71" s="68"/>
      <c r="C71" s="19" t="s">
        <v>5011</v>
      </c>
      <c r="D71" s="19" t="s">
        <v>321</v>
      </c>
      <c r="E71" s="19"/>
      <c r="F71" s="12">
        <v>830</v>
      </c>
      <c r="G71" s="2"/>
      <c r="H71" s="49">
        <v>1</v>
      </c>
      <c r="I71" s="42" t="s">
        <v>2783</v>
      </c>
      <c r="J71" s="42"/>
    </row>
    <row r="72" spans="1:10" ht="15" x14ac:dyDescent="0.25">
      <c r="A72" s="68"/>
      <c r="B72" s="68"/>
      <c r="C72" s="19" t="s">
        <v>5011</v>
      </c>
      <c r="D72" s="19" t="s">
        <v>322</v>
      </c>
      <c r="E72" s="19"/>
      <c r="F72" s="12">
        <v>225</v>
      </c>
      <c r="G72" s="2"/>
      <c r="H72" s="49">
        <v>1</v>
      </c>
      <c r="I72" s="42" t="s">
        <v>2783</v>
      </c>
      <c r="J72" s="42"/>
    </row>
    <row r="73" spans="1:10" ht="15" x14ac:dyDescent="0.25">
      <c r="A73" s="68"/>
      <c r="B73" s="68"/>
      <c r="C73" s="19" t="s">
        <v>5011</v>
      </c>
      <c r="D73" s="19" t="s">
        <v>323</v>
      </c>
      <c r="E73" s="19"/>
      <c r="F73" s="12">
        <v>1602</v>
      </c>
      <c r="G73" s="2"/>
      <c r="H73" s="49">
        <v>1</v>
      </c>
      <c r="I73" s="42" t="s">
        <v>2783</v>
      </c>
      <c r="J73" s="42"/>
    </row>
    <row r="74" spans="1:10" ht="15" x14ac:dyDescent="0.25">
      <c r="A74" s="68"/>
      <c r="B74" s="68"/>
      <c r="C74" s="19" t="s">
        <v>5011</v>
      </c>
      <c r="D74" s="19" t="s">
        <v>324</v>
      </c>
      <c r="E74" s="19"/>
      <c r="F74" s="12">
        <v>629</v>
      </c>
      <c r="G74" s="2" t="s">
        <v>325</v>
      </c>
      <c r="H74" s="49">
        <v>1</v>
      </c>
      <c r="I74" s="42" t="s">
        <v>2783</v>
      </c>
      <c r="J74" s="42"/>
    </row>
    <row r="75" spans="1:10" ht="15" x14ac:dyDescent="0.25">
      <c r="A75" s="68"/>
      <c r="B75" s="68"/>
      <c r="C75" s="19" t="s">
        <v>5011</v>
      </c>
      <c r="D75" s="19" t="s">
        <v>326</v>
      </c>
      <c r="E75" s="19"/>
      <c r="F75" s="12">
        <v>778</v>
      </c>
      <c r="G75" s="2"/>
      <c r="H75" s="49">
        <v>1</v>
      </c>
      <c r="I75" s="42" t="s">
        <v>2783</v>
      </c>
      <c r="J75" s="42"/>
    </row>
    <row r="76" spans="1:10" ht="15" x14ac:dyDescent="0.25">
      <c r="A76" s="243"/>
      <c r="B76" s="243"/>
      <c r="C76" s="19" t="s">
        <v>2797</v>
      </c>
      <c r="D76" s="19" t="s">
        <v>327</v>
      </c>
      <c r="E76" s="19"/>
      <c r="F76" s="12">
        <v>210</v>
      </c>
      <c r="G76" s="50"/>
      <c r="H76" s="50">
        <v>1</v>
      </c>
      <c r="I76" s="42" t="s">
        <v>2783</v>
      </c>
      <c r="J76" s="42"/>
    </row>
    <row r="77" spans="1:10" ht="15" x14ac:dyDescent="0.25">
      <c r="A77" s="243"/>
      <c r="B77" s="243"/>
      <c r="C77" s="19" t="s">
        <v>2797</v>
      </c>
      <c r="D77" s="19" t="s">
        <v>328</v>
      </c>
      <c r="E77" s="19"/>
      <c r="F77" s="12">
        <v>540</v>
      </c>
      <c r="G77" s="50"/>
      <c r="H77" s="50">
        <v>1</v>
      </c>
      <c r="I77" s="42" t="s">
        <v>2783</v>
      </c>
      <c r="J77" s="42"/>
    </row>
    <row r="78" spans="1:10" ht="15" x14ac:dyDescent="0.25">
      <c r="A78" s="68"/>
      <c r="B78" s="68"/>
      <c r="C78" s="19" t="s">
        <v>5011</v>
      </c>
      <c r="D78" s="19" t="s">
        <v>329</v>
      </c>
      <c r="E78" s="19"/>
      <c r="F78" s="12">
        <v>451</v>
      </c>
      <c r="G78" s="2"/>
      <c r="H78" s="49">
        <v>1</v>
      </c>
      <c r="I78" s="42" t="s">
        <v>2783</v>
      </c>
      <c r="J78" s="42"/>
    </row>
    <row r="79" spans="1:10" ht="15" x14ac:dyDescent="0.25">
      <c r="A79" s="243"/>
      <c r="B79" s="243"/>
      <c r="C79" s="19" t="s">
        <v>2797</v>
      </c>
      <c r="D79" s="19" t="s">
        <v>330</v>
      </c>
      <c r="E79" s="19"/>
      <c r="F79" s="12">
        <v>1746</v>
      </c>
      <c r="G79" s="50" t="s">
        <v>331</v>
      </c>
      <c r="H79" s="50">
        <v>1342226.69</v>
      </c>
      <c r="I79" s="42" t="s">
        <v>2783</v>
      </c>
      <c r="J79" s="42"/>
    </row>
    <row r="80" spans="1:10" ht="15" x14ac:dyDescent="0.25">
      <c r="A80" s="243"/>
      <c r="B80" s="243"/>
      <c r="C80" s="19" t="s">
        <v>2797</v>
      </c>
      <c r="D80" s="19" t="s">
        <v>332</v>
      </c>
      <c r="E80" s="19"/>
      <c r="F80" s="12">
        <v>636</v>
      </c>
      <c r="G80" s="50"/>
      <c r="H80" s="50">
        <v>1</v>
      </c>
      <c r="I80" s="42" t="s">
        <v>2783</v>
      </c>
      <c r="J80" s="42"/>
    </row>
    <row r="81" spans="1:10" ht="15" x14ac:dyDescent="0.25">
      <c r="A81" s="243"/>
      <c r="B81" s="243"/>
      <c r="C81" s="19" t="s">
        <v>2797</v>
      </c>
      <c r="D81" s="19" t="s">
        <v>333</v>
      </c>
      <c r="E81" s="19"/>
      <c r="F81" s="12">
        <v>1296</v>
      </c>
      <c r="G81" s="50" t="s">
        <v>334</v>
      </c>
      <c r="H81" s="50">
        <v>4855410</v>
      </c>
      <c r="I81" s="42" t="s">
        <v>2783</v>
      </c>
      <c r="J81" s="42"/>
    </row>
    <row r="82" spans="1:10" ht="15" x14ac:dyDescent="0.25">
      <c r="A82" s="243"/>
      <c r="B82" s="243"/>
      <c r="C82" s="19" t="s">
        <v>2797</v>
      </c>
      <c r="D82" s="19" t="s">
        <v>335</v>
      </c>
      <c r="E82" s="19"/>
      <c r="F82" s="12">
        <v>405</v>
      </c>
      <c r="G82" s="50" t="s">
        <v>336</v>
      </c>
      <c r="H82" s="50">
        <v>2262470</v>
      </c>
      <c r="I82" s="42" t="s">
        <v>2783</v>
      </c>
      <c r="J82" s="42"/>
    </row>
    <row r="83" spans="1:10" ht="15" x14ac:dyDescent="0.25">
      <c r="A83" s="68"/>
      <c r="B83" s="68"/>
      <c r="C83" s="19" t="s">
        <v>5011</v>
      </c>
      <c r="D83" s="19" t="s">
        <v>337</v>
      </c>
      <c r="E83" s="19"/>
      <c r="F83" s="12">
        <v>614</v>
      </c>
      <c r="G83" s="2"/>
      <c r="H83" s="49">
        <v>1</v>
      </c>
      <c r="I83" s="42" t="s">
        <v>2783</v>
      </c>
      <c r="J83" s="42"/>
    </row>
    <row r="84" spans="1:10" ht="15" x14ac:dyDescent="0.25">
      <c r="A84" s="243"/>
      <c r="B84" s="243"/>
      <c r="C84" s="19" t="s">
        <v>2797</v>
      </c>
      <c r="D84" s="19" t="s">
        <v>338</v>
      </c>
      <c r="E84" s="19"/>
      <c r="F84" s="12">
        <v>518</v>
      </c>
      <c r="G84" s="50"/>
      <c r="H84" s="50">
        <v>1</v>
      </c>
      <c r="I84" s="42" t="s">
        <v>2783</v>
      </c>
      <c r="J84" s="42"/>
    </row>
    <row r="85" spans="1:10" ht="15" x14ac:dyDescent="0.25">
      <c r="A85" s="243"/>
      <c r="B85" s="243"/>
      <c r="C85" s="19" t="s">
        <v>2797</v>
      </c>
      <c r="D85" s="19" t="s">
        <v>339</v>
      </c>
      <c r="E85" s="19"/>
      <c r="F85" s="12">
        <v>390</v>
      </c>
      <c r="G85" s="50"/>
      <c r="H85" s="50">
        <v>1</v>
      </c>
      <c r="I85" s="42" t="s">
        <v>2783</v>
      </c>
      <c r="J85" s="42"/>
    </row>
    <row r="86" spans="1:10" ht="15" x14ac:dyDescent="0.25">
      <c r="A86" s="68"/>
      <c r="B86" s="68"/>
      <c r="C86" s="19" t="s">
        <v>5011</v>
      </c>
      <c r="D86" s="19" t="s">
        <v>340</v>
      </c>
      <c r="E86" s="19"/>
      <c r="F86" s="12">
        <v>825</v>
      </c>
      <c r="G86" s="2"/>
      <c r="H86" s="49">
        <v>1</v>
      </c>
      <c r="I86" s="42" t="s">
        <v>2783</v>
      </c>
      <c r="J86" s="42"/>
    </row>
    <row r="87" spans="1:10" ht="15" x14ac:dyDescent="0.25">
      <c r="A87" s="243"/>
      <c r="B87" s="243"/>
      <c r="C87" s="19" t="s">
        <v>2797</v>
      </c>
      <c r="D87" s="19" t="s">
        <v>341</v>
      </c>
      <c r="E87" s="19"/>
      <c r="F87" s="12">
        <v>222</v>
      </c>
      <c r="G87" s="50"/>
      <c r="H87" s="50">
        <v>1</v>
      </c>
      <c r="I87" s="42" t="s">
        <v>2783</v>
      </c>
      <c r="J87" s="42"/>
    </row>
    <row r="88" spans="1:10" ht="15" x14ac:dyDescent="0.25">
      <c r="A88" s="243"/>
      <c r="B88" s="243"/>
      <c r="C88" s="19" t="s">
        <v>2797</v>
      </c>
      <c r="D88" s="19" t="s">
        <v>342</v>
      </c>
      <c r="E88" s="19"/>
      <c r="F88" s="12">
        <v>150</v>
      </c>
      <c r="G88" s="50"/>
      <c r="H88" s="50">
        <v>1</v>
      </c>
      <c r="I88" s="42" t="s">
        <v>2783</v>
      </c>
      <c r="J88" s="42"/>
    </row>
    <row r="89" spans="1:10" ht="15" x14ac:dyDescent="0.25">
      <c r="A89" s="243"/>
      <c r="B89" s="243"/>
      <c r="C89" s="19" t="s">
        <v>2797</v>
      </c>
      <c r="D89" s="19" t="s">
        <v>343</v>
      </c>
      <c r="E89" s="19"/>
      <c r="F89" s="12">
        <v>455</v>
      </c>
      <c r="G89" s="50" t="s">
        <v>344</v>
      </c>
      <c r="H89" s="50">
        <v>2262470</v>
      </c>
      <c r="I89" s="42" t="s">
        <v>2783</v>
      </c>
      <c r="J89" s="42"/>
    </row>
    <row r="90" spans="1:10" ht="15" x14ac:dyDescent="0.25">
      <c r="A90" s="243"/>
      <c r="B90" s="243"/>
      <c r="C90" s="19" t="s">
        <v>8503</v>
      </c>
      <c r="D90" s="19" t="s">
        <v>345</v>
      </c>
      <c r="E90" s="19"/>
      <c r="F90" s="12">
        <v>900</v>
      </c>
      <c r="G90" s="50" t="s">
        <v>346</v>
      </c>
      <c r="H90" s="50">
        <v>72781.66</v>
      </c>
      <c r="I90" s="42" t="s">
        <v>2783</v>
      </c>
      <c r="J90" s="42"/>
    </row>
    <row r="91" spans="1:10" ht="15" x14ac:dyDescent="0.25">
      <c r="A91" s="243"/>
      <c r="B91" s="243"/>
      <c r="C91" s="19" t="s">
        <v>2797</v>
      </c>
      <c r="D91" s="19" t="s">
        <v>347</v>
      </c>
      <c r="E91" s="19"/>
      <c r="F91" s="12">
        <v>370</v>
      </c>
      <c r="G91" s="50"/>
      <c r="H91" s="50">
        <v>1</v>
      </c>
      <c r="I91" s="42" t="s">
        <v>2783</v>
      </c>
      <c r="J91" s="42"/>
    </row>
    <row r="92" spans="1:10" ht="15" x14ac:dyDescent="0.25">
      <c r="A92" s="243"/>
      <c r="B92" s="243"/>
      <c r="C92" s="19" t="s">
        <v>2797</v>
      </c>
      <c r="D92" s="19" t="s">
        <v>348</v>
      </c>
      <c r="E92" s="19"/>
      <c r="F92" s="12">
        <v>305</v>
      </c>
      <c r="G92" s="50"/>
      <c r="H92" s="50">
        <v>1</v>
      </c>
      <c r="I92" s="42" t="s">
        <v>2783</v>
      </c>
      <c r="J92" s="42"/>
    </row>
    <row r="93" spans="1:10" ht="18" customHeight="1" x14ac:dyDescent="0.25">
      <c r="A93" s="243"/>
      <c r="B93" s="243"/>
      <c r="C93" s="19" t="s">
        <v>2797</v>
      </c>
      <c r="D93" s="19" t="s">
        <v>349</v>
      </c>
      <c r="E93" s="19"/>
      <c r="F93" s="12">
        <v>701</v>
      </c>
      <c r="G93" s="50"/>
      <c r="H93" s="50">
        <v>1</v>
      </c>
      <c r="I93" s="42" t="s">
        <v>2783</v>
      </c>
      <c r="J93" s="42"/>
    </row>
    <row r="94" spans="1:10" ht="15" x14ac:dyDescent="0.25">
      <c r="A94" s="243"/>
      <c r="B94" s="243"/>
      <c r="C94" s="19" t="s">
        <v>2797</v>
      </c>
      <c r="D94" s="19" t="s">
        <v>350</v>
      </c>
      <c r="E94" s="19"/>
      <c r="F94" s="12">
        <v>2547</v>
      </c>
      <c r="G94" s="50"/>
      <c r="H94" s="50">
        <v>72781.66</v>
      </c>
      <c r="I94" s="42" t="s">
        <v>2783</v>
      </c>
      <c r="J94" s="42"/>
    </row>
    <row r="95" spans="1:10" ht="15" x14ac:dyDescent="0.25">
      <c r="A95" s="243"/>
      <c r="B95" s="243"/>
      <c r="C95" s="19" t="s">
        <v>2797</v>
      </c>
      <c r="D95" s="19" t="s">
        <v>351</v>
      </c>
      <c r="E95" s="19"/>
      <c r="F95" s="12">
        <v>978</v>
      </c>
      <c r="G95" s="50" t="s">
        <v>352</v>
      </c>
      <c r="H95" s="50">
        <v>1</v>
      </c>
      <c r="I95" s="42" t="s">
        <v>2783</v>
      </c>
      <c r="J95" s="42"/>
    </row>
    <row r="96" spans="1:10" ht="15" x14ac:dyDescent="0.25">
      <c r="A96" s="243"/>
      <c r="B96" s="243"/>
      <c r="C96" s="19" t="s">
        <v>2797</v>
      </c>
      <c r="D96" s="19" t="s">
        <v>353</v>
      </c>
      <c r="E96" s="19"/>
      <c r="F96" s="12">
        <v>340</v>
      </c>
      <c r="G96" s="50"/>
      <c r="H96" s="50">
        <v>1</v>
      </c>
      <c r="I96" s="42" t="s">
        <v>2783</v>
      </c>
      <c r="J96" s="42"/>
    </row>
    <row r="97" spans="1:10" ht="15" x14ac:dyDescent="0.25">
      <c r="A97" s="243"/>
      <c r="B97" s="243"/>
      <c r="C97" s="19" t="s">
        <v>2797</v>
      </c>
      <c r="D97" s="19" t="s">
        <v>354</v>
      </c>
      <c r="E97" s="19"/>
      <c r="F97" s="12">
        <v>306</v>
      </c>
      <c r="G97" s="50"/>
      <c r="H97" s="50">
        <v>1</v>
      </c>
      <c r="I97" s="42" t="s">
        <v>2783</v>
      </c>
      <c r="J97" s="42"/>
    </row>
    <row r="98" spans="1:10" ht="15" x14ac:dyDescent="0.25">
      <c r="A98" s="68"/>
      <c r="B98" s="68"/>
      <c r="C98" s="19" t="s">
        <v>5011</v>
      </c>
      <c r="D98" s="19" t="s">
        <v>355</v>
      </c>
      <c r="E98" s="19"/>
      <c r="F98" s="12">
        <v>205</v>
      </c>
      <c r="G98" s="2"/>
      <c r="H98" s="49">
        <v>1</v>
      </c>
      <c r="I98" s="42" t="s">
        <v>2783</v>
      </c>
      <c r="J98" s="42"/>
    </row>
    <row r="99" spans="1:10" ht="15" x14ac:dyDescent="0.25">
      <c r="A99" s="243"/>
      <c r="B99" s="243"/>
      <c r="C99" s="19" t="s">
        <v>2797</v>
      </c>
      <c r="D99" s="19" t="s">
        <v>356</v>
      </c>
      <c r="E99" s="19"/>
      <c r="F99" s="12">
        <v>1012</v>
      </c>
      <c r="G99" s="50" t="s">
        <v>357</v>
      </c>
      <c r="H99" s="50">
        <v>1</v>
      </c>
      <c r="I99" s="42" t="s">
        <v>2783</v>
      </c>
      <c r="J99" s="42"/>
    </row>
    <row r="100" spans="1:10" ht="15" x14ac:dyDescent="0.25">
      <c r="A100" s="243"/>
      <c r="B100" s="243"/>
      <c r="C100" s="19" t="s">
        <v>2797</v>
      </c>
      <c r="D100" s="19" t="s">
        <v>358</v>
      </c>
      <c r="E100" s="19"/>
      <c r="F100" s="12">
        <v>475</v>
      </c>
      <c r="G100" s="50"/>
      <c r="H100" s="50">
        <v>1</v>
      </c>
      <c r="I100" s="42" t="s">
        <v>2783</v>
      </c>
      <c r="J100" s="42"/>
    </row>
    <row r="101" spans="1:10" ht="15" x14ac:dyDescent="0.25">
      <c r="A101" s="68"/>
      <c r="B101" s="68"/>
      <c r="C101" s="19" t="s">
        <v>5011</v>
      </c>
      <c r="D101" s="19" t="s">
        <v>359</v>
      </c>
      <c r="E101" s="19"/>
      <c r="F101" s="12">
        <v>409</v>
      </c>
      <c r="G101" s="2" t="s">
        <v>360</v>
      </c>
      <c r="H101" s="49">
        <v>1</v>
      </c>
      <c r="I101" s="42" t="s">
        <v>2783</v>
      </c>
      <c r="J101" s="42"/>
    </row>
    <row r="102" spans="1:10" ht="15" x14ac:dyDescent="0.25">
      <c r="A102" s="243"/>
      <c r="B102" s="243"/>
      <c r="C102" s="19" t="s">
        <v>2797</v>
      </c>
      <c r="D102" s="19" t="s">
        <v>361</v>
      </c>
      <c r="E102" s="19"/>
      <c r="F102" s="12">
        <v>272</v>
      </c>
      <c r="G102" s="50"/>
      <c r="H102" s="50">
        <v>1</v>
      </c>
      <c r="I102" s="42" t="s">
        <v>2783</v>
      </c>
      <c r="J102" s="42"/>
    </row>
    <row r="103" spans="1:10" ht="15" x14ac:dyDescent="0.25">
      <c r="A103" s="243"/>
      <c r="B103" s="243"/>
      <c r="C103" s="19" t="s">
        <v>2797</v>
      </c>
      <c r="D103" s="19" t="s">
        <v>362</v>
      </c>
      <c r="E103" s="19"/>
      <c r="F103" s="12">
        <v>238</v>
      </c>
      <c r="G103" s="50"/>
      <c r="H103" s="50">
        <v>1</v>
      </c>
      <c r="I103" s="42" t="s">
        <v>2783</v>
      </c>
      <c r="J103" s="42"/>
    </row>
    <row r="104" spans="1:10" ht="15" x14ac:dyDescent="0.25">
      <c r="A104" s="243"/>
      <c r="B104" s="243"/>
      <c r="C104" s="19" t="s">
        <v>2797</v>
      </c>
      <c r="D104" s="19" t="s">
        <v>363</v>
      </c>
      <c r="E104" s="19"/>
      <c r="F104" s="12">
        <v>278</v>
      </c>
      <c r="G104" s="50" t="s">
        <v>364</v>
      </c>
      <c r="H104" s="50">
        <v>1</v>
      </c>
      <c r="I104" s="42" t="s">
        <v>2783</v>
      </c>
      <c r="J104" s="42"/>
    </row>
    <row r="105" spans="1:10" ht="15" x14ac:dyDescent="0.25">
      <c r="A105" s="243"/>
      <c r="B105" s="243"/>
      <c r="C105" s="19" t="s">
        <v>2797</v>
      </c>
      <c r="D105" s="19" t="s">
        <v>365</v>
      </c>
      <c r="E105" s="19"/>
      <c r="F105" s="12">
        <v>169</v>
      </c>
      <c r="G105" s="50"/>
      <c r="H105" s="50">
        <v>1</v>
      </c>
      <c r="I105" s="42" t="s">
        <v>2783</v>
      </c>
      <c r="J105" s="42"/>
    </row>
    <row r="106" spans="1:10" ht="15" x14ac:dyDescent="0.25">
      <c r="A106" s="68"/>
      <c r="B106" s="68"/>
      <c r="C106" s="19" t="s">
        <v>5011</v>
      </c>
      <c r="D106" s="19" t="s">
        <v>366</v>
      </c>
      <c r="E106" s="19"/>
      <c r="F106" s="12">
        <v>394</v>
      </c>
      <c r="G106" s="2"/>
      <c r="H106" s="49">
        <v>1</v>
      </c>
      <c r="I106" s="42" t="s">
        <v>2783</v>
      </c>
      <c r="J106" s="42"/>
    </row>
    <row r="107" spans="1:10" ht="15" x14ac:dyDescent="0.25">
      <c r="A107" s="243"/>
      <c r="B107" s="243"/>
      <c r="C107" s="19" t="s">
        <v>2797</v>
      </c>
      <c r="D107" s="19" t="s">
        <v>367</v>
      </c>
      <c r="E107" s="19"/>
      <c r="F107" s="12">
        <v>1020</v>
      </c>
      <c r="G107" s="50"/>
      <c r="H107" s="50">
        <v>1</v>
      </c>
      <c r="I107" s="42" t="s">
        <v>2783</v>
      </c>
      <c r="J107" s="42"/>
    </row>
    <row r="108" spans="1:10" ht="30" x14ac:dyDescent="0.25">
      <c r="A108" s="243"/>
      <c r="B108" s="243"/>
      <c r="C108" s="19" t="s">
        <v>2797</v>
      </c>
      <c r="D108" s="19" t="s">
        <v>368</v>
      </c>
      <c r="E108" s="19"/>
      <c r="F108" s="12">
        <v>528</v>
      </c>
      <c r="G108" s="50" t="s">
        <v>369</v>
      </c>
      <c r="H108" s="50">
        <v>1</v>
      </c>
      <c r="I108" s="42" t="s">
        <v>2783</v>
      </c>
      <c r="J108" s="42"/>
    </row>
    <row r="109" spans="1:10" ht="15" x14ac:dyDescent="0.25">
      <c r="A109" s="68"/>
      <c r="B109" s="68"/>
      <c r="C109" s="19" t="s">
        <v>5011</v>
      </c>
      <c r="D109" s="19" t="s">
        <v>370</v>
      </c>
      <c r="E109" s="19"/>
      <c r="F109" s="12">
        <v>150</v>
      </c>
      <c r="G109" s="2"/>
      <c r="H109" s="49">
        <v>1</v>
      </c>
      <c r="I109" s="42" t="s">
        <v>2783</v>
      </c>
      <c r="J109" s="42"/>
    </row>
    <row r="110" spans="1:10" ht="15" x14ac:dyDescent="0.25">
      <c r="A110" s="243"/>
      <c r="B110" s="243"/>
      <c r="C110" s="19" t="s">
        <v>2797</v>
      </c>
      <c r="D110" s="19" t="s">
        <v>371</v>
      </c>
      <c r="E110" s="19"/>
      <c r="F110" s="12">
        <v>1071</v>
      </c>
      <c r="G110" s="50"/>
      <c r="H110" s="50">
        <v>1</v>
      </c>
      <c r="I110" s="42" t="s">
        <v>2783</v>
      </c>
      <c r="J110" s="42"/>
    </row>
    <row r="111" spans="1:10" ht="15" x14ac:dyDescent="0.25">
      <c r="A111" s="243"/>
      <c r="B111" s="243"/>
      <c r="C111" s="19" t="s">
        <v>2797</v>
      </c>
      <c r="D111" s="19" t="s">
        <v>372</v>
      </c>
      <c r="E111" s="19"/>
      <c r="F111" s="12">
        <v>576</v>
      </c>
      <c r="G111" s="50"/>
      <c r="H111" s="50">
        <v>1</v>
      </c>
      <c r="I111" s="42" t="s">
        <v>2783</v>
      </c>
      <c r="J111" s="42"/>
    </row>
    <row r="112" spans="1:10" ht="15" x14ac:dyDescent="0.25">
      <c r="A112" s="243"/>
      <c r="B112" s="243"/>
      <c r="C112" s="19" t="s">
        <v>2797</v>
      </c>
      <c r="D112" s="19" t="s">
        <v>373</v>
      </c>
      <c r="E112" s="19"/>
      <c r="F112" s="12">
        <v>469</v>
      </c>
      <c r="G112" s="50" t="s">
        <v>374</v>
      </c>
      <c r="H112" s="50">
        <v>1</v>
      </c>
      <c r="I112" s="42" t="s">
        <v>2783</v>
      </c>
      <c r="J112" s="42"/>
    </row>
    <row r="113" spans="1:10" ht="15" x14ac:dyDescent="0.25">
      <c r="A113" s="243"/>
      <c r="B113" s="243"/>
      <c r="C113" s="19" t="s">
        <v>2797</v>
      </c>
      <c r="D113" s="19" t="s">
        <v>375</v>
      </c>
      <c r="E113" s="19"/>
      <c r="F113" s="12">
        <v>150</v>
      </c>
      <c r="G113" s="50" t="s">
        <v>376</v>
      </c>
      <c r="H113" s="50">
        <v>1</v>
      </c>
      <c r="I113" s="42" t="s">
        <v>2783</v>
      </c>
      <c r="J113" s="42"/>
    </row>
    <row r="114" spans="1:10" ht="15" x14ac:dyDescent="0.25">
      <c r="A114" s="243"/>
      <c r="B114" s="243"/>
      <c r="C114" s="19" t="s">
        <v>2797</v>
      </c>
      <c r="D114" s="19" t="s">
        <v>377</v>
      </c>
      <c r="E114" s="19"/>
      <c r="F114" s="12">
        <v>705</v>
      </c>
      <c r="G114" s="50"/>
      <c r="H114" s="50">
        <v>1</v>
      </c>
      <c r="I114" s="42" t="s">
        <v>2783</v>
      </c>
      <c r="J114" s="42"/>
    </row>
    <row r="115" spans="1:10" ht="15" x14ac:dyDescent="0.25">
      <c r="A115" s="68"/>
      <c r="B115" s="68"/>
      <c r="C115" s="19" t="s">
        <v>5011</v>
      </c>
      <c r="D115" s="19" t="s">
        <v>378</v>
      </c>
      <c r="E115" s="19"/>
      <c r="F115" s="12">
        <v>775</v>
      </c>
      <c r="G115" s="2"/>
      <c r="H115" s="49">
        <v>1</v>
      </c>
      <c r="I115" s="42" t="s">
        <v>2783</v>
      </c>
      <c r="J115" s="42"/>
    </row>
    <row r="116" spans="1:10" ht="15" x14ac:dyDescent="0.25">
      <c r="A116" s="68"/>
      <c r="B116" s="68"/>
      <c r="C116" s="19" t="s">
        <v>5011</v>
      </c>
      <c r="D116" s="19" t="s">
        <v>379</v>
      </c>
      <c r="E116" s="19"/>
      <c r="F116" s="12">
        <v>163</v>
      </c>
      <c r="G116" s="2"/>
      <c r="H116" s="49">
        <v>1</v>
      </c>
      <c r="I116" s="42" t="s">
        <v>2783</v>
      </c>
      <c r="J116" s="42"/>
    </row>
    <row r="117" spans="1:10" ht="15" x14ac:dyDescent="0.25">
      <c r="A117" s="68"/>
      <c r="B117" s="68"/>
      <c r="C117" s="19" t="s">
        <v>5011</v>
      </c>
      <c r="D117" s="19" t="s">
        <v>380</v>
      </c>
      <c r="E117" s="19"/>
      <c r="F117" s="12">
        <v>120</v>
      </c>
      <c r="G117" s="2"/>
      <c r="H117" s="49">
        <v>1</v>
      </c>
      <c r="I117" s="42" t="s">
        <v>2783</v>
      </c>
      <c r="J117" s="42"/>
    </row>
    <row r="118" spans="1:10" ht="15" x14ac:dyDescent="0.25">
      <c r="A118" s="243"/>
      <c r="B118" s="243"/>
      <c r="C118" s="19" t="s">
        <v>2797</v>
      </c>
      <c r="D118" s="19" t="s">
        <v>381</v>
      </c>
      <c r="E118" s="19"/>
      <c r="F118" s="12">
        <v>1456</v>
      </c>
      <c r="G118" s="50"/>
      <c r="H118" s="50">
        <v>1</v>
      </c>
      <c r="I118" s="42" t="s">
        <v>2783</v>
      </c>
      <c r="J118" s="42"/>
    </row>
    <row r="119" spans="1:10" ht="15" x14ac:dyDescent="0.25">
      <c r="A119" s="243"/>
      <c r="B119" s="243"/>
      <c r="C119" s="19" t="s">
        <v>2797</v>
      </c>
      <c r="D119" s="19" t="s">
        <v>382</v>
      </c>
      <c r="E119" s="19"/>
      <c r="F119" s="12">
        <v>250</v>
      </c>
      <c r="G119" s="50"/>
      <c r="H119" s="50">
        <v>1</v>
      </c>
      <c r="I119" s="42" t="s">
        <v>2783</v>
      </c>
      <c r="J119" s="42"/>
    </row>
    <row r="120" spans="1:10" ht="15" x14ac:dyDescent="0.25">
      <c r="A120" s="243"/>
      <c r="B120" s="243"/>
      <c r="C120" s="19" t="s">
        <v>2797</v>
      </c>
      <c r="D120" s="19" t="s">
        <v>383</v>
      </c>
      <c r="E120" s="19"/>
      <c r="F120" s="12">
        <v>305</v>
      </c>
      <c r="G120" s="50"/>
      <c r="H120" s="50">
        <v>1</v>
      </c>
      <c r="I120" s="42" t="s">
        <v>2783</v>
      </c>
      <c r="J120" s="42"/>
    </row>
    <row r="121" spans="1:10" ht="15" x14ac:dyDescent="0.25">
      <c r="A121" s="243"/>
      <c r="B121" s="243"/>
      <c r="C121" s="19" t="s">
        <v>2797</v>
      </c>
      <c r="D121" s="19" t="s">
        <v>384</v>
      </c>
      <c r="E121" s="19"/>
      <c r="F121" s="12">
        <v>270</v>
      </c>
      <c r="G121" s="50"/>
      <c r="H121" s="50">
        <v>1</v>
      </c>
      <c r="I121" s="42" t="s">
        <v>2783</v>
      </c>
      <c r="J121" s="42"/>
    </row>
    <row r="122" spans="1:10" ht="15" x14ac:dyDescent="0.25">
      <c r="A122" s="68"/>
      <c r="B122" s="68"/>
      <c r="C122" s="19" t="s">
        <v>5011</v>
      </c>
      <c r="D122" s="19" t="s">
        <v>385</v>
      </c>
      <c r="E122" s="19"/>
      <c r="F122" s="12">
        <v>136</v>
      </c>
      <c r="G122" s="2"/>
      <c r="H122" s="49">
        <v>1</v>
      </c>
      <c r="I122" s="42" t="s">
        <v>2783</v>
      </c>
      <c r="J122" s="42"/>
    </row>
    <row r="123" spans="1:10" ht="15" x14ac:dyDescent="0.25">
      <c r="A123" s="68"/>
      <c r="B123" s="68"/>
      <c r="C123" s="19" t="s">
        <v>5011</v>
      </c>
      <c r="D123" s="19" t="s">
        <v>386</v>
      </c>
      <c r="E123" s="19"/>
      <c r="F123" s="12">
        <v>348</v>
      </c>
      <c r="G123" s="2" t="s">
        <v>387</v>
      </c>
      <c r="H123" s="49">
        <v>1</v>
      </c>
      <c r="I123" s="42" t="s">
        <v>2783</v>
      </c>
      <c r="J123" s="42"/>
    </row>
    <row r="124" spans="1:10" ht="15" x14ac:dyDescent="0.25">
      <c r="A124" s="243"/>
      <c r="B124" s="243"/>
      <c r="C124" s="19" t="s">
        <v>2797</v>
      </c>
      <c r="D124" s="19" t="s">
        <v>388</v>
      </c>
      <c r="E124" s="19"/>
      <c r="F124" s="12">
        <v>720</v>
      </c>
      <c r="G124" s="50"/>
      <c r="H124" s="50">
        <v>1</v>
      </c>
      <c r="I124" s="42" t="s">
        <v>2783</v>
      </c>
      <c r="J124" s="42"/>
    </row>
    <row r="125" spans="1:10" ht="15" x14ac:dyDescent="0.25">
      <c r="A125" s="68"/>
      <c r="B125" s="68"/>
      <c r="C125" s="19" t="s">
        <v>5011</v>
      </c>
      <c r="D125" s="19" t="s">
        <v>389</v>
      </c>
      <c r="E125" s="19"/>
      <c r="F125" s="12">
        <v>714</v>
      </c>
      <c r="G125" s="2"/>
      <c r="H125" s="49">
        <v>1</v>
      </c>
      <c r="I125" s="42" t="s">
        <v>2783</v>
      </c>
      <c r="J125" s="42"/>
    </row>
    <row r="126" spans="1:10" ht="15" x14ac:dyDescent="0.25">
      <c r="A126" s="68"/>
      <c r="B126" s="68"/>
      <c r="C126" s="19" t="s">
        <v>5011</v>
      </c>
      <c r="D126" s="19" t="s">
        <v>390</v>
      </c>
      <c r="E126" s="19"/>
      <c r="F126" s="12">
        <v>319</v>
      </c>
      <c r="G126" s="2"/>
      <c r="H126" s="49">
        <v>1</v>
      </c>
      <c r="I126" s="42" t="s">
        <v>2783</v>
      </c>
      <c r="J126" s="42"/>
    </row>
    <row r="127" spans="1:10" ht="15" x14ac:dyDescent="0.25">
      <c r="A127" s="243"/>
      <c r="B127" s="243"/>
      <c r="C127" s="19" t="s">
        <v>2797</v>
      </c>
      <c r="D127" s="19" t="s">
        <v>391</v>
      </c>
      <c r="E127" s="19"/>
      <c r="F127" s="12">
        <v>600</v>
      </c>
      <c r="G127" s="50"/>
      <c r="H127" s="50">
        <v>1</v>
      </c>
      <c r="I127" s="42" t="s">
        <v>2783</v>
      </c>
      <c r="J127" s="42"/>
    </row>
    <row r="128" spans="1:10" ht="15" x14ac:dyDescent="0.25">
      <c r="A128" s="243"/>
      <c r="B128" s="243"/>
      <c r="C128" s="19" t="s">
        <v>2797</v>
      </c>
      <c r="D128" s="19" t="s">
        <v>392</v>
      </c>
      <c r="E128" s="19"/>
      <c r="F128" s="12">
        <v>209</v>
      </c>
      <c r="G128" s="50"/>
      <c r="H128" s="50">
        <v>1</v>
      </c>
      <c r="I128" s="42" t="s">
        <v>2783</v>
      </c>
      <c r="J128" s="42"/>
    </row>
    <row r="129" spans="1:10" ht="15" x14ac:dyDescent="0.25">
      <c r="A129" s="243"/>
      <c r="B129" s="243"/>
      <c r="C129" s="19" t="s">
        <v>2797</v>
      </c>
      <c r="D129" s="19" t="s">
        <v>393</v>
      </c>
      <c r="E129" s="19"/>
      <c r="F129" s="12">
        <v>771</v>
      </c>
      <c r="G129" s="50" t="s">
        <v>394</v>
      </c>
      <c r="H129" s="50">
        <v>1</v>
      </c>
      <c r="I129" s="42" t="s">
        <v>2783</v>
      </c>
      <c r="J129" s="42"/>
    </row>
    <row r="130" spans="1:10" ht="15" x14ac:dyDescent="0.25">
      <c r="A130" s="68"/>
      <c r="B130" s="68"/>
      <c r="C130" s="19" t="s">
        <v>5011</v>
      </c>
      <c r="D130" s="19" t="s">
        <v>395</v>
      </c>
      <c r="E130" s="19"/>
      <c r="F130" s="12">
        <v>290</v>
      </c>
      <c r="G130" s="2"/>
      <c r="H130" s="49">
        <v>1</v>
      </c>
      <c r="I130" s="42" t="s">
        <v>2783</v>
      </c>
      <c r="J130" s="42"/>
    </row>
    <row r="131" spans="1:10" ht="15" x14ac:dyDescent="0.25">
      <c r="A131" s="68"/>
      <c r="B131" s="68"/>
      <c r="C131" s="19" t="s">
        <v>5011</v>
      </c>
      <c r="D131" s="19" t="s">
        <v>396</v>
      </c>
      <c r="E131" s="19"/>
      <c r="F131" s="12">
        <v>700</v>
      </c>
      <c r="G131" s="2"/>
      <c r="H131" s="49">
        <v>1</v>
      </c>
      <c r="I131" s="42" t="s">
        <v>2783</v>
      </c>
      <c r="J131" s="42"/>
    </row>
    <row r="132" spans="1:10" ht="15" x14ac:dyDescent="0.25">
      <c r="A132" s="243"/>
      <c r="B132" s="243"/>
      <c r="C132" s="19" t="s">
        <v>2797</v>
      </c>
      <c r="D132" s="19" t="s">
        <v>397</v>
      </c>
      <c r="E132" s="19"/>
      <c r="F132" s="12">
        <v>285</v>
      </c>
      <c r="G132" s="50"/>
      <c r="H132" s="50">
        <v>1</v>
      </c>
      <c r="I132" s="42" t="s">
        <v>2783</v>
      </c>
      <c r="J132" s="42"/>
    </row>
    <row r="133" spans="1:10" ht="15" x14ac:dyDescent="0.25">
      <c r="A133" s="243"/>
      <c r="B133" s="243"/>
      <c r="C133" s="19" t="s">
        <v>2797</v>
      </c>
      <c r="D133" s="19" t="s">
        <v>398</v>
      </c>
      <c r="E133" s="19"/>
      <c r="F133" s="12">
        <v>280</v>
      </c>
      <c r="G133" s="50"/>
      <c r="H133" s="50">
        <v>1</v>
      </c>
      <c r="I133" s="42" t="s">
        <v>2783</v>
      </c>
      <c r="J133" s="42"/>
    </row>
    <row r="134" spans="1:10" ht="15" x14ac:dyDescent="0.25">
      <c r="A134" s="243"/>
      <c r="B134" s="243"/>
      <c r="C134" s="19" t="s">
        <v>2797</v>
      </c>
      <c r="D134" s="19" t="s">
        <v>399</v>
      </c>
      <c r="E134" s="19"/>
      <c r="F134" s="12">
        <v>586</v>
      </c>
      <c r="G134" s="50" t="s">
        <v>400</v>
      </c>
      <c r="H134" s="50">
        <v>2948900</v>
      </c>
      <c r="I134" s="42" t="s">
        <v>2783</v>
      </c>
      <c r="J134" s="42"/>
    </row>
    <row r="135" spans="1:10" ht="15" x14ac:dyDescent="0.25">
      <c r="A135" s="243"/>
      <c r="B135" s="243"/>
      <c r="C135" s="19" t="s">
        <v>2797</v>
      </c>
      <c r="D135" s="19" t="s">
        <v>401</v>
      </c>
      <c r="E135" s="19"/>
      <c r="F135" s="12">
        <v>556</v>
      </c>
      <c r="G135" s="50" t="s">
        <v>402</v>
      </c>
      <c r="H135" s="50">
        <v>1</v>
      </c>
      <c r="I135" s="42" t="s">
        <v>2783</v>
      </c>
      <c r="J135" s="42"/>
    </row>
    <row r="136" spans="1:10" ht="30" x14ac:dyDescent="0.25">
      <c r="A136" s="243"/>
      <c r="B136" s="243"/>
      <c r="C136" s="19" t="s">
        <v>2797</v>
      </c>
      <c r="D136" s="19" t="s">
        <v>403</v>
      </c>
      <c r="E136" s="19"/>
      <c r="F136" s="12">
        <v>508</v>
      </c>
      <c r="G136" s="50"/>
      <c r="H136" s="50">
        <v>1</v>
      </c>
      <c r="I136" s="42" t="s">
        <v>2783</v>
      </c>
      <c r="J136" s="42"/>
    </row>
    <row r="137" spans="1:10" ht="15" x14ac:dyDescent="0.25">
      <c r="A137" s="243"/>
      <c r="B137" s="243"/>
      <c r="C137" s="19" t="s">
        <v>2797</v>
      </c>
      <c r="D137" s="19" t="s">
        <v>404</v>
      </c>
      <c r="E137" s="19"/>
      <c r="F137" s="12">
        <v>518</v>
      </c>
      <c r="G137" s="50" t="s">
        <v>405</v>
      </c>
      <c r="H137" s="50">
        <v>1</v>
      </c>
      <c r="I137" s="42" t="s">
        <v>2783</v>
      </c>
      <c r="J137" s="42"/>
    </row>
    <row r="138" spans="1:10" ht="30" x14ac:dyDescent="0.25">
      <c r="A138" s="243"/>
      <c r="B138" s="243"/>
      <c r="C138" s="19" t="s">
        <v>2797</v>
      </c>
      <c r="D138" s="19" t="s">
        <v>406</v>
      </c>
      <c r="E138" s="19"/>
      <c r="F138" s="12">
        <v>220</v>
      </c>
      <c r="G138" s="50"/>
      <c r="H138" s="50">
        <v>1</v>
      </c>
      <c r="I138" s="42" t="s">
        <v>2783</v>
      </c>
      <c r="J138" s="42"/>
    </row>
    <row r="139" spans="1:10" ht="15" x14ac:dyDescent="0.25">
      <c r="A139" s="243"/>
      <c r="B139" s="243"/>
      <c r="C139" s="19" t="s">
        <v>2797</v>
      </c>
      <c r="D139" s="19" t="s">
        <v>407</v>
      </c>
      <c r="E139" s="19"/>
      <c r="F139" s="2">
        <v>625</v>
      </c>
      <c r="G139" s="50" t="s">
        <v>408</v>
      </c>
      <c r="H139" s="50">
        <v>1835393.31</v>
      </c>
      <c r="I139" s="42" t="s">
        <v>2783</v>
      </c>
      <c r="J139" s="42"/>
    </row>
    <row r="140" spans="1:10" ht="15" x14ac:dyDescent="0.25">
      <c r="A140" s="243"/>
      <c r="B140" s="243"/>
      <c r="C140" s="19" t="s">
        <v>2797</v>
      </c>
      <c r="D140" s="19" t="s">
        <v>409</v>
      </c>
      <c r="E140" s="19"/>
      <c r="F140" s="12">
        <v>360</v>
      </c>
      <c r="G140" s="50"/>
      <c r="H140" s="50">
        <v>1</v>
      </c>
      <c r="I140" s="42" t="s">
        <v>2783</v>
      </c>
      <c r="J140" s="42"/>
    </row>
    <row r="141" spans="1:10" ht="15" x14ac:dyDescent="0.25">
      <c r="A141" s="68"/>
      <c r="B141" s="68"/>
      <c r="C141" s="19" t="s">
        <v>5011</v>
      </c>
      <c r="D141" s="19" t="s">
        <v>410</v>
      </c>
      <c r="E141" s="19"/>
      <c r="F141" s="12">
        <v>449</v>
      </c>
      <c r="G141" s="2" t="s">
        <v>411</v>
      </c>
      <c r="H141" s="49">
        <v>1</v>
      </c>
      <c r="I141" s="42" t="s">
        <v>2783</v>
      </c>
      <c r="J141" s="42"/>
    </row>
    <row r="142" spans="1:10" ht="15" x14ac:dyDescent="0.25">
      <c r="A142" s="243"/>
      <c r="B142" s="243"/>
      <c r="C142" s="19" t="s">
        <v>2797</v>
      </c>
      <c r="D142" s="19" t="s">
        <v>412</v>
      </c>
      <c r="E142" s="19"/>
      <c r="F142" s="12">
        <v>264</v>
      </c>
      <c r="G142" s="50"/>
      <c r="H142" s="50">
        <v>1</v>
      </c>
      <c r="I142" s="42" t="s">
        <v>2783</v>
      </c>
      <c r="J142" s="42"/>
    </row>
    <row r="143" spans="1:10" ht="15" x14ac:dyDescent="0.25">
      <c r="A143" s="243"/>
      <c r="B143" s="243"/>
      <c r="C143" s="19" t="s">
        <v>2797</v>
      </c>
      <c r="D143" s="19" t="s">
        <v>413</v>
      </c>
      <c r="E143" s="19"/>
      <c r="F143" s="12">
        <v>431</v>
      </c>
      <c r="G143" s="50"/>
      <c r="H143" s="50">
        <v>1</v>
      </c>
      <c r="I143" s="42" t="s">
        <v>2783</v>
      </c>
      <c r="J143" s="42"/>
    </row>
    <row r="144" spans="1:10" ht="15" x14ac:dyDescent="0.25">
      <c r="A144" s="68"/>
      <c r="B144" s="68"/>
      <c r="C144" s="19" t="s">
        <v>5011</v>
      </c>
      <c r="D144" s="19" t="s">
        <v>414</v>
      </c>
      <c r="E144" s="19"/>
      <c r="F144" s="12">
        <v>1200</v>
      </c>
      <c r="G144" s="2"/>
      <c r="H144" s="49">
        <v>1</v>
      </c>
      <c r="I144" s="42" t="s">
        <v>2783</v>
      </c>
      <c r="J144" s="42"/>
    </row>
    <row r="145" spans="1:10" ht="15" x14ac:dyDescent="0.25">
      <c r="A145" s="243"/>
      <c r="B145" s="243"/>
      <c r="C145" s="19" t="s">
        <v>9204</v>
      </c>
      <c r="D145" s="19" t="s">
        <v>415</v>
      </c>
      <c r="E145" s="19"/>
      <c r="F145" s="12">
        <v>1714</v>
      </c>
      <c r="G145" s="50" t="s">
        <v>416</v>
      </c>
      <c r="H145" s="50">
        <v>150047.51999999999</v>
      </c>
      <c r="I145" s="42" t="s">
        <v>2783</v>
      </c>
      <c r="J145" s="42"/>
    </row>
    <row r="146" spans="1:10" ht="15" x14ac:dyDescent="0.25">
      <c r="A146" s="243"/>
      <c r="B146" s="243"/>
      <c r="C146" s="19" t="s">
        <v>2797</v>
      </c>
      <c r="D146" s="19" t="s">
        <v>417</v>
      </c>
      <c r="E146" s="19"/>
      <c r="F146" s="12">
        <v>1259</v>
      </c>
      <c r="G146" s="50" t="s">
        <v>418</v>
      </c>
      <c r="H146" s="50">
        <v>1</v>
      </c>
      <c r="I146" s="42" t="s">
        <v>2783</v>
      </c>
      <c r="J146" s="42"/>
    </row>
    <row r="147" spans="1:10" ht="15" x14ac:dyDescent="0.25">
      <c r="A147" s="243"/>
      <c r="B147" s="243"/>
      <c r="C147" s="19" t="s">
        <v>2797</v>
      </c>
      <c r="D147" s="19" t="s">
        <v>419</v>
      </c>
      <c r="E147" s="19"/>
      <c r="F147" s="12">
        <v>560</v>
      </c>
      <c r="G147" s="50"/>
      <c r="H147" s="50">
        <v>1</v>
      </c>
      <c r="I147" s="42" t="s">
        <v>2783</v>
      </c>
      <c r="J147" s="42"/>
    </row>
    <row r="148" spans="1:10" ht="15" x14ac:dyDescent="0.25">
      <c r="A148" s="243"/>
      <c r="B148" s="243"/>
      <c r="C148" s="19" t="s">
        <v>2797</v>
      </c>
      <c r="D148" s="19" t="s">
        <v>420</v>
      </c>
      <c r="E148" s="19"/>
      <c r="F148" s="12">
        <v>1070</v>
      </c>
      <c r="G148" s="50" t="s">
        <v>421</v>
      </c>
      <c r="H148" s="50">
        <v>1</v>
      </c>
      <c r="I148" s="42" t="s">
        <v>2783</v>
      </c>
      <c r="J148" s="42"/>
    </row>
    <row r="149" spans="1:10" ht="15" x14ac:dyDescent="0.25">
      <c r="A149" s="243"/>
      <c r="B149" s="243"/>
      <c r="C149" s="19" t="s">
        <v>2797</v>
      </c>
      <c r="D149" s="19" t="s">
        <v>422</v>
      </c>
      <c r="E149" s="19"/>
      <c r="F149" s="12">
        <v>364</v>
      </c>
      <c r="G149" s="50" t="s">
        <v>423</v>
      </c>
      <c r="H149" s="50">
        <v>1906600</v>
      </c>
      <c r="I149" s="42" t="s">
        <v>2783</v>
      </c>
      <c r="J149" s="42"/>
    </row>
    <row r="150" spans="1:10" ht="15" x14ac:dyDescent="0.25">
      <c r="A150" s="243"/>
      <c r="B150" s="243"/>
      <c r="C150" s="19" t="s">
        <v>2797</v>
      </c>
      <c r="D150" s="19" t="s">
        <v>424</v>
      </c>
      <c r="E150" s="19"/>
      <c r="F150" s="12">
        <v>300</v>
      </c>
      <c r="G150" s="50"/>
      <c r="H150" s="50">
        <v>1</v>
      </c>
      <c r="I150" s="42" t="s">
        <v>2783</v>
      </c>
      <c r="J150" s="42"/>
    </row>
    <row r="151" spans="1:10" ht="15" x14ac:dyDescent="0.25">
      <c r="A151" s="243"/>
      <c r="B151" s="243"/>
      <c r="C151" s="19" t="s">
        <v>2797</v>
      </c>
      <c r="D151" s="19" t="s">
        <v>425</v>
      </c>
      <c r="E151" s="19"/>
      <c r="F151" s="12">
        <v>400</v>
      </c>
      <c r="G151" s="50"/>
      <c r="H151" s="50">
        <v>1</v>
      </c>
      <c r="I151" s="42" t="s">
        <v>2783</v>
      </c>
      <c r="J151" s="42"/>
    </row>
    <row r="152" spans="1:10" ht="15" x14ac:dyDescent="0.25">
      <c r="A152" s="243"/>
      <c r="B152" s="243"/>
      <c r="C152" s="19" t="s">
        <v>2797</v>
      </c>
      <c r="D152" s="19" t="s">
        <v>426</v>
      </c>
      <c r="E152" s="19"/>
      <c r="F152" s="12">
        <v>840</v>
      </c>
      <c r="G152" s="50"/>
      <c r="H152" s="50">
        <v>1</v>
      </c>
      <c r="I152" s="42" t="s">
        <v>2783</v>
      </c>
      <c r="J152" s="42"/>
    </row>
    <row r="153" spans="1:10" ht="30" x14ac:dyDescent="0.25">
      <c r="A153" s="243"/>
      <c r="B153" s="243"/>
      <c r="C153" s="19" t="s">
        <v>2797</v>
      </c>
      <c r="D153" s="19" t="s">
        <v>427</v>
      </c>
      <c r="E153" s="19"/>
      <c r="F153" s="12">
        <v>518</v>
      </c>
      <c r="G153" s="50" t="s">
        <v>428</v>
      </c>
      <c r="H153" s="50">
        <v>1</v>
      </c>
      <c r="I153" s="42" t="s">
        <v>2783</v>
      </c>
      <c r="J153" s="42"/>
    </row>
    <row r="154" spans="1:10" ht="15" x14ac:dyDescent="0.25">
      <c r="A154" s="243"/>
      <c r="B154" s="243"/>
      <c r="C154" s="19" t="s">
        <v>2797</v>
      </c>
      <c r="D154" s="19" t="s">
        <v>429</v>
      </c>
      <c r="E154" s="19"/>
      <c r="F154" s="12">
        <v>335</v>
      </c>
      <c r="G154" s="50"/>
      <c r="H154" s="50">
        <v>1</v>
      </c>
      <c r="I154" s="42" t="s">
        <v>2783</v>
      </c>
      <c r="J154" s="42"/>
    </row>
    <row r="155" spans="1:10" ht="15" x14ac:dyDescent="0.25">
      <c r="A155" s="243"/>
      <c r="B155" s="243"/>
      <c r="C155" s="19" t="s">
        <v>2797</v>
      </c>
      <c r="D155" s="19" t="s">
        <v>430</v>
      </c>
      <c r="E155" s="19"/>
      <c r="F155" s="12">
        <v>838</v>
      </c>
      <c r="G155" s="50"/>
      <c r="H155" s="50">
        <v>1</v>
      </c>
      <c r="I155" s="42" t="s">
        <v>2783</v>
      </c>
      <c r="J155" s="42"/>
    </row>
    <row r="156" spans="1:10" ht="15" x14ac:dyDescent="0.25">
      <c r="A156" s="243"/>
      <c r="B156" s="243"/>
      <c r="C156" s="19" t="s">
        <v>2797</v>
      </c>
      <c r="D156" s="19" t="s">
        <v>431</v>
      </c>
      <c r="E156" s="19"/>
      <c r="F156" s="12">
        <v>1212</v>
      </c>
      <c r="G156" s="50"/>
      <c r="H156" s="50">
        <v>1</v>
      </c>
      <c r="I156" s="42" t="s">
        <v>2783</v>
      </c>
      <c r="J156" s="42"/>
    </row>
    <row r="157" spans="1:10" ht="15" x14ac:dyDescent="0.25">
      <c r="A157" s="68"/>
      <c r="B157" s="68"/>
      <c r="C157" s="19" t="s">
        <v>5011</v>
      </c>
      <c r="D157" s="19" t="s">
        <v>432</v>
      </c>
      <c r="E157" s="19"/>
      <c r="F157" s="12">
        <v>838</v>
      </c>
      <c r="G157" s="2" t="s">
        <v>433</v>
      </c>
      <c r="H157" s="49">
        <v>1398160</v>
      </c>
      <c r="I157" s="42" t="s">
        <v>2783</v>
      </c>
      <c r="J157" s="42"/>
    </row>
    <row r="158" spans="1:10" ht="15" x14ac:dyDescent="0.25">
      <c r="A158" s="68"/>
      <c r="B158" s="68"/>
      <c r="C158" s="19" t="s">
        <v>2797</v>
      </c>
      <c r="D158" s="19" t="s">
        <v>432</v>
      </c>
      <c r="E158" s="19"/>
      <c r="F158" s="12"/>
      <c r="G158" s="2"/>
      <c r="H158" s="50">
        <v>1398160</v>
      </c>
      <c r="I158" s="42"/>
      <c r="J158" s="42"/>
    </row>
    <row r="159" spans="1:10" ht="15" x14ac:dyDescent="0.25">
      <c r="A159" s="243"/>
      <c r="B159" s="243"/>
      <c r="C159" s="19" t="s">
        <v>2797</v>
      </c>
      <c r="D159" s="19" t="s">
        <v>434</v>
      </c>
      <c r="E159" s="19"/>
      <c r="F159" s="12">
        <v>2025</v>
      </c>
      <c r="G159" s="50"/>
      <c r="H159" s="50">
        <v>1</v>
      </c>
      <c r="I159" s="42" t="s">
        <v>2783</v>
      </c>
      <c r="J159" s="42"/>
    </row>
    <row r="160" spans="1:10" ht="15" x14ac:dyDescent="0.25">
      <c r="A160" s="243"/>
      <c r="B160" s="243"/>
      <c r="C160" s="19" t="s">
        <v>2797</v>
      </c>
      <c r="D160" s="19" t="s">
        <v>435</v>
      </c>
      <c r="E160" s="19"/>
      <c r="F160" s="12">
        <v>560</v>
      </c>
      <c r="G160" s="50"/>
      <c r="H160" s="50">
        <v>1</v>
      </c>
      <c r="I160" s="42" t="s">
        <v>2783</v>
      </c>
      <c r="J160" s="42"/>
    </row>
    <row r="161" spans="1:10" ht="15" x14ac:dyDescent="0.25">
      <c r="A161" s="243"/>
      <c r="B161" s="243"/>
      <c r="C161" s="19" t="s">
        <v>2797</v>
      </c>
      <c r="D161" s="19" t="s">
        <v>436</v>
      </c>
      <c r="E161" s="19"/>
      <c r="F161" s="12">
        <v>183</v>
      </c>
      <c r="G161" s="50"/>
      <c r="H161" s="50">
        <v>1</v>
      </c>
      <c r="I161" s="42" t="s">
        <v>2783</v>
      </c>
      <c r="J161" s="42"/>
    </row>
    <row r="162" spans="1:10" ht="45" x14ac:dyDescent="0.25">
      <c r="A162" s="243"/>
      <c r="B162" s="243"/>
      <c r="C162" s="19" t="s">
        <v>2797</v>
      </c>
      <c r="D162" s="19" t="s">
        <v>8781</v>
      </c>
      <c r="E162" s="19"/>
      <c r="F162" s="12">
        <v>1020</v>
      </c>
      <c r="G162" s="50"/>
      <c r="H162" s="50">
        <v>1</v>
      </c>
      <c r="I162" s="42" t="s">
        <v>2783</v>
      </c>
      <c r="J162" s="42"/>
    </row>
    <row r="163" spans="1:10" ht="45" x14ac:dyDescent="0.25">
      <c r="A163" s="243"/>
      <c r="B163" s="243"/>
      <c r="C163" s="19" t="s">
        <v>8780</v>
      </c>
      <c r="D163" s="19" t="s">
        <v>9437</v>
      </c>
      <c r="E163" s="19"/>
      <c r="F163" s="12"/>
      <c r="G163" s="50"/>
      <c r="H163" s="50">
        <v>80753</v>
      </c>
      <c r="I163" s="42" t="s">
        <v>2783</v>
      </c>
      <c r="J163" s="42"/>
    </row>
    <row r="164" spans="1:10" ht="45" x14ac:dyDescent="0.25">
      <c r="A164" s="243"/>
      <c r="B164" s="243"/>
      <c r="C164" s="19" t="s">
        <v>8948</v>
      </c>
      <c r="D164" s="19" t="s">
        <v>8949</v>
      </c>
      <c r="E164" s="19"/>
      <c r="F164" s="12">
        <v>651</v>
      </c>
      <c r="G164" s="50"/>
      <c r="H164" s="50">
        <v>1</v>
      </c>
      <c r="I164" s="42" t="s">
        <v>2783</v>
      </c>
      <c r="J164" s="42"/>
    </row>
    <row r="165" spans="1:10" ht="45" x14ac:dyDescent="0.25">
      <c r="A165" s="243"/>
      <c r="B165" s="243"/>
      <c r="C165" s="19" t="s">
        <v>8831</v>
      </c>
      <c r="D165" s="19" t="s">
        <v>8832</v>
      </c>
      <c r="E165" s="19"/>
      <c r="F165" s="12">
        <v>500</v>
      </c>
      <c r="G165" s="50"/>
      <c r="H165" s="50">
        <v>1</v>
      </c>
      <c r="I165" s="42" t="s">
        <v>2783</v>
      </c>
      <c r="J165" s="42"/>
    </row>
    <row r="166" spans="1:10" ht="15" x14ac:dyDescent="0.25">
      <c r="A166" s="243"/>
      <c r="B166" s="243"/>
      <c r="C166" s="19" t="s">
        <v>2797</v>
      </c>
      <c r="D166" s="19" t="s">
        <v>437</v>
      </c>
      <c r="E166" s="19"/>
      <c r="F166" s="12">
        <v>851</v>
      </c>
      <c r="G166" s="50" t="s">
        <v>438</v>
      </c>
      <c r="H166" s="50">
        <v>1</v>
      </c>
      <c r="I166" s="42" t="s">
        <v>2783</v>
      </c>
      <c r="J166" s="42"/>
    </row>
    <row r="167" spans="1:10" ht="15" x14ac:dyDescent="0.25">
      <c r="A167" s="243"/>
      <c r="B167" s="243"/>
      <c r="C167" s="19" t="s">
        <v>2797</v>
      </c>
      <c r="D167" s="19" t="s">
        <v>439</v>
      </c>
      <c r="E167" s="19"/>
      <c r="F167" s="12">
        <v>214</v>
      </c>
      <c r="G167" s="50"/>
      <c r="H167" s="50">
        <v>1</v>
      </c>
      <c r="I167" s="42" t="s">
        <v>2783</v>
      </c>
      <c r="J167" s="42"/>
    </row>
    <row r="168" spans="1:10" ht="15" x14ac:dyDescent="0.25">
      <c r="A168" s="68"/>
      <c r="B168" s="68"/>
      <c r="C168" s="19" t="s">
        <v>5011</v>
      </c>
      <c r="D168" s="19" t="s">
        <v>440</v>
      </c>
      <c r="E168" s="19"/>
      <c r="F168" s="12">
        <v>885</v>
      </c>
      <c r="G168" s="2" t="s">
        <v>441</v>
      </c>
      <c r="H168" s="49">
        <v>1</v>
      </c>
      <c r="I168" s="42" t="s">
        <v>2783</v>
      </c>
      <c r="J168" s="42"/>
    </row>
    <row r="169" spans="1:10" ht="15" x14ac:dyDescent="0.25">
      <c r="A169" s="68"/>
      <c r="B169" s="68"/>
      <c r="C169" s="19" t="s">
        <v>5011</v>
      </c>
      <c r="D169" s="19" t="s">
        <v>442</v>
      </c>
      <c r="E169" s="19"/>
      <c r="F169" s="12">
        <v>187</v>
      </c>
      <c r="G169" s="2"/>
      <c r="H169" s="49">
        <v>1</v>
      </c>
      <c r="I169" s="42" t="s">
        <v>2783</v>
      </c>
      <c r="J169" s="42"/>
    </row>
    <row r="170" spans="1:10" ht="15" x14ac:dyDescent="0.25">
      <c r="A170" s="243"/>
      <c r="B170" s="243"/>
      <c r="C170" s="19" t="s">
        <v>2797</v>
      </c>
      <c r="D170" s="19" t="s">
        <v>443</v>
      </c>
      <c r="E170" s="19"/>
      <c r="F170" s="12">
        <v>870</v>
      </c>
      <c r="G170" s="50"/>
      <c r="H170" s="50">
        <v>1</v>
      </c>
      <c r="I170" s="42" t="s">
        <v>2783</v>
      </c>
      <c r="J170" s="42"/>
    </row>
    <row r="171" spans="1:10" ht="15" x14ac:dyDescent="0.25">
      <c r="A171" s="243"/>
      <c r="B171" s="243"/>
      <c r="C171" s="19" t="s">
        <v>2797</v>
      </c>
      <c r="D171" s="19" t="s">
        <v>444</v>
      </c>
      <c r="E171" s="19"/>
      <c r="F171" s="12">
        <v>237</v>
      </c>
      <c r="G171" s="50"/>
      <c r="H171" s="50">
        <v>1</v>
      </c>
      <c r="I171" s="42" t="s">
        <v>2783</v>
      </c>
      <c r="J171" s="42"/>
    </row>
    <row r="172" spans="1:10" ht="15" x14ac:dyDescent="0.25">
      <c r="A172" s="243"/>
      <c r="B172" s="243"/>
      <c r="C172" s="19" t="s">
        <v>2797</v>
      </c>
      <c r="D172" s="19" t="s">
        <v>445</v>
      </c>
      <c r="E172" s="19"/>
      <c r="F172" s="12">
        <v>666</v>
      </c>
      <c r="G172" s="50" t="s">
        <v>446</v>
      </c>
      <c r="H172" s="50">
        <v>5058196.8</v>
      </c>
      <c r="I172" s="42" t="s">
        <v>2783</v>
      </c>
      <c r="J172" s="42"/>
    </row>
    <row r="173" spans="1:10" ht="15" x14ac:dyDescent="0.25">
      <c r="A173" s="243"/>
      <c r="B173" s="243"/>
      <c r="C173" s="19" t="s">
        <v>9204</v>
      </c>
      <c r="D173" s="19" t="s">
        <v>447</v>
      </c>
      <c r="E173" s="19"/>
      <c r="F173" s="12">
        <v>4376</v>
      </c>
      <c r="G173" s="50" t="s">
        <v>448</v>
      </c>
      <c r="H173" s="50">
        <v>154047.51999999999</v>
      </c>
      <c r="I173" s="42" t="s">
        <v>2783</v>
      </c>
      <c r="J173" s="42"/>
    </row>
    <row r="174" spans="1:10" ht="15" x14ac:dyDescent="0.25">
      <c r="A174" s="68"/>
      <c r="B174" s="68"/>
      <c r="C174" s="19" t="s">
        <v>5011</v>
      </c>
      <c r="D174" s="19" t="s">
        <v>449</v>
      </c>
      <c r="E174" s="19"/>
      <c r="F174" s="12">
        <v>230</v>
      </c>
      <c r="G174" s="2"/>
      <c r="H174" s="49">
        <v>1</v>
      </c>
      <c r="I174" s="42" t="s">
        <v>2783</v>
      </c>
      <c r="J174" s="42"/>
    </row>
    <row r="175" spans="1:10" ht="15" x14ac:dyDescent="0.25">
      <c r="A175" s="243"/>
      <c r="B175" s="243"/>
      <c r="C175" s="19" t="s">
        <v>2797</v>
      </c>
      <c r="D175" s="19" t="s">
        <v>450</v>
      </c>
      <c r="E175" s="19"/>
      <c r="F175" s="12">
        <v>1591</v>
      </c>
      <c r="G175" s="50" t="s">
        <v>451</v>
      </c>
      <c r="H175" s="50">
        <v>1</v>
      </c>
      <c r="I175" s="42" t="s">
        <v>2783</v>
      </c>
      <c r="J175" s="42"/>
    </row>
    <row r="176" spans="1:10" ht="15" x14ac:dyDescent="0.25">
      <c r="A176" s="243"/>
      <c r="B176" s="243"/>
      <c r="C176" s="19" t="s">
        <v>2797</v>
      </c>
      <c r="D176" s="19" t="s">
        <v>452</v>
      </c>
      <c r="E176" s="19"/>
      <c r="F176" s="12">
        <v>406</v>
      </c>
      <c r="G176" s="50"/>
      <c r="H176" s="50">
        <v>1</v>
      </c>
      <c r="I176" s="42" t="s">
        <v>2783</v>
      </c>
      <c r="J176" s="42"/>
    </row>
    <row r="177" spans="1:10" ht="15" x14ac:dyDescent="0.25">
      <c r="A177" s="68"/>
      <c r="B177" s="68"/>
      <c r="C177" s="19" t="s">
        <v>5011</v>
      </c>
      <c r="D177" s="19" t="s">
        <v>453</v>
      </c>
      <c r="E177" s="19"/>
      <c r="F177" s="12">
        <v>196</v>
      </c>
      <c r="G177" s="2"/>
      <c r="H177" s="49">
        <v>1</v>
      </c>
      <c r="I177" s="42" t="s">
        <v>2783</v>
      </c>
      <c r="J177" s="42"/>
    </row>
    <row r="178" spans="1:10" ht="30" x14ac:dyDescent="0.25">
      <c r="A178" s="243"/>
      <c r="B178" s="243"/>
      <c r="C178" s="19" t="s">
        <v>2797</v>
      </c>
      <c r="D178" s="19" t="s">
        <v>454</v>
      </c>
      <c r="E178" s="19"/>
      <c r="F178" s="12">
        <v>400</v>
      </c>
      <c r="G178" s="50"/>
      <c r="H178" s="50">
        <v>1</v>
      </c>
      <c r="I178" s="42" t="s">
        <v>2783</v>
      </c>
      <c r="J178" s="42"/>
    </row>
    <row r="179" spans="1:10" ht="15" x14ac:dyDescent="0.25">
      <c r="A179" s="243"/>
      <c r="B179" s="243"/>
      <c r="C179" s="19" t="s">
        <v>2797</v>
      </c>
      <c r="D179" s="19" t="s">
        <v>455</v>
      </c>
      <c r="E179" s="19"/>
      <c r="F179" s="12">
        <v>175</v>
      </c>
      <c r="G179" s="50"/>
      <c r="H179" s="50">
        <v>1</v>
      </c>
      <c r="I179" s="42" t="s">
        <v>2783</v>
      </c>
      <c r="J179" s="42"/>
    </row>
    <row r="180" spans="1:10" ht="15" x14ac:dyDescent="0.25">
      <c r="A180" s="243"/>
      <c r="B180" s="243"/>
      <c r="C180" s="19" t="s">
        <v>2797</v>
      </c>
      <c r="D180" s="19" t="s">
        <v>456</v>
      </c>
      <c r="E180" s="19"/>
      <c r="F180" s="12">
        <v>471</v>
      </c>
      <c r="G180" s="50" t="s">
        <v>457</v>
      </c>
      <c r="H180" s="50">
        <v>1423580</v>
      </c>
      <c r="I180" s="42" t="s">
        <v>2783</v>
      </c>
      <c r="J180" s="42"/>
    </row>
    <row r="181" spans="1:10" ht="15" x14ac:dyDescent="0.25">
      <c r="A181" s="243"/>
      <c r="B181" s="243"/>
      <c r="C181" s="19" t="s">
        <v>9352</v>
      </c>
      <c r="D181" s="19" t="s">
        <v>458</v>
      </c>
      <c r="E181" s="19"/>
      <c r="F181" s="12">
        <v>789</v>
      </c>
      <c r="G181" s="50"/>
      <c r="H181" s="50">
        <v>1</v>
      </c>
      <c r="I181" s="42" t="s">
        <v>2783</v>
      </c>
      <c r="J181" s="42"/>
    </row>
    <row r="182" spans="1:10" ht="15" x14ac:dyDescent="0.25">
      <c r="A182" s="243"/>
      <c r="B182" s="243"/>
      <c r="C182" s="19" t="s">
        <v>2797</v>
      </c>
      <c r="D182" s="19" t="s">
        <v>459</v>
      </c>
      <c r="E182" s="19"/>
      <c r="F182" s="12">
        <v>450</v>
      </c>
      <c r="G182" s="50"/>
      <c r="H182" s="50">
        <v>1</v>
      </c>
      <c r="I182" s="42" t="s">
        <v>2783</v>
      </c>
      <c r="J182" s="42"/>
    </row>
    <row r="183" spans="1:10" ht="15" x14ac:dyDescent="0.25">
      <c r="A183" s="243"/>
      <c r="B183" s="243"/>
      <c r="C183" s="19" t="s">
        <v>2797</v>
      </c>
      <c r="D183" s="19" t="s">
        <v>460</v>
      </c>
      <c r="E183" s="19"/>
      <c r="F183" s="12">
        <v>381</v>
      </c>
      <c r="G183" s="50" t="s">
        <v>461</v>
      </c>
      <c r="H183" s="50">
        <v>1</v>
      </c>
      <c r="I183" s="42" t="s">
        <v>2783</v>
      </c>
      <c r="J183" s="42"/>
    </row>
    <row r="184" spans="1:10" ht="15" x14ac:dyDescent="0.25">
      <c r="A184" s="243"/>
      <c r="B184" s="243"/>
      <c r="C184" s="19" t="s">
        <v>2797</v>
      </c>
      <c r="D184" s="19" t="s">
        <v>462</v>
      </c>
      <c r="E184" s="19"/>
      <c r="F184" s="12">
        <v>741</v>
      </c>
      <c r="G184" s="50"/>
      <c r="H184" s="50">
        <v>1</v>
      </c>
      <c r="I184" s="42" t="s">
        <v>2783</v>
      </c>
      <c r="J184" s="42"/>
    </row>
    <row r="185" spans="1:10" ht="15" x14ac:dyDescent="0.25">
      <c r="A185" s="68"/>
      <c r="B185" s="68"/>
      <c r="C185" s="19" t="s">
        <v>5011</v>
      </c>
      <c r="D185" s="19" t="s">
        <v>463</v>
      </c>
      <c r="E185" s="19"/>
      <c r="F185" s="12">
        <v>324</v>
      </c>
      <c r="G185" s="2" t="s">
        <v>464</v>
      </c>
      <c r="H185" s="49">
        <v>1</v>
      </c>
      <c r="I185" s="42" t="s">
        <v>2783</v>
      </c>
      <c r="J185" s="42"/>
    </row>
    <row r="186" spans="1:10" ht="15" x14ac:dyDescent="0.25">
      <c r="A186" s="243"/>
      <c r="B186" s="243"/>
      <c r="C186" s="19" t="s">
        <v>2797</v>
      </c>
      <c r="D186" s="19" t="s">
        <v>465</v>
      </c>
      <c r="E186" s="19"/>
      <c r="F186" s="12">
        <v>218</v>
      </c>
      <c r="G186" s="50"/>
      <c r="H186" s="50">
        <v>1</v>
      </c>
      <c r="I186" s="42" t="s">
        <v>2783</v>
      </c>
      <c r="J186" s="42"/>
    </row>
    <row r="187" spans="1:10" ht="15" x14ac:dyDescent="0.25">
      <c r="A187" s="243"/>
      <c r="B187" s="243"/>
      <c r="C187" s="19" t="s">
        <v>2797</v>
      </c>
      <c r="D187" s="19" t="s">
        <v>466</v>
      </c>
      <c r="E187" s="19"/>
      <c r="F187" s="12">
        <v>179</v>
      </c>
      <c r="G187" s="50"/>
      <c r="H187" s="50">
        <v>1</v>
      </c>
      <c r="I187" s="42" t="s">
        <v>2783</v>
      </c>
      <c r="J187" s="42"/>
    </row>
    <row r="188" spans="1:10" ht="15" x14ac:dyDescent="0.25">
      <c r="A188" s="68"/>
      <c r="B188" s="68"/>
      <c r="C188" s="19" t="s">
        <v>5011</v>
      </c>
      <c r="D188" s="19" t="s">
        <v>467</v>
      </c>
      <c r="E188" s="19"/>
      <c r="F188" s="12">
        <v>455</v>
      </c>
      <c r="G188" s="2" t="s">
        <v>468</v>
      </c>
      <c r="H188" s="49">
        <v>1</v>
      </c>
      <c r="I188" s="42" t="s">
        <v>2783</v>
      </c>
      <c r="J188" s="42"/>
    </row>
    <row r="189" spans="1:10" ht="15" x14ac:dyDescent="0.25">
      <c r="A189" s="243"/>
      <c r="B189" s="243"/>
      <c r="C189" s="19" t="s">
        <v>2797</v>
      </c>
      <c r="D189" s="19" t="s">
        <v>469</v>
      </c>
      <c r="E189" s="19"/>
      <c r="F189" s="12">
        <v>1606</v>
      </c>
      <c r="G189" s="50"/>
      <c r="H189" s="50">
        <v>81265.86</v>
      </c>
      <c r="I189" s="42" t="s">
        <v>2783</v>
      </c>
      <c r="J189" s="42"/>
    </row>
    <row r="190" spans="1:10" ht="15" x14ac:dyDescent="0.25">
      <c r="A190" s="68"/>
      <c r="B190" s="68"/>
      <c r="C190" s="19" t="s">
        <v>5011</v>
      </c>
      <c r="D190" s="19" t="s">
        <v>470</v>
      </c>
      <c r="E190" s="19"/>
      <c r="F190" s="12">
        <v>351</v>
      </c>
      <c r="G190" s="2"/>
      <c r="H190" s="49">
        <v>1</v>
      </c>
      <c r="I190" s="42" t="s">
        <v>2783</v>
      </c>
      <c r="J190" s="42"/>
    </row>
    <row r="191" spans="1:10" ht="15" x14ac:dyDescent="0.25">
      <c r="A191" s="243"/>
      <c r="B191" s="243"/>
      <c r="C191" s="19" t="s">
        <v>2797</v>
      </c>
      <c r="D191" s="19" t="s">
        <v>471</v>
      </c>
      <c r="E191" s="19"/>
      <c r="F191" s="12">
        <v>225</v>
      </c>
      <c r="G191" s="50" t="s">
        <v>472</v>
      </c>
      <c r="H191" s="50">
        <v>1</v>
      </c>
      <c r="I191" s="42" t="s">
        <v>2783</v>
      </c>
      <c r="J191" s="42"/>
    </row>
    <row r="192" spans="1:10" ht="15" x14ac:dyDescent="0.25">
      <c r="A192" s="243"/>
      <c r="B192" s="243"/>
      <c r="C192" s="19" t="s">
        <v>2797</v>
      </c>
      <c r="D192" s="19" t="s">
        <v>473</v>
      </c>
      <c r="E192" s="19"/>
      <c r="F192" s="12">
        <v>422</v>
      </c>
      <c r="G192" s="50"/>
      <c r="H192" s="50">
        <v>1</v>
      </c>
      <c r="I192" s="42" t="s">
        <v>2783</v>
      </c>
      <c r="J192" s="42"/>
    </row>
    <row r="193" spans="1:10" ht="15" x14ac:dyDescent="0.25">
      <c r="A193" s="68"/>
      <c r="B193" s="68"/>
      <c r="C193" s="19" t="s">
        <v>5011</v>
      </c>
      <c r="D193" s="19" t="s">
        <v>474</v>
      </c>
      <c r="E193" s="19"/>
      <c r="F193" s="12">
        <v>498</v>
      </c>
      <c r="G193" s="2"/>
      <c r="H193" s="49">
        <v>1</v>
      </c>
      <c r="I193" s="42" t="s">
        <v>2783</v>
      </c>
      <c r="J193" s="42"/>
    </row>
    <row r="194" spans="1:10" ht="15" x14ac:dyDescent="0.25">
      <c r="A194" s="243"/>
      <c r="B194" s="243"/>
      <c r="C194" s="19" t="s">
        <v>2797</v>
      </c>
      <c r="D194" s="19" t="s">
        <v>475</v>
      </c>
      <c r="E194" s="19"/>
      <c r="F194" s="12">
        <v>550</v>
      </c>
      <c r="G194" s="50"/>
      <c r="H194" s="50">
        <v>1</v>
      </c>
      <c r="I194" s="42" t="s">
        <v>2783</v>
      </c>
      <c r="J194" s="42"/>
    </row>
    <row r="195" spans="1:10" ht="15" x14ac:dyDescent="0.25">
      <c r="A195" s="243"/>
      <c r="B195" s="243"/>
      <c r="C195" s="19" t="s">
        <v>2797</v>
      </c>
      <c r="D195" s="19" t="s">
        <v>476</v>
      </c>
      <c r="E195" s="19"/>
      <c r="F195" s="12">
        <v>260</v>
      </c>
      <c r="G195" s="50"/>
      <c r="H195" s="50">
        <v>1</v>
      </c>
      <c r="I195" s="42" t="s">
        <v>2783</v>
      </c>
      <c r="J195" s="42"/>
    </row>
    <row r="196" spans="1:10" ht="15" x14ac:dyDescent="0.25">
      <c r="A196" s="68"/>
      <c r="B196" s="68"/>
      <c r="C196" s="19" t="s">
        <v>5011</v>
      </c>
      <c r="D196" s="19" t="s">
        <v>477</v>
      </c>
      <c r="E196" s="19"/>
      <c r="F196" s="12">
        <v>450</v>
      </c>
      <c r="G196" s="2" t="s">
        <v>478</v>
      </c>
      <c r="H196" s="49">
        <v>1</v>
      </c>
      <c r="I196" s="42" t="s">
        <v>2783</v>
      </c>
      <c r="J196" s="42"/>
    </row>
    <row r="197" spans="1:10" ht="15" x14ac:dyDescent="0.25">
      <c r="A197" s="243"/>
      <c r="B197" s="243"/>
      <c r="C197" s="19" t="s">
        <v>2797</v>
      </c>
      <c r="D197" s="19" t="s">
        <v>479</v>
      </c>
      <c r="E197" s="19"/>
      <c r="F197" s="12">
        <v>270</v>
      </c>
      <c r="G197" s="50"/>
      <c r="H197" s="50">
        <v>1</v>
      </c>
      <c r="I197" s="42" t="s">
        <v>2783</v>
      </c>
      <c r="J197" s="42"/>
    </row>
    <row r="198" spans="1:10" ht="15" x14ac:dyDescent="0.25">
      <c r="A198" s="243"/>
      <c r="B198" s="243"/>
      <c r="C198" s="19" t="s">
        <v>2797</v>
      </c>
      <c r="D198" s="19" t="s">
        <v>480</v>
      </c>
      <c r="E198" s="19"/>
      <c r="F198" s="12">
        <v>350</v>
      </c>
      <c r="G198" s="50"/>
      <c r="H198" s="50">
        <v>1</v>
      </c>
      <c r="I198" s="42" t="s">
        <v>2783</v>
      </c>
      <c r="J198" s="42"/>
    </row>
    <row r="199" spans="1:10" ht="15" x14ac:dyDescent="0.25">
      <c r="A199" s="243"/>
      <c r="B199" s="243"/>
      <c r="C199" s="19" t="s">
        <v>2797</v>
      </c>
      <c r="D199" s="19" t="s">
        <v>481</v>
      </c>
      <c r="E199" s="19"/>
      <c r="F199" s="12">
        <v>580</v>
      </c>
      <c r="G199" s="50"/>
      <c r="H199" s="50">
        <v>1</v>
      </c>
      <c r="I199" s="42" t="s">
        <v>2783</v>
      </c>
      <c r="J199" s="42"/>
    </row>
    <row r="200" spans="1:10" ht="15" x14ac:dyDescent="0.25">
      <c r="A200" s="243"/>
      <c r="B200" s="243"/>
      <c r="C200" s="19" t="s">
        <v>2797</v>
      </c>
      <c r="D200" s="19" t="s">
        <v>482</v>
      </c>
      <c r="E200" s="19"/>
      <c r="F200" s="12">
        <v>150</v>
      </c>
      <c r="G200" s="50"/>
      <c r="H200" s="50">
        <v>1</v>
      </c>
      <c r="I200" s="42" t="s">
        <v>2783</v>
      </c>
      <c r="J200" s="42"/>
    </row>
    <row r="201" spans="1:10" ht="15" x14ac:dyDescent="0.25">
      <c r="A201" s="243"/>
      <c r="B201" s="243"/>
      <c r="C201" s="19" t="s">
        <v>2797</v>
      </c>
      <c r="D201" s="19" t="s">
        <v>483</v>
      </c>
      <c r="E201" s="19"/>
      <c r="F201" s="12">
        <v>94</v>
      </c>
      <c r="G201" s="50" t="s">
        <v>484</v>
      </c>
      <c r="H201" s="50">
        <v>1</v>
      </c>
      <c r="I201" s="42" t="s">
        <v>2783</v>
      </c>
      <c r="J201" s="42"/>
    </row>
    <row r="202" spans="1:10" ht="15" x14ac:dyDescent="0.25">
      <c r="A202" s="243"/>
      <c r="B202" s="243"/>
      <c r="C202" s="19" t="s">
        <v>2797</v>
      </c>
      <c r="D202" s="19" t="s">
        <v>485</v>
      </c>
      <c r="E202" s="19"/>
      <c r="F202" s="12">
        <v>250</v>
      </c>
      <c r="G202" s="50"/>
      <c r="H202" s="50">
        <v>1</v>
      </c>
      <c r="I202" s="42" t="s">
        <v>2783</v>
      </c>
      <c r="J202" s="42"/>
    </row>
    <row r="203" spans="1:10" ht="15" x14ac:dyDescent="0.25">
      <c r="A203" s="68"/>
      <c r="B203" s="68"/>
      <c r="C203" s="19" t="s">
        <v>5011</v>
      </c>
      <c r="D203" s="19" t="s">
        <v>486</v>
      </c>
      <c r="E203" s="19"/>
      <c r="F203" s="12">
        <v>980</v>
      </c>
      <c r="G203" s="2"/>
      <c r="H203" s="49">
        <v>1</v>
      </c>
      <c r="I203" s="42" t="s">
        <v>2783</v>
      </c>
      <c r="J203" s="42"/>
    </row>
    <row r="204" spans="1:10" ht="15" x14ac:dyDescent="0.25">
      <c r="A204" s="68"/>
      <c r="B204" s="68"/>
      <c r="C204" s="19" t="s">
        <v>5011</v>
      </c>
      <c r="D204" s="19" t="s">
        <v>5012</v>
      </c>
      <c r="E204" s="19"/>
      <c r="F204" s="12">
        <v>385</v>
      </c>
      <c r="G204" s="2"/>
      <c r="H204" s="49">
        <v>1</v>
      </c>
      <c r="I204" s="42" t="s">
        <v>5013</v>
      </c>
      <c r="J204" s="42"/>
    </row>
    <row r="205" spans="1:10" ht="15" x14ac:dyDescent="0.25">
      <c r="A205" s="243"/>
      <c r="B205" s="243"/>
      <c r="C205" s="19" t="s">
        <v>2797</v>
      </c>
      <c r="D205" s="19" t="s">
        <v>487</v>
      </c>
      <c r="E205" s="19"/>
      <c r="F205" s="12">
        <v>170</v>
      </c>
      <c r="G205" s="50"/>
      <c r="H205" s="50">
        <v>1</v>
      </c>
      <c r="I205" s="42" t="s">
        <v>2783</v>
      </c>
      <c r="J205" s="42"/>
    </row>
    <row r="206" spans="1:10" ht="15" x14ac:dyDescent="0.25">
      <c r="A206" s="243"/>
      <c r="B206" s="243"/>
      <c r="C206" s="19" t="s">
        <v>2797</v>
      </c>
      <c r="D206" s="19" t="s">
        <v>488</v>
      </c>
      <c r="E206" s="19"/>
      <c r="F206" s="12">
        <v>370</v>
      </c>
      <c r="G206" s="50"/>
      <c r="H206" s="50">
        <v>1</v>
      </c>
      <c r="I206" s="42" t="s">
        <v>2783</v>
      </c>
      <c r="J206" s="42"/>
    </row>
    <row r="207" spans="1:10" ht="15" x14ac:dyDescent="0.25">
      <c r="A207" s="243"/>
      <c r="B207" s="243"/>
      <c r="C207" s="19" t="s">
        <v>2797</v>
      </c>
      <c r="D207" s="19" t="s">
        <v>489</v>
      </c>
      <c r="E207" s="19"/>
      <c r="F207" s="12">
        <v>159</v>
      </c>
      <c r="G207" s="50" t="s">
        <v>490</v>
      </c>
      <c r="H207" s="50">
        <v>762700</v>
      </c>
      <c r="I207" s="42" t="s">
        <v>2783</v>
      </c>
      <c r="J207" s="42"/>
    </row>
    <row r="208" spans="1:10" ht="60" x14ac:dyDescent="0.25">
      <c r="A208" s="243"/>
      <c r="B208" s="243"/>
      <c r="C208" s="19" t="s">
        <v>2797</v>
      </c>
      <c r="D208" s="19" t="s">
        <v>491</v>
      </c>
      <c r="E208" s="19"/>
      <c r="F208" s="12">
        <v>365</v>
      </c>
      <c r="G208" s="50" t="s">
        <v>492</v>
      </c>
      <c r="H208" s="50">
        <v>1</v>
      </c>
      <c r="I208" s="42" t="s">
        <v>2783</v>
      </c>
      <c r="J208" s="42"/>
    </row>
    <row r="209" spans="1:10" ht="15" x14ac:dyDescent="0.25">
      <c r="A209" s="243"/>
      <c r="B209" s="243"/>
      <c r="C209" s="19" t="s">
        <v>2797</v>
      </c>
      <c r="D209" s="19" t="s">
        <v>493</v>
      </c>
      <c r="E209" s="19"/>
      <c r="F209" s="12">
        <v>215</v>
      </c>
      <c r="G209" s="50"/>
      <c r="H209" s="50">
        <v>1</v>
      </c>
      <c r="I209" s="42" t="s">
        <v>2783</v>
      </c>
      <c r="J209" s="42"/>
    </row>
    <row r="210" spans="1:10" ht="15" x14ac:dyDescent="0.25">
      <c r="A210" s="243"/>
      <c r="B210" s="243"/>
      <c r="C210" s="19" t="s">
        <v>2797</v>
      </c>
      <c r="D210" s="19" t="s">
        <v>494</v>
      </c>
      <c r="E210" s="19"/>
      <c r="F210" s="12">
        <v>180</v>
      </c>
      <c r="G210" s="50"/>
      <c r="H210" s="50">
        <v>1</v>
      </c>
      <c r="I210" s="42" t="s">
        <v>2783</v>
      </c>
      <c r="J210" s="42"/>
    </row>
    <row r="211" spans="1:10" ht="15" x14ac:dyDescent="0.25">
      <c r="A211" s="243"/>
      <c r="B211" s="243"/>
      <c r="C211" s="19" t="s">
        <v>2797</v>
      </c>
      <c r="D211" s="19" t="s">
        <v>495</v>
      </c>
      <c r="E211" s="19"/>
      <c r="F211" s="12">
        <v>1427</v>
      </c>
      <c r="G211" s="50"/>
      <c r="H211" s="50">
        <v>1</v>
      </c>
      <c r="I211" s="42" t="s">
        <v>2783</v>
      </c>
      <c r="J211" s="42"/>
    </row>
    <row r="212" spans="1:10" ht="15" x14ac:dyDescent="0.25">
      <c r="A212" s="243"/>
      <c r="B212" s="243"/>
      <c r="C212" s="19" t="s">
        <v>2797</v>
      </c>
      <c r="D212" s="19" t="s">
        <v>496</v>
      </c>
      <c r="E212" s="19"/>
      <c r="F212" s="12">
        <v>370</v>
      </c>
      <c r="G212" s="50"/>
      <c r="H212" s="50">
        <v>1</v>
      </c>
      <c r="I212" s="42" t="s">
        <v>2783</v>
      </c>
      <c r="J212" s="42"/>
    </row>
    <row r="213" spans="1:10" ht="15" x14ac:dyDescent="0.25">
      <c r="A213" s="243"/>
      <c r="B213" s="243"/>
      <c r="C213" s="19" t="s">
        <v>2797</v>
      </c>
      <c r="D213" s="19" t="s">
        <v>497</v>
      </c>
      <c r="E213" s="19"/>
      <c r="F213" s="12">
        <v>710</v>
      </c>
      <c r="G213" s="50"/>
      <c r="H213" s="50">
        <v>1</v>
      </c>
      <c r="I213" s="42" t="s">
        <v>2783</v>
      </c>
      <c r="J213" s="42"/>
    </row>
    <row r="214" spans="1:10" ht="15" x14ac:dyDescent="0.25">
      <c r="A214" s="243"/>
      <c r="B214" s="243"/>
      <c r="C214" s="19" t="s">
        <v>2797</v>
      </c>
      <c r="D214" s="19" t="s">
        <v>498</v>
      </c>
      <c r="E214" s="19"/>
      <c r="F214" s="12">
        <v>2701</v>
      </c>
      <c r="G214" s="50" t="s">
        <v>499</v>
      </c>
      <c r="H214" s="50">
        <v>72781.66</v>
      </c>
      <c r="I214" s="42" t="s">
        <v>2783</v>
      </c>
      <c r="J214" s="42"/>
    </row>
    <row r="215" spans="1:10" ht="15" x14ac:dyDescent="0.25">
      <c r="A215" s="68"/>
      <c r="B215" s="68"/>
      <c r="C215" s="19" t="s">
        <v>5011</v>
      </c>
      <c r="D215" s="19" t="s">
        <v>500</v>
      </c>
      <c r="E215" s="19"/>
      <c r="F215" s="12">
        <v>120</v>
      </c>
      <c r="G215" s="2"/>
      <c r="H215" s="49">
        <v>1</v>
      </c>
      <c r="I215" s="42" t="s">
        <v>2783</v>
      </c>
      <c r="J215" s="42"/>
    </row>
    <row r="216" spans="1:10" ht="15" x14ac:dyDescent="0.25">
      <c r="A216" s="243"/>
      <c r="B216" s="243"/>
      <c r="C216" s="19" t="s">
        <v>2797</v>
      </c>
      <c r="D216" s="19" t="s">
        <v>501</v>
      </c>
      <c r="E216" s="19"/>
      <c r="F216" s="12">
        <v>1522</v>
      </c>
      <c r="G216" s="50"/>
      <c r="H216" s="50">
        <v>1</v>
      </c>
      <c r="I216" s="42" t="s">
        <v>2783</v>
      </c>
      <c r="J216" s="42"/>
    </row>
    <row r="217" spans="1:10" ht="15" x14ac:dyDescent="0.25">
      <c r="A217" s="68"/>
      <c r="B217" s="68"/>
      <c r="C217" s="19" t="s">
        <v>5011</v>
      </c>
      <c r="D217" s="19" t="s">
        <v>502</v>
      </c>
      <c r="E217" s="19"/>
      <c r="F217" s="12">
        <v>315</v>
      </c>
      <c r="G217" s="2" t="s">
        <v>503</v>
      </c>
      <c r="H217" s="49">
        <v>1</v>
      </c>
      <c r="I217" s="42" t="s">
        <v>2783</v>
      </c>
      <c r="J217" s="42"/>
    </row>
    <row r="218" spans="1:10" ht="15" x14ac:dyDescent="0.25">
      <c r="A218" s="68"/>
      <c r="B218" s="68"/>
      <c r="C218" s="19" t="s">
        <v>5011</v>
      </c>
      <c r="D218" s="19" t="s">
        <v>504</v>
      </c>
      <c r="E218" s="19"/>
      <c r="F218" s="12">
        <v>524</v>
      </c>
      <c r="G218" s="2" t="s">
        <v>505</v>
      </c>
      <c r="H218" s="49">
        <v>1</v>
      </c>
      <c r="I218" s="42" t="s">
        <v>2783</v>
      </c>
      <c r="J218" s="42"/>
    </row>
    <row r="219" spans="1:10" ht="15" x14ac:dyDescent="0.25">
      <c r="A219" s="68"/>
      <c r="B219" s="68"/>
      <c r="C219" s="19" t="s">
        <v>5011</v>
      </c>
      <c r="D219" s="19" t="s">
        <v>506</v>
      </c>
      <c r="E219" s="19"/>
      <c r="F219" s="12">
        <v>675</v>
      </c>
      <c r="G219" s="2"/>
      <c r="H219" s="49">
        <v>1</v>
      </c>
      <c r="I219" s="42" t="s">
        <v>2783</v>
      </c>
      <c r="J219" s="42"/>
    </row>
    <row r="220" spans="1:10" ht="15" x14ac:dyDescent="0.25">
      <c r="A220" s="243"/>
      <c r="B220" s="243"/>
      <c r="C220" s="19" t="s">
        <v>2797</v>
      </c>
      <c r="D220" s="19" t="s">
        <v>507</v>
      </c>
      <c r="E220" s="19"/>
      <c r="F220" s="12">
        <v>445</v>
      </c>
      <c r="G220" s="50"/>
      <c r="H220" s="50">
        <v>1</v>
      </c>
      <c r="I220" s="42" t="s">
        <v>2783</v>
      </c>
      <c r="J220" s="42"/>
    </row>
    <row r="221" spans="1:10" ht="15" x14ac:dyDescent="0.25">
      <c r="A221" s="243"/>
      <c r="B221" s="243"/>
      <c r="C221" s="19" t="s">
        <v>2797</v>
      </c>
      <c r="D221" s="19" t="s">
        <v>508</v>
      </c>
      <c r="E221" s="19"/>
      <c r="F221" s="12">
        <v>460</v>
      </c>
      <c r="G221" s="50"/>
      <c r="H221" s="50">
        <v>1</v>
      </c>
      <c r="I221" s="42" t="s">
        <v>2783</v>
      </c>
      <c r="J221" s="42"/>
    </row>
    <row r="222" spans="1:10" ht="15" x14ac:dyDescent="0.25">
      <c r="A222" s="243"/>
      <c r="B222" s="243"/>
      <c r="C222" s="19" t="s">
        <v>2797</v>
      </c>
      <c r="D222" s="19" t="s">
        <v>509</v>
      </c>
      <c r="E222" s="19"/>
      <c r="F222" s="12">
        <v>798</v>
      </c>
      <c r="G222" s="50" t="s">
        <v>510</v>
      </c>
      <c r="H222" s="50">
        <v>1</v>
      </c>
      <c r="I222" s="42" t="s">
        <v>2783</v>
      </c>
      <c r="J222" s="42"/>
    </row>
    <row r="223" spans="1:10" ht="15" x14ac:dyDescent="0.25">
      <c r="A223" s="68"/>
      <c r="B223" s="68"/>
      <c r="C223" s="19" t="s">
        <v>5011</v>
      </c>
      <c r="D223" s="19" t="s">
        <v>511</v>
      </c>
      <c r="E223" s="19"/>
      <c r="F223" s="12">
        <v>482</v>
      </c>
      <c r="G223" s="2" t="s">
        <v>512</v>
      </c>
      <c r="H223" s="49">
        <v>1</v>
      </c>
      <c r="I223" s="42" t="s">
        <v>2783</v>
      </c>
      <c r="J223" s="42"/>
    </row>
    <row r="224" spans="1:10" ht="15" x14ac:dyDescent="0.25">
      <c r="A224" s="243"/>
      <c r="B224" s="243"/>
      <c r="C224" s="19" t="s">
        <v>2797</v>
      </c>
      <c r="D224" s="19" t="s">
        <v>513</v>
      </c>
      <c r="E224" s="19"/>
      <c r="F224" s="12">
        <v>427</v>
      </c>
      <c r="G224" s="50" t="s">
        <v>514</v>
      </c>
      <c r="H224" s="50">
        <v>1</v>
      </c>
      <c r="I224" s="42" t="s">
        <v>2783</v>
      </c>
      <c r="J224" s="42"/>
    </row>
    <row r="225" spans="1:10" ht="15" x14ac:dyDescent="0.25">
      <c r="A225" s="243"/>
      <c r="B225" s="243"/>
      <c r="C225" s="19" t="s">
        <v>2797</v>
      </c>
      <c r="D225" s="19" t="s">
        <v>515</v>
      </c>
      <c r="E225" s="19"/>
      <c r="F225" s="12">
        <v>305</v>
      </c>
      <c r="G225" s="50"/>
      <c r="H225" s="50">
        <v>1</v>
      </c>
      <c r="I225" s="42" t="s">
        <v>2783</v>
      </c>
      <c r="J225" s="42"/>
    </row>
    <row r="226" spans="1:10" ht="15" x14ac:dyDescent="0.25">
      <c r="A226" s="243"/>
      <c r="B226" s="243"/>
      <c r="C226" s="19" t="s">
        <v>2797</v>
      </c>
      <c r="D226" s="19" t="s">
        <v>516</v>
      </c>
      <c r="E226" s="19"/>
      <c r="F226" s="12">
        <v>1140</v>
      </c>
      <c r="G226" s="50"/>
      <c r="H226" s="50">
        <v>1</v>
      </c>
      <c r="I226" s="42" t="s">
        <v>2783</v>
      </c>
      <c r="J226" s="42"/>
    </row>
    <row r="227" spans="1:10" ht="30" x14ac:dyDescent="0.25">
      <c r="A227" s="243"/>
      <c r="B227" s="243"/>
      <c r="C227" s="19" t="s">
        <v>2797</v>
      </c>
      <c r="D227" s="19" t="s">
        <v>517</v>
      </c>
      <c r="E227" s="19"/>
      <c r="F227" s="12">
        <v>164</v>
      </c>
      <c r="G227" s="50"/>
      <c r="H227" s="50">
        <v>1</v>
      </c>
      <c r="I227" s="42" t="s">
        <v>2783</v>
      </c>
      <c r="J227" s="42"/>
    </row>
    <row r="228" spans="1:10" ht="15" x14ac:dyDescent="0.25">
      <c r="A228" s="243"/>
      <c r="B228" s="243"/>
      <c r="C228" s="19" t="s">
        <v>2797</v>
      </c>
      <c r="D228" s="19" t="s">
        <v>518</v>
      </c>
      <c r="E228" s="19"/>
      <c r="F228" s="12">
        <v>210</v>
      </c>
      <c r="G228" s="50" t="s">
        <v>519</v>
      </c>
      <c r="H228" s="50">
        <v>1</v>
      </c>
      <c r="I228" s="42" t="s">
        <v>2783</v>
      </c>
      <c r="J228" s="42"/>
    </row>
    <row r="229" spans="1:10" ht="15" x14ac:dyDescent="0.25">
      <c r="A229" s="243"/>
      <c r="B229" s="243"/>
      <c r="C229" s="19" t="s">
        <v>2797</v>
      </c>
      <c r="D229" s="19" t="s">
        <v>520</v>
      </c>
      <c r="E229" s="19"/>
      <c r="F229" s="12">
        <v>563</v>
      </c>
      <c r="G229" s="50"/>
      <c r="H229" s="50">
        <v>1</v>
      </c>
      <c r="I229" s="42" t="s">
        <v>2783</v>
      </c>
      <c r="J229" s="42"/>
    </row>
    <row r="230" spans="1:10" ht="15" x14ac:dyDescent="0.25">
      <c r="A230" s="68"/>
      <c r="B230" s="68"/>
      <c r="C230" s="19" t="s">
        <v>5011</v>
      </c>
      <c r="D230" s="19" t="s">
        <v>521</v>
      </c>
      <c r="E230" s="19"/>
      <c r="F230" s="12">
        <v>515</v>
      </c>
      <c r="G230" s="2" t="s">
        <v>522</v>
      </c>
      <c r="H230" s="49">
        <v>1</v>
      </c>
      <c r="I230" s="42" t="s">
        <v>2783</v>
      </c>
      <c r="J230" s="42"/>
    </row>
    <row r="231" spans="1:10" ht="15" x14ac:dyDescent="0.25">
      <c r="A231" s="243"/>
      <c r="B231" s="243"/>
      <c r="C231" s="19" t="s">
        <v>2797</v>
      </c>
      <c r="D231" s="19" t="s">
        <v>523</v>
      </c>
      <c r="E231" s="19"/>
      <c r="F231" s="12">
        <v>359</v>
      </c>
      <c r="G231" s="50"/>
      <c r="H231" s="50">
        <v>1</v>
      </c>
      <c r="I231" s="42" t="s">
        <v>2783</v>
      </c>
      <c r="J231" s="42"/>
    </row>
    <row r="232" spans="1:10" ht="15" x14ac:dyDescent="0.25">
      <c r="A232" s="68"/>
      <c r="B232" s="68"/>
      <c r="C232" s="19" t="s">
        <v>5011</v>
      </c>
      <c r="D232" s="19" t="s">
        <v>524</v>
      </c>
      <c r="E232" s="19"/>
      <c r="F232" s="12">
        <v>596</v>
      </c>
      <c r="G232" s="2"/>
      <c r="H232" s="49">
        <v>1</v>
      </c>
      <c r="I232" s="42" t="s">
        <v>2783</v>
      </c>
      <c r="J232" s="42"/>
    </row>
    <row r="233" spans="1:10" ht="15" x14ac:dyDescent="0.25">
      <c r="A233" s="243"/>
      <c r="B233" s="243"/>
      <c r="C233" s="19" t="s">
        <v>2797</v>
      </c>
      <c r="D233" s="19" t="s">
        <v>525</v>
      </c>
      <c r="E233" s="19"/>
      <c r="F233" s="12">
        <v>420</v>
      </c>
      <c r="G233" s="50" t="s">
        <v>526</v>
      </c>
      <c r="H233" s="50">
        <v>3711500</v>
      </c>
      <c r="I233" s="42" t="s">
        <v>2783</v>
      </c>
      <c r="J233" s="42"/>
    </row>
    <row r="234" spans="1:10" ht="15" x14ac:dyDescent="0.25">
      <c r="A234" s="243"/>
      <c r="B234" s="243"/>
      <c r="C234" s="19" t="s">
        <v>2797</v>
      </c>
      <c r="D234" s="19" t="s">
        <v>527</v>
      </c>
      <c r="E234" s="19"/>
      <c r="F234" s="12">
        <v>917</v>
      </c>
      <c r="G234" s="50" t="s">
        <v>528</v>
      </c>
      <c r="H234" s="50">
        <v>4855410</v>
      </c>
      <c r="I234" s="42" t="s">
        <v>2783</v>
      </c>
      <c r="J234" s="42"/>
    </row>
    <row r="235" spans="1:10" ht="15" x14ac:dyDescent="0.25">
      <c r="A235" s="243"/>
      <c r="B235" s="243"/>
      <c r="C235" s="19" t="s">
        <v>2797</v>
      </c>
      <c r="D235" s="19" t="s">
        <v>529</v>
      </c>
      <c r="E235" s="19"/>
      <c r="F235" s="12">
        <v>815</v>
      </c>
      <c r="G235" s="43"/>
      <c r="H235" s="50">
        <v>1</v>
      </c>
      <c r="I235" s="42" t="s">
        <v>2783</v>
      </c>
      <c r="J235" s="42"/>
    </row>
    <row r="236" spans="1:10" ht="60" x14ac:dyDescent="0.25">
      <c r="A236" s="243"/>
      <c r="B236" s="243"/>
      <c r="C236" s="19" t="s">
        <v>9336</v>
      </c>
      <c r="D236" s="19" t="s">
        <v>9337</v>
      </c>
      <c r="E236" s="19"/>
      <c r="F236" s="12">
        <v>680</v>
      </c>
      <c r="G236" s="43"/>
      <c r="H236" s="50">
        <v>1</v>
      </c>
      <c r="I236" s="42" t="s">
        <v>2783</v>
      </c>
      <c r="J236" s="42"/>
    </row>
    <row r="237" spans="1:10" ht="45" x14ac:dyDescent="0.25">
      <c r="A237" s="243"/>
      <c r="B237" s="243"/>
      <c r="C237" s="19" t="s">
        <v>8881</v>
      </c>
      <c r="D237" s="19" t="s">
        <v>8882</v>
      </c>
      <c r="E237" s="19"/>
      <c r="F237" s="12">
        <v>940</v>
      </c>
      <c r="G237" s="43"/>
      <c r="H237" s="50">
        <v>1</v>
      </c>
      <c r="I237" s="42" t="s">
        <v>2783</v>
      </c>
      <c r="J237" s="42"/>
    </row>
    <row r="238" spans="1:10" ht="45" x14ac:dyDescent="0.25">
      <c r="A238" s="243"/>
      <c r="B238" s="243"/>
      <c r="C238" s="19" t="s">
        <v>8573</v>
      </c>
      <c r="D238" s="19" t="s">
        <v>8572</v>
      </c>
      <c r="E238" s="19"/>
      <c r="F238" s="12">
        <v>206</v>
      </c>
      <c r="G238" s="43"/>
      <c r="H238" s="50">
        <v>1</v>
      </c>
      <c r="I238" s="42" t="s">
        <v>2783</v>
      </c>
      <c r="J238" s="42"/>
    </row>
    <row r="239" spans="1:10" ht="45" x14ac:dyDescent="0.25">
      <c r="A239" s="243"/>
      <c r="B239" s="243"/>
      <c r="C239" s="19" t="s">
        <v>9438</v>
      </c>
      <c r="D239" s="42" t="s">
        <v>9439</v>
      </c>
      <c r="E239" s="42"/>
      <c r="F239" s="12">
        <v>1254</v>
      </c>
      <c r="G239" s="43"/>
      <c r="H239" s="50">
        <v>1</v>
      </c>
      <c r="I239" s="42" t="s">
        <v>2783</v>
      </c>
      <c r="J239" s="42"/>
    </row>
    <row r="240" spans="1:10" ht="45" x14ac:dyDescent="0.25">
      <c r="A240" s="243"/>
      <c r="B240" s="243"/>
      <c r="C240" s="19" t="s">
        <v>9025</v>
      </c>
      <c r="D240" s="42" t="s">
        <v>8194</v>
      </c>
      <c r="E240" s="42"/>
      <c r="F240" s="12">
        <v>1800</v>
      </c>
      <c r="G240" s="43"/>
      <c r="H240" s="50">
        <v>1</v>
      </c>
      <c r="I240" s="42" t="s">
        <v>2783</v>
      </c>
      <c r="J240" s="42"/>
    </row>
    <row r="241" spans="1:10" ht="45" x14ac:dyDescent="0.25">
      <c r="A241" s="243"/>
      <c r="B241" s="243"/>
      <c r="C241" s="19" t="s">
        <v>8797</v>
      </c>
      <c r="D241" s="42" t="s">
        <v>8798</v>
      </c>
      <c r="E241" s="42"/>
      <c r="F241" s="12">
        <v>585</v>
      </c>
      <c r="G241" s="43"/>
      <c r="H241" s="50">
        <v>1</v>
      </c>
      <c r="I241" s="42" t="s">
        <v>2783</v>
      </c>
      <c r="J241" s="42"/>
    </row>
    <row r="242" spans="1:10" ht="45" x14ac:dyDescent="0.25">
      <c r="A242" s="243"/>
      <c r="B242" s="243" t="s">
        <v>9561</v>
      </c>
      <c r="C242" s="19" t="s">
        <v>8308</v>
      </c>
      <c r="D242" s="42" t="s">
        <v>8194</v>
      </c>
      <c r="E242" s="42"/>
      <c r="F242" s="12">
        <v>1150</v>
      </c>
      <c r="G242" s="246" t="s">
        <v>9539</v>
      </c>
      <c r="H242" s="50">
        <v>4335376.72</v>
      </c>
      <c r="I242" s="42" t="s">
        <v>2783</v>
      </c>
      <c r="J242" s="42" t="s">
        <v>8195</v>
      </c>
    </row>
    <row r="243" spans="1:10" ht="45" x14ac:dyDescent="0.25">
      <c r="A243" s="243"/>
      <c r="B243" s="243"/>
      <c r="C243" s="19" t="s">
        <v>9164</v>
      </c>
      <c r="D243" s="19" t="s">
        <v>9165</v>
      </c>
      <c r="E243" s="19"/>
      <c r="F243" s="12">
        <v>183</v>
      </c>
      <c r="G243" s="43"/>
      <c r="H243" s="50">
        <v>1</v>
      </c>
      <c r="I243" s="42" t="s">
        <v>2783</v>
      </c>
      <c r="J243" s="42"/>
    </row>
    <row r="244" spans="1:10" ht="60" x14ac:dyDescent="0.25">
      <c r="A244" s="243"/>
      <c r="B244" s="243"/>
      <c r="C244" s="19" t="s">
        <v>9124</v>
      </c>
      <c r="D244" s="19" t="s">
        <v>9125</v>
      </c>
      <c r="E244" s="19"/>
      <c r="F244" s="12">
        <v>290</v>
      </c>
      <c r="G244" s="43"/>
      <c r="H244" s="50">
        <v>1</v>
      </c>
      <c r="I244" s="42" t="s">
        <v>2783</v>
      </c>
      <c r="J244" s="42"/>
    </row>
    <row r="245" spans="1:10" ht="49.5" customHeight="1" x14ac:dyDescent="0.25">
      <c r="A245" s="243"/>
      <c r="B245" s="243"/>
      <c r="C245" s="19" t="s">
        <v>8540</v>
      </c>
      <c r="D245" s="19" t="s">
        <v>8541</v>
      </c>
      <c r="E245" s="19"/>
      <c r="F245" s="12">
        <v>305</v>
      </c>
      <c r="G245" s="43"/>
      <c r="H245" s="50">
        <v>1</v>
      </c>
      <c r="I245" s="42" t="s">
        <v>2783</v>
      </c>
      <c r="J245" s="42"/>
    </row>
    <row r="246" spans="1:10" ht="60" x14ac:dyDescent="0.25">
      <c r="A246" s="243"/>
      <c r="B246" s="243"/>
      <c r="C246" s="19" t="s">
        <v>9252</v>
      </c>
      <c r="D246" s="193" t="s">
        <v>9253</v>
      </c>
      <c r="E246" s="193"/>
      <c r="F246" s="12">
        <v>50</v>
      </c>
      <c r="G246" s="43"/>
      <c r="H246" s="50">
        <v>1</v>
      </c>
      <c r="I246" s="42" t="s">
        <v>2783</v>
      </c>
      <c r="J246" s="42"/>
    </row>
    <row r="247" spans="1:10" ht="60" x14ac:dyDescent="0.25">
      <c r="A247" s="243"/>
      <c r="B247" s="243"/>
      <c r="C247" s="19" t="s">
        <v>5582</v>
      </c>
      <c r="D247" s="19" t="s">
        <v>9254</v>
      </c>
      <c r="E247" s="19"/>
      <c r="F247" s="12">
        <v>940</v>
      </c>
      <c r="G247" s="43"/>
      <c r="H247" s="50"/>
      <c r="I247" s="42" t="s">
        <v>2783</v>
      </c>
      <c r="J247" s="42"/>
    </row>
    <row r="248" spans="1:10" ht="45" x14ac:dyDescent="0.25">
      <c r="A248" s="243"/>
      <c r="B248" s="243"/>
      <c r="C248" s="19" t="s">
        <v>9188</v>
      </c>
      <c r="D248" s="19" t="s">
        <v>9187</v>
      </c>
      <c r="E248" s="19"/>
      <c r="F248" s="12"/>
      <c r="G248" s="43"/>
      <c r="H248" s="50">
        <v>1</v>
      </c>
      <c r="I248" s="42" t="s">
        <v>2783</v>
      </c>
      <c r="J248" s="42"/>
    </row>
    <row r="249" spans="1:10" ht="34.5" customHeight="1" x14ac:dyDescent="0.25">
      <c r="A249" s="243"/>
      <c r="B249" s="243"/>
      <c r="C249" s="19" t="s">
        <v>8318</v>
      </c>
      <c r="D249" s="19" t="s">
        <v>8316</v>
      </c>
      <c r="E249" s="19"/>
      <c r="F249" s="12">
        <v>11490</v>
      </c>
      <c r="G249" s="43" t="s">
        <v>8317</v>
      </c>
      <c r="H249" s="50">
        <v>64060955</v>
      </c>
      <c r="I249" s="42" t="s">
        <v>2783</v>
      </c>
      <c r="J249" s="42"/>
    </row>
    <row r="250" spans="1:10" ht="34.5" customHeight="1" x14ac:dyDescent="0.25">
      <c r="A250" s="243"/>
      <c r="B250" s="243"/>
      <c r="C250" s="19" t="s">
        <v>9383</v>
      </c>
      <c r="D250" s="19" t="s">
        <v>8723</v>
      </c>
      <c r="E250" s="19"/>
      <c r="F250" s="12"/>
      <c r="G250" s="43"/>
      <c r="H250" s="50">
        <v>99521</v>
      </c>
      <c r="I250" s="42"/>
      <c r="J250" s="42"/>
    </row>
    <row r="251" spans="1:10" ht="30.75" customHeight="1" x14ac:dyDescent="0.25">
      <c r="A251" s="243"/>
      <c r="B251" s="243"/>
      <c r="C251" s="19" t="s">
        <v>8724</v>
      </c>
      <c r="D251" s="19" t="s">
        <v>8723</v>
      </c>
      <c r="E251" s="19"/>
      <c r="F251" s="12">
        <v>1475</v>
      </c>
      <c r="G251" s="43"/>
      <c r="H251" s="50">
        <v>1</v>
      </c>
      <c r="I251" s="42" t="s">
        <v>2783</v>
      </c>
      <c r="J251" s="42"/>
    </row>
    <row r="252" spans="1:10" ht="32.25" customHeight="1" x14ac:dyDescent="0.25">
      <c r="A252" s="243"/>
      <c r="B252" s="243"/>
      <c r="C252" s="19" t="s">
        <v>8645</v>
      </c>
      <c r="D252" s="19" t="s">
        <v>8646</v>
      </c>
      <c r="E252" s="19"/>
      <c r="F252" s="12">
        <v>150</v>
      </c>
      <c r="G252" s="43"/>
      <c r="H252" s="50">
        <v>1</v>
      </c>
      <c r="I252" s="42" t="s">
        <v>2783</v>
      </c>
      <c r="J252" s="42"/>
    </row>
    <row r="253" spans="1:10" ht="60" x14ac:dyDescent="0.25">
      <c r="A253" s="243"/>
      <c r="B253" s="243"/>
      <c r="C253" s="19" t="s">
        <v>9002</v>
      </c>
      <c r="D253" s="19" t="s">
        <v>9003</v>
      </c>
      <c r="E253" s="19"/>
      <c r="F253" s="12">
        <v>446</v>
      </c>
      <c r="G253" s="43"/>
      <c r="H253" s="50">
        <v>1</v>
      </c>
      <c r="I253" s="42" t="s">
        <v>2783</v>
      </c>
      <c r="J253" s="42"/>
    </row>
    <row r="254" spans="1:10" ht="36.75" customHeight="1" x14ac:dyDescent="0.25">
      <c r="A254" s="243"/>
      <c r="B254" s="243"/>
      <c r="C254" s="19" t="s">
        <v>9398</v>
      </c>
      <c r="D254" s="19" t="s">
        <v>8146</v>
      </c>
      <c r="E254" s="19"/>
      <c r="F254" s="12">
        <v>443</v>
      </c>
      <c r="G254" s="43"/>
      <c r="H254" s="50">
        <v>1</v>
      </c>
      <c r="I254" s="42"/>
      <c r="J254" s="42"/>
    </row>
    <row r="255" spans="1:10" ht="32.25" customHeight="1" x14ac:dyDescent="0.25">
      <c r="A255" s="243"/>
      <c r="B255" s="243" t="s">
        <v>9561</v>
      </c>
      <c r="C255" s="19" t="s">
        <v>8145</v>
      </c>
      <c r="D255" s="19" t="s">
        <v>8146</v>
      </c>
      <c r="E255" s="19"/>
      <c r="F255" s="12">
        <v>1500</v>
      </c>
      <c r="G255" s="43" t="s">
        <v>8324</v>
      </c>
      <c r="H255" s="50">
        <v>5665992.7300000004</v>
      </c>
      <c r="I255" s="42" t="s">
        <v>2783</v>
      </c>
      <c r="J255" s="42"/>
    </row>
    <row r="256" spans="1:10" ht="45" x14ac:dyDescent="0.25">
      <c r="A256" s="243"/>
      <c r="B256" s="243"/>
      <c r="C256" s="19" t="s">
        <v>9066</v>
      </c>
      <c r="D256" s="19" t="s">
        <v>9067</v>
      </c>
      <c r="E256" s="19"/>
      <c r="F256" s="12">
        <v>450</v>
      </c>
      <c r="G256" s="43"/>
      <c r="H256" s="50">
        <v>1</v>
      </c>
      <c r="I256" s="42" t="s">
        <v>2783</v>
      </c>
      <c r="J256" s="42"/>
    </row>
    <row r="257" spans="1:10" ht="30" customHeight="1" x14ac:dyDescent="0.25">
      <c r="A257" s="243"/>
      <c r="B257" s="243" t="s">
        <v>9561</v>
      </c>
      <c r="C257" s="19" t="s">
        <v>8236</v>
      </c>
      <c r="D257" s="19" t="s">
        <v>8237</v>
      </c>
      <c r="E257" s="19"/>
      <c r="F257" s="12">
        <v>2670</v>
      </c>
      <c r="G257" s="43" t="s">
        <v>8451</v>
      </c>
      <c r="H257" s="50">
        <v>10125173.630000001</v>
      </c>
      <c r="I257" s="42" t="s">
        <v>2783</v>
      </c>
      <c r="J257" s="42"/>
    </row>
    <row r="258" spans="1:10" ht="60" x14ac:dyDescent="0.25">
      <c r="A258" s="243"/>
      <c r="B258" s="243"/>
      <c r="C258" s="19" t="s">
        <v>9361</v>
      </c>
      <c r="D258" s="19" t="s">
        <v>9362</v>
      </c>
      <c r="E258" s="19"/>
      <c r="F258" s="12">
        <v>371</v>
      </c>
      <c r="G258" s="43"/>
      <c r="H258" s="50">
        <v>1</v>
      </c>
      <c r="I258" s="42" t="s">
        <v>2783</v>
      </c>
      <c r="J258" s="42"/>
    </row>
    <row r="259" spans="1:10" ht="30" customHeight="1" x14ac:dyDescent="0.25">
      <c r="A259" s="243"/>
      <c r="B259" s="243" t="s">
        <v>9561</v>
      </c>
      <c r="C259" s="19" t="s">
        <v>8248</v>
      </c>
      <c r="D259" s="19" t="s">
        <v>8249</v>
      </c>
      <c r="E259" s="19"/>
      <c r="F259" s="12">
        <v>2890</v>
      </c>
      <c r="G259" s="43" t="s">
        <v>8462</v>
      </c>
      <c r="H259" s="50">
        <v>2524153</v>
      </c>
      <c r="I259" s="42" t="s">
        <v>2783</v>
      </c>
      <c r="J259" s="42"/>
    </row>
    <row r="260" spans="1:10" ht="60" x14ac:dyDescent="0.25">
      <c r="A260" s="243"/>
      <c r="B260" s="243"/>
      <c r="C260" s="19" t="s">
        <v>8674</v>
      </c>
      <c r="D260" s="19" t="s">
        <v>8675</v>
      </c>
      <c r="E260" s="19"/>
      <c r="F260" s="12">
        <v>80</v>
      </c>
      <c r="G260" s="43"/>
      <c r="H260" s="50">
        <v>1</v>
      </c>
      <c r="I260" s="42" t="s">
        <v>2783</v>
      </c>
      <c r="J260" s="42"/>
    </row>
    <row r="261" spans="1:10" ht="60" x14ac:dyDescent="0.25">
      <c r="A261" s="243"/>
      <c r="B261" s="243"/>
      <c r="C261" s="19" t="s">
        <v>9322</v>
      </c>
      <c r="D261" s="19" t="s">
        <v>9323</v>
      </c>
      <c r="E261" s="19"/>
      <c r="F261" s="12">
        <v>260</v>
      </c>
      <c r="G261" s="43"/>
      <c r="H261" s="50">
        <v>1</v>
      </c>
      <c r="I261" s="42" t="s">
        <v>2783</v>
      </c>
      <c r="J261" s="42"/>
    </row>
    <row r="262" spans="1:10" ht="60" x14ac:dyDescent="0.25">
      <c r="A262" s="243"/>
      <c r="B262" s="243"/>
      <c r="C262" s="19" t="s">
        <v>9160</v>
      </c>
      <c r="D262" s="19" t="s">
        <v>9161</v>
      </c>
      <c r="E262" s="19"/>
      <c r="F262" s="12">
        <v>239</v>
      </c>
      <c r="G262" s="43"/>
      <c r="H262" s="50">
        <v>1</v>
      </c>
      <c r="I262" s="42" t="s">
        <v>2783</v>
      </c>
      <c r="J262" s="42"/>
    </row>
    <row r="263" spans="1:10" ht="60" x14ac:dyDescent="0.25">
      <c r="A263" s="243"/>
      <c r="B263" s="243"/>
      <c r="C263" s="19" t="s">
        <v>9239</v>
      </c>
      <c r="D263" s="19" t="s">
        <v>9236</v>
      </c>
      <c r="E263" s="19"/>
      <c r="F263" s="12">
        <v>660</v>
      </c>
      <c r="G263" s="43"/>
      <c r="H263" s="50">
        <v>1</v>
      </c>
      <c r="I263" s="42" t="s">
        <v>2783</v>
      </c>
      <c r="J263" s="42"/>
    </row>
    <row r="264" spans="1:10" ht="45" x14ac:dyDescent="0.25">
      <c r="A264" s="243"/>
      <c r="B264" s="243"/>
      <c r="C264" s="19" t="s">
        <v>9238</v>
      </c>
      <c r="D264" s="19" t="s">
        <v>9237</v>
      </c>
      <c r="E264" s="19"/>
      <c r="F264" s="12">
        <v>374</v>
      </c>
      <c r="G264" s="43"/>
      <c r="H264" s="50">
        <v>1</v>
      </c>
      <c r="I264" s="42" t="s">
        <v>2783</v>
      </c>
      <c r="J264" s="42"/>
    </row>
    <row r="265" spans="1:10" ht="45" x14ac:dyDescent="0.25">
      <c r="A265" s="243"/>
      <c r="B265" s="243"/>
      <c r="C265" s="19" t="s">
        <v>9166</v>
      </c>
      <c r="D265" s="19" t="s">
        <v>9167</v>
      </c>
      <c r="E265" s="19"/>
      <c r="F265" s="12">
        <v>200</v>
      </c>
      <c r="G265" s="43"/>
      <c r="H265" s="50">
        <v>1</v>
      </c>
      <c r="I265" s="42" t="s">
        <v>2783</v>
      </c>
      <c r="J265" s="42"/>
    </row>
    <row r="266" spans="1:10" ht="45" x14ac:dyDescent="0.25">
      <c r="A266" s="243"/>
      <c r="B266" s="243"/>
      <c r="C266" s="19" t="s">
        <v>9427</v>
      </c>
      <c r="D266" s="19" t="s">
        <v>9019</v>
      </c>
      <c r="E266" s="19"/>
      <c r="F266" s="12">
        <v>400</v>
      </c>
      <c r="G266" s="43"/>
      <c r="H266" s="50">
        <v>1</v>
      </c>
      <c r="I266" s="42"/>
      <c r="J266" s="42"/>
    </row>
    <row r="267" spans="1:10" ht="60" x14ac:dyDescent="0.25">
      <c r="A267" s="243"/>
      <c r="B267" s="243"/>
      <c r="C267" s="19" t="s">
        <v>8459</v>
      </c>
      <c r="D267" s="19" t="s">
        <v>8460</v>
      </c>
      <c r="E267" s="19"/>
      <c r="F267" s="12">
        <v>8045</v>
      </c>
      <c r="G267" s="43" t="s">
        <v>8461</v>
      </c>
      <c r="H267" s="50">
        <v>4892336</v>
      </c>
      <c r="I267" s="42"/>
      <c r="J267" s="42"/>
    </row>
    <row r="268" spans="1:10" ht="45" x14ac:dyDescent="0.25">
      <c r="A268" s="243"/>
      <c r="B268" s="243"/>
      <c r="C268" s="19" t="s">
        <v>8590</v>
      </c>
      <c r="D268" s="19" t="s">
        <v>8591</v>
      </c>
      <c r="E268" s="19"/>
      <c r="F268" s="12">
        <v>1100</v>
      </c>
      <c r="G268" s="43" t="s">
        <v>8592</v>
      </c>
      <c r="H268" s="50">
        <v>384983</v>
      </c>
      <c r="I268" s="42"/>
      <c r="J268" s="42"/>
    </row>
    <row r="269" spans="1:10" ht="45" x14ac:dyDescent="0.25">
      <c r="A269" s="243"/>
      <c r="B269" s="243" t="s">
        <v>9561</v>
      </c>
      <c r="C269" s="19" t="s">
        <v>8242</v>
      </c>
      <c r="D269" s="19" t="s">
        <v>8243</v>
      </c>
      <c r="E269" s="19"/>
      <c r="F269" s="12">
        <v>4438</v>
      </c>
      <c r="G269" s="43" t="s">
        <v>8437</v>
      </c>
      <c r="H269" s="50">
        <v>16895782.129999999</v>
      </c>
      <c r="I269" s="42" t="s">
        <v>2783</v>
      </c>
      <c r="J269" s="42"/>
    </row>
    <row r="270" spans="1:10" ht="45" x14ac:dyDescent="0.25">
      <c r="A270" s="243"/>
      <c r="B270" s="243" t="s">
        <v>9561</v>
      </c>
      <c r="C270" s="19" t="s">
        <v>8244</v>
      </c>
      <c r="D270" s="19" t="s">
        <v>8245</v>
      </c>
      <c r="E270" s="19"/>
      <c r="F270" s="12">
        <v>3424</v>
      </c>
      <c r="G270" s="43" t="s">
        <v>8450</v>
      </c>
      <c r="H270" s="50">
        <v>12250025</v>
      </c>
      <c r="I270" s="42" t="s">
        <v>2783</v>
      </c>
      <c r="J270" s="42"/>
    </row>
    <row r="271" spans="1:10" ht="45.75" customHeight="1" x14ac:dyDescent="0.25">
      <c r="A271" s="243"/>
      <c r="B271" s="243" t="s">
        <v>9561</v>
      </c>
      <c r="C271" s="19" t="s">
        <v>8234</v>
      </c>
      <c r="D271" s="19" t="s">
        <v>8235</v>
      </c>
      <c r="E271" s="19"/>
      <c r="F271" s="12">
        <v>1950</v>
      </c>
      <c r="G271" s="43" t="s">
        <v>8446</v>
      </c>
      <c r="H271" s="50">
        <v>7380290.1399999997</v>
      </c>
      <c r="I271" s="42" t="s">
        <v>2783</v>
      </c>
      <c r="J271" s="42" t="s">
        <v>8195</v>
      </c>
    </row>
    <row r="272" spans="1:10" ht="33.75" customHeight="1" x14ac:dyDescent="0.25">
      <c r="A272" s="243"/>
      <c r="B272" s="243"/>
      <c r="C272" s="19" t="s">
        <v>8270</v>
      </c>
      <c r="D272" s="19" t="s">
        <v>8271</v>
      </c>
      <c r="E272" s="19"/>
      <c r="F272" s="12">
        <v>2000</v>
      </c>
      <c r="G272" s="43" t="s">
        <v>8272</v>
      </c>
      <c r="H272" s="50">
        <v>7569528.3499999996</v>
      </c>
      <c r="I272" s="42" t="s">
        <v>2783</v>
      </c>
      <c r="J272" s="42"/>
    </row>
    <row r="273" spans="1:10" ht="33.75" customHeight="1" x14ac:dyDescent="0.25">
      <c r="A273" s="243"/>
      <c r="B273" s="243"/>
      <c r="C273" s="19" t="s">
        <v>8273</v>
      </c>
      <c r="D273" s="19" t="s">
        <v>8274</v>
      </c>
      <c r="E273" s="19"/>
      <c r="F273" s="12">
        <v>3414</v>
      </c>
      <c r="G273" s="43" t="s">
        <v>8275</v>
      </c>
      <c r="H273" s="50">
        <v>12971955.75</v>
      </c>
      <c r="I273" s="42" t="s">
        <v>2783</v>
      </c>
      <c r="J273" s="42"/>
    </row>
    <row r="274" spans="1:10" ht="60" x14ac:dyDescent="0.25">
      <c r="A274" s="243"/>
      <c r="B274" s="243"/>
      <c r="C274" s="19" t="s">
        <v>9395</v>
      </c>
      <c r="D274" s="19" t="s">
        <v>9396</v>
      </c>
      <c r="E274" s="19"/>
      <c r="F274" s="12">
        <v>890</v>
      </c>
      <c r="G274" s="43"/>
      <c r="H274" s="50">
        <v>1</v>
      </c>
      <c r="I274" s="42"/>
      <c r="J274" s="42"/>
    </row>
    <row r="275" spans="1:10" ht="33.75" customHeight="1" x14ac:dyDescent="0.25">
      <c r="A275" s="243"/>
      <c r="B275" s="243"/>
      <c r="C275" s="19" t="s">
        <v>8678</v>
      </c>
      <c r="D275" s="19" t="s">
        <v>8679</v>
      </c>
      <c r="E275" s="19"/>
      <c r="F275" s="12">
        <v>326</v>
      </c>
      <c r="G275" s="43"/>
      <c r="H275" s="50">
        <v>1</v>
      </c>
      <c r="I275" s="42"/>
      <c r="J275" s="42"/>
    </row>
    <row r="276" spans="1:10" ht="33.75" customHeight="1" x14ac:dyDescent="0.25">
      <c r="A276" s="243"/>
      <c r="B276" s="243"/>
      <c r="C276" s="19" t="s">
        <v>9301</v>
      </c>
      <c r="D276" s="19" t="s">
        <v>9302</v>
      </c>
      <c r="E276" s="19"/>
      <c r="F276" s="12">
        <v>327</v>
      </c>
      <c r="G276" s="43"/>
      <c r="H276" s="50">
        <v>1</v>
      </c>
      <c r="I276" s="42"/>
      <c r="J276" s="42"/>
    </row>
    <row r="277" spans="1:10" ht="45" x14ac:dyDescent="0.25">
      <c r="A277" s="243"/>
      <c r="B277" s="243"/>
      <c r="C277" s="19" t="s">
        <v>8677</v>
      </c>
      <c r="D277" s="19" t="s">
        <v>8511</v>
      </c>
      <c r="E277" s="19"/>
      <c r="F277" s="12">
        <v>915</v>
      </c>
      <c r="G277" s="43"/>
      <c r="H277" s="50">
        <v>1</v>
      </c>
      <c r="I277" s="42"/>
      <c r="J277" s="42"/>
    </row>
    <row r="278" spans="1:10" ht="60" x14ac:dyDescent="0.25">
      <c r="A278" s="243"/>
      <c r="B278" s="243"/>
      <c r="C278" s="19" t="s">
        <v>9104</v>
      </c>
      <c r="D278" s="19" t="s">
        <v>9105</v>
      </c>
      <c r="E278" s="19"/>
      <c r="F278" s="12">
        <v>370</v>
      </c>
      <c r="G278" s="43"/>
      <c r="H278" s="50">
        <v>1</v>
      </c>
      <c r="I278" s="42"/>
      <c r="J278" s="42"/>
    </row>
    <row r="279" spans="1:10" ht="60" x14ac:dyDescent="0.25">
      <c r="A279" s="243"/>
      <c r="B279" s="243"/>
      <c r="C279" s="19" t="s">
        <v>9103</v>
      </c>
      <c r="D279" s="19" t="s">
        <v>9024</v>
      </c>
      <c r="E279" s="19"/>
      <c r="F279" s="12">
        <v>300</v>
      </c>
      <c r="G279" s="43"/>
      <c r="H279" s="50">
        <v>1</v>
      </c>
      <c r="I279" s="42"/>
      <c r="J279" s="42"/>
    </row>
    <row r="280" spans="1:10" ht="60" x14ac:dyDescent="0.25">
      <c r="A280" s="243"/>
      <c r="B280" s="243"/>
      <c r="C280" s="19" t="s">
        <v>9209</v>
      </c>
      <c r="D280" s="19" t="s">
        <v>9210</v>
      </c>
      <c r="E280" s="19"/>
      <c r="F280" s="12">
        <v>162</v>
      </c>
      <c r="G280" s="43"/>
      <c r="H280" s="50">
        <v>1</v>
      </c>
      <c r="I280" s="42"/>
      <c r="J280" s="42"/>
    </row>
    <row r="281" spans="1:10" ht="45" x14ac:dyDescent="0.25">
      <c r="A281" s="243"/>
      <c r="B281" s="243"/>
      <c r="C281" s="19" t="s">
        <v>9073</v>
      </c>
      <c r="D281" s="19" t="s">
        <v>9074</v>
      </c>
      <c r="E281" s="19"/>
      <c r="F281" s="12">
        <v>288</v>
      </c>
      <c r="G281" s="43"/>
      <c r="H281" s="50">
        <v>1</v>
      </c>
      <c r="I281" s="42"/>
      <c r="J281" s="42"/>
    </row>
    <row r="282" spans="1:10" ht="45" x14ac:dyDescent="0.25">
      <c r="A282" s="243"/>
      <c r="B282" s="243"/>
      <c r="C282" s="19" t="s">
        <v>8676</v>
      </c>
      <c r="D282" s="19" t="s">
        <v>8512</v>
      </c>
      <c r="E282" s="19"/>
      <c r="F282" s="12">
        <v>310</v>
      </c>
      <c r="G282" s="43"/>
      <c r="H282" s="50">
        <v>1</v>
      </c>
      <c r="I282" s="42"/>
      <c r="J282" s="42"/>
    </row>
    <row r="283" spans="1:10" ht="60" x14ac:dyDescent="0.25">
      <c r="A283" s="243"/>
      <c r="B283" s="243"/>
      <c r="C283" s="19" t="s">
        <v>9295</v>
      </c>
      <c r="D283" s="19" t="s">
        <v>9296</v>
      </c>
      <c r="E283" s="19"/>
      <c r="F283" s="12">
        <v>164</v>
      </c>
      <c r="G283" s="43"/>
      <c r="H283" s="50">
        <v>1</v>
      </c>
      <c r="I283" s="42" t="s">
        <v>2783</v>
      </c>
      <c r="J283" s="42"/>
    </row>
    <row r="284" spans="1:10" ht="33" customHeight="1" x14ac:dyDescent="0.25">
      <c r="A284" s="243"/>
      <c r="B284" s="243"/>
      <c r="C284" s="19" t="s">
        <v>8768</v>
      </c>
      <c r="D284" s="19" t="s">
        <v>8769</v>
      </c>
      <c r="E284" s="19"/>
      <c r="F284" s="12">
        <v>349</v>
      </c>
      <c r="G284" s="43"/>
      <c r="H284" s="50">
        <v>1</v>
      </c>
      <c r="I284" s="42" t="s">
        <v>2783</v>
      </c>
      <c r="J284" s="42"/>
    </row>
    <row r="285" spans="1:10" ht="60" x14ac:dyDescent="0.25">
      <c r="A285" s="243"/>
      <c r="B285" s="243"/>
      <c r="C285" s="19" t="s">
        <v>8849</v>
      </c>
      <c r="D285" s="19" t="s">
        <v>8848</v>
      </c>
      <c r="E285" s="19"/>
      <c r="F285" s="12">
        <v>462</v>
      </c>
      <c r="G285" s="43"/>
      <c r="H285" s="50">
        <v>1</v>
      </c>
      <c r="I285" s="42" t="s">
        <v>2783</v>
      </c>
      <c r="J285" s="42"/>
    </row>
    <row r="286" spans="1:10" ht="45" x14ac:dyDescent="0.25">
      <c r="A286" s="243"/>
      <c r="B286" s="243"/>
      <c r="C286" s="19" t="s">
        <v>8885</v>
      </c>
      <c r="D286" s="19" t="s">
        <v>8886</v>
      </c>
      <c r="E286" s="19"/>
      <c r="F286" s="12">
        <v>285</v>
      </c>
      <c r="G286" s="43"/>
      <c r="H286" s="50">
        <v>1</v>
      </c>
      <c r="I286" s="42" t="s">
        <v>2783</v>
      </c>
      <c r="J286" s="42"/>
    </row>
    <row r="287" spans="1:10" ht="60" x14ac:dyDescent="0.25">
      <c r="A287" s="243"/>
      <c r="B287" s="243"/>
      <c r="C287" s="19" t="s">
        <v>8900</v>
      </c>
      <c r="D287" s="19" t="s">
        <v>8901</v>
      </c>
      <c r="E287" s="19"/>
      <c r="F287" s="12">
        <v>324</v>
      </c>
      <c r="G287" s="43"/>
      <c r="H287" s="50">
        <v>1</v>
      </c>
      <c r="I287" s="42" t="s">
        <v>2783</v>
      </c>
      <c r="J287" s="42"/>
    </row>
    <row r="288" spans="1:10" ht="45" x14ac:dyDescent="0.25">
      <c r="A288" s="243"/>
      <c r="B288" s="243"/>
      <c r="C288" s="19" t="s">
        <v>8926</v>
      </c>
      <c r="D288" s="19" t="s">
        <v>8927</v>
      </c>
      <c r="E288" s="19"/>
      <c r="F288" s="12">
        <v>190</v>
      </c>
      <c r="G288" s="43"/>
      <c r="H288" s="50">
        <v>1</v>
      </c>
      <c r="I288" s="42" t="s">
        <v>2783</v>
      </c>
      <c r="J288" s="42"/>
    </row>
    <row r="289" spans="1:10" ht="60" x14ac:dyDescent="0.25">
      <c r="A289" s="243"/>
      <c r="B289" s="243"/>
      <c r="C289" s="19" t="s">
        <v>9141</v>
      </c>
      <c r="D289" s="19" t="s">
        <v>9142</v>
      </c>
      <c r="E289" s="19"/>
      <c r="F289" s="12">
        <v>625</v>
      </c>
      <c r="G289" s="43"/>
      <c r="H289" s="50">
        <v>1</v>
      </c>
      <c r="I289" s="42" t="s">
        <v>2783</v>
      </c>
      <c r="J289" s="42"/>
    </row>
    <row r="290" spans="1:10" ht="60" x14ac:dyDescent="0.25">
      <c r="A290" s="243"/>
      <c r="B290" s="243"/>
      <c r="C290" s="19" t="s">
        <v>9081</v>
      </c>
      <c r="D290" s="19" t="s">
        <v>9440</v>
      </c>
      <c r="E290" s="19"/>
      <c r="F290" s="12">
        <v>650</v>
      </c>
      <c r="G290" s="43"/>
      <c r="H290" s="50">
        <v>1</v>
      </c>
      <c r="I290" s="42" t="s">
        <v>2783</v>
      </c>
      <c r="J290" s="42"/>
    </row>
    <row r="291" spans="1:10" ht="45" x14ac:dyDescent="0.25">
      <c r="A291" s="243"/>
      <c r="B291" s="243"/>
      <c r="C291" s="19" t="s">
        <v>9380</v>
      </c>
      <c r="D291" s="19" t="s">
        <v>9381</v>
      </c>
      <c r="E291" s="19"/>
      <c r="F291" s="12">
        <v>360</v>
      </c>
      <c r="G291" s="43"/>
      <c r="H291" s="50">
        <v>1</v>
      </c>
      <c r="I291" s="42" t="s">
        <v>2783</v>
      </c>
      <c r="J291" s="42"/>
    </row>
    <row r="292" spans="1:10" ht="60" x14ac:dyDescent="0.25">
      <c r="A292" s="243"/>
      <c r="B292" s="243"/>
      <c r="C292" s="19" t="s">
        <v>8934</v>
      </c>
      <c r="D292" s="19" t="s">
        <v>8935</v>
      </c>
      <c r="E292" s="19"/>
      <c r="F292" s="12">
        <v>254</v>
      </c>
      <c r="G292" s="43"/>
      <c r="H292" s="50">
        <v>1</v>
      </c>
      <c r="I292" s="42" t="s">
        <v>2783</v>
      </c>
      <c r="J292" s="42"/>
    </row>
    <row r="293" spans="1:10" ht="36.75" customHeight="1" x14ac:dyDescent="0.25">
      <c r="A293" s="243"/>
      <c r="B293" s="243"/>
      <c r="C293" s="19" t="s">
        <v>8582</v>
      </c>
      <c r="D293" s="19" t="s">
        <v>8583</v>
      </c>
      <c r="E293" s="19"/>
      <c r="F293" s="12">
        <v>400</v>
      </c>
      <c r="G293" s="43"/>
      <c r="H293" s="50">
        <v>1</v>
      </c>
      <c r="I293" s="42" t="s">
        <v>2783</v>
      </c>
      <c r="J293" s="42"/>
    </row>
    <row r="294" spans="1:10" ht="60" x14ac:dyDescent="0.25">
      <c r="A294" s="243"/>
      <c r="B294" s="243"/>
      <c r="C294" s="19" t="s">
        <v>9407</v>
      </c>
      <c r="D294" s="19" t="s">
        <v>9267</v>
      </c>
      <c r="E294" s="19"/>
      <c r="F294" s="12">
        <v>160</v>
      </c>
      <c r="G294" s="43"/>
      <c r="H294" s="50">
        <v>1</v>
      </c>
      <c r="I294" s="42" t="s">
        <v>2783</v>
      </c>
      <c r="J294" s="42"/>
    </row>
    <row r="295" spans="1:10" ht="60" x14ac:dyDescent="0.25">
      <c r="A295" s="243"/>
      <c r="B295" s="243" t="s">
        <v>9561</v>
      </c>
      <c r="C295" s="19" t="s">
        <v>9530</v>
      </c>
      <c r="D295" s="19" t="s">
        <v>9409</v>
      </c>
      <c r="E295" s="19"/>
      <c r="F295" s="12">
        <v>3874</v>
      </c>
      <c r="G295" s="220" t="s">
        <v>9526</v>
      </c>
      <c r="H295" s="50">
        <v>14734191.029999999</v>
      </c>
      <c r="I295" s="42" t="s">
        <v>2783</v>
      </c>
      <c r="J295" s="42"/>
    </row>
    <row r="296" spans="1:10" ht="60" x14ac:dyDescent="0.25">
      <c r="A296" s="243"/>
      <c r="B296" s="243"/>
      <c r="C296" s="19" t="s">
        <v>9016</v>
      </c>
      <c r="D296" s="19" t="s">
        <v>9268</v>
      </c>
      <c r="E296" s="19"/>
      <c r="F296" s="12">
        <v>236</v>
      </c>
      <c r="G296" s="43"/>
      <c r="H296" s="50">
        <v>1</v>
      </c>
      <c r="I296" s="42" t="s">
        <v>2783</v>
      </c>
      <c r="J296" s="42"/>
    </row>
    <row r="297" spans="1:10" ht="30.75" customHeight="1" x14ac:dyDescent="0.25">
      <c r="A297" s="243"/>
      <c r="B297" s="243"/>
      <c r="C297" s="19" t="s">
        <v>9406</v>
      </c>
      <c r="D297" s="19" t="s">
        <v>8510</v>
      </c>
      <c r="E297" s="19"/>
      <c r="F297" s="12">
        <v>260</v>
      </c>
      <c r="G297" s="43"/>
      <c r="H297" s="50">
        <v>1</v>
      </c>
      <c r="I297" s="42" t="s">
        <v>2783</v>
      </c>
      <c r="J297" s="42"/>
    </row>
    <row r="298" spans="1:10" ht="35.25" customHeight="1" x14ac:dyDescent="0.25">
      <c r="A298" s="243"/>
      <c r="B298" s="243"/>
      <c r="C298" s="19" t="s">
        <v>8637</v>
      </c>
      <c r="D298" s="19" t="s">
        <v>8638</v>
      </c>
      <c r="E298" s="19"/>
      <c r="F298" s="12">
        <v>343</v>
      </c>
      <c r="G298" s="43"/>
      <c r="H298" s="50">
        <v>1</v>
      </c>
      <c r="I298" s="42" t="s">
        <v>2783</v>
      </c>
      <c r="J298" s="42"/>
    </row>
    <row r="299" spans="1:10" ht="45" x14ac:dyDescent="0.25">
      <c r="A299" s="243"/>
      <c r="B299" s="243"/>
      <c r="C299" s="19" t="s">
        <v>8954</v>
      </c>
      <c r="D299" s="19" t="s">
        <v>8955</v>
      </c>
      <c r="E299" s="19"/>
      <c r="F299" s="12">
        <v>205</v>
      </c>
      <c r="G299" s="43"/>
      <c r="H299" s="50">
        <v>1</v>
      </c>
      <c r="I299" s="42" t="s">
        <v>2783</v>
      </c>
      <c r="J299" s="42"/>
    </row>
    <row r="300" spans="1:10" ht="60" x14ac:dyDescent="0.25">
      <c r="A300" s="243"/>
      <c r="B300" s="243"/>
      <c r="C300" s="19" t="s">
        <v>9099</v>
      </c>
      <c r="D300" s="19" t="s">
        <v>9100</v>
      </c>
      <c r="E300" s="19"/>
      <c r="F300" s="12">
        <v>899</v>
      </c>
      <c r="G300" s="43"/>
      <c r="H300" s="50">
        <v>1</v>
      </c>
      <c r="I300" s="42" t="s">
        <v>2783</v>
      </c>
      <c r="J300" s="42"/>
    </row>
    <row r="301" spans="1:10" ht="45" x14ac:dyDescent="0.25">
      <c r="A301" s="243"/>
      <c r="B301" s="243"/>
      <c r="C301" s="19" t="s">
        <v>8898</v>
      </c>
      <c r="D301" s="19" t="s">
        <v>8899</v>
      </c>
      <c r="E301" s="19"/>
      <c r="F301" s="12">
        <v>500</v>
      </c>
      <c r="G301" s="43"/>
      <c r="H301" s="50">
        <v>1</v>
      </c>
      <c r="I301" s="42"/>
      <c r="J301" s="42"/>
    </row>
    <row r="302" spans="1:10" ht="30.75" customHeight="1" x14ac:dyDescent="0.25">
      <c r="A302" s="243"/>
      <c r="B302" s="243"/>
      <c r="C302" s="19" t="s">
        <v>8651</v>
      </c>
      <c r="D302" s="19" t="s">
        <v>8652</v>
      </c>
      <c r="E302" s="19"/>
      <c r="F302" s="12">
        <v>180</v>
      </c>
      <c r="G302" s="43"/>
      <c r="H302" s="50">
        <v>1</v>
      </c>
      <c r="I302" s="42" t="s">
        <v>2783</v>
      </c>
      <c r="J302" s="42"/>
    </row>
    <row r="303" spans="1:10" ht="75" x14ac:dyDescent="0.25">
      <c r="A303" s="243"/>
      <c r="B303" s="243"/>
      <c r="C303" s="19" t="s">
        <v>9018</v>
      </c>
      <c r="D303" s="19" t="s">
        <v>9441</v>
      </c>
      <c r="E303" s="19"/>
      <c r="F303" s="12">
        <v>139</v>
      </c>
      <c r="G303" s="43"/>
      <c r="H303" s="50">
        <v>1</v>
      </c>
      <c r="I303" s="42" t="s">
        <v>2783</v>
      </c>
      <c r="J303" s="42"/>
    </row>
    <row r="304" spans="1:10" ht="45" x14ac:dyDescent="0.25">
      <c r="A304" s="243"/>
      <c r="B304" s="243"/>
      <c r="C304" s="19" t="s">
        <v>9341</v>
      </c>
      <c r="D304" s="19" t="s">
        <v>9342</v>
      </c>
      <c r="E304" s="19"/>
      <c r="F304" s="12">
        <v>674</v>
      </c>
      <c r="G304" s="43"/>
      <c r="H304" s="50">
        <v>1</v>
      </c>
      <c r="I304" s="42" t="s">
        <v>2783</v>
      </c>
      <c r="J304" s="42"/>
    </row>
    <row r="305" spans="1:10" ht="30" customHeight="1" x14ac:dyDescent="0.25">
      <c r="A305" s="243"/>
      <c r="B305" s="243"/>
      <c r="C305" s="241" t="s">
        <v>8778</v>
      </c>
      <c r="D305" s="241" t="s">
        <v>8779</v>
      </c>
      <c r="E305" s="241"/>
      <c r="F305" s="12">
        <v>363</v>
      </c>
      <c r="G305" s="43"/>
      <c r="H305" s="50">
        <v>1</v>
      </c>
      <c r="I305" s="42" t="s">
        <v>2783</v>
      </c>
      <c r="J305" s="42"/>
    </row>
    <row r="306" spans="1:10" ht="45" x14ac:dyDescent="0.25">
      <c r="A306" s="243"/>
      <c r="B306" s="243"/>
      <c r="C306" s="19" t="s">
        <v>9092</v>
      </c>
      <c r="D306" s="19" t="s">
        <v>9442</v>
      </c>
      <c r="E306" s="19"/>
      <c r="F306" s="12">
        <v>220</v>
      </c>
      <c r="G306" s="43"/>
      <c r="H306" s="50">
        <v>1</v>
      </c>
      <c r="I306" s="42" t="s">
        <v>2783</v>
      </c>
      <c r="J306" s="42"/>
    </row>
    <row r="307" spans="1:10" ht="60" x14ac:dyDescent="0.25">
      <c r="A307" s="243"/>
      <c r="B307" s="243" t="s">
        <v>9561</v>
      </c>
      <c r="C307" s="19" t="s">
        <v>8240</v>
      </c>
      <c r="D307" s="19" t="s">
        <v>8241</v>
      </c>
      <c r="E307" s="19"/>
      <c r="F307" s="12">
        <v>1212</v>
      </c>
      <c r="G307" s="43" t="s">
        <v>8448</v>
      </c>
      <c r="H307" s="50">
        <v>4569110.08</v>
      </c>
      <c r="I307" s="42" t="s">
        <v>2783</v>
      </c>
      <c r="J307" s="42"/>
    </row>
    <row r="308" spans="1:10" ht="30" customHeight="1" x14ac:dyDescent="0.25">
      <c r="A308" s="243"/>
      <c r="B308" s="243"/>
      <c r="C308" s="19" t="s">
        <v>8566</v>
      </c>
      <c r="D308" s="19" t="s">
        <v>8567</v>
      </c>
      <c r="E308" s="19"/>
      <c r="F308" s="12">
        <v>825</v>
      </c>
      <c r="G308" s="43"/>
      <c r="H308" s="50">
        <v>1</v>
      </c>
      <c r="I308" s="42" t="s">
        <v>2783</v>
      </c>
      <c r="J308" s="42"/>
    </row>
    <row r="309" spans="1:10" ht="30" customHeight="1" x14ac:dyDescent="0.25">
      <c r="A309" s="243"/>
      <c r="B309" s="243"/>
      <c r="C309" s="19" t="s">
        <v>9077</v>
      </c>
      <c r="D309" s="19" t="s">
        <v>9078</v>
      </c>
      <c r="E309" s="19"/>
      <c r="F309" s="12">
        <v>400</v>
      </c>
      <c r="G309" s="43"/>
      <c r="H309" s="50">
        <v>240000</v>
      </c>
      <c r="I309" s="42"/>
      <c r="J309" s="42"/>
    </row>
    <row r="310" spans="1:10" ht="45" x14ac:dyDescent="0.25">
      <c r="A310" s="243"/>
      <c r="B310" s="243"/>
      <c r="C310" s="19" t="s">
        <v>8962</v>
      </c>
      <c r="D310" s="19" t="s">
        <v>8963</v>
      </c>
      <c r="E310" s="19"/>
      <c r="F310" s="12">
        <v>200</v>
      </c>
      <c r="G310" s="43"/>
      <c r="H310" s="50">
        <v>1</v>
      </c>
      <c r="I310" s="42" t="s">
        <v>2783</v>
      </c>
      <c r="J310" s="42"/>
    </row>
    <row r="311" spans="1:10" ht="31.5" customHeight="1" x14ac:dyDescent="0.25">
      <c r="A311" s="243"/>
      <c r="B311" s="243"/>
      <c r="C311" s="19" t="s">
        <v>8556</v>
      </c>
      <c r="D311" s="19" t="s">
        <v>8557</v>
      </c>
      <c r="E311" s="19"/>
      <c r="F311" s="12">
        <v>140</v>
      </c>
      <c r="G311" s="43"/>
      <c r="H311" s="50">
        <v>1</v>
      </c>
      <c r="I311" s="42" t="s">
        <v>2783</v>
      </c>
      <c r="J311" s="42"/>
    </row>
    <row r="312" spans="1:10" ht="30.75" customHeight="1" x14ac:dyDescent="0.25">
      <c r="A312" s="243"/>
      <c r="B312" s="243"/>
      <c r="C312" s="19" t="s">
        <v>8305</v>
      </c>
      <c r="D312" s="19" t="s">
        <v>8306</v>
      </c>
      <c r="E312" s="19"/>
      <c r="F312" s="12">
        <v>2000</v>
      </c>
      <c r="G312" s="43" t="s">
        <v>8307</v>
      </c>
      <c r="H312" s="50">
        <v>7569528.3499999996</v>
      </c>
      <c r="I312" s="42" t="s">
        <v>2783</v>
      </c>
      <c r="J312" s="42"/>
    </row>
    <row r="313" spans="1:10" ht="75" x14ac:dyDescent="0.25">
      <c r="A313" s="243"/>
      <c r="B313" s="243"/>
      <c r="C313" s="19" t="s">
        <v>9436</v>
      </c>
      <c r="D313" s="19" t="s">
        <v>9443</v>
      </c>
      <c r="E313" s="19"/>
      <c r="F313" s="12">
        <v>138</v>
      </c>
      <c r="G313" s="43"/>
      <c r="H313" s="50">
        <v>1</v>
      </c>
      <c r="I313" s="42" t="s">
        <v>2783</v>
      </c>
      <c r="J313" s="42"/>
    </row>
    <row r="314" spans="1:10" ht="45" x14ac:dyDescent="0.25">
      <c r="A314" s="243"/>
      <c r="B314" s="243"/>
      <c r="C314" s="19" t="s">
        <v>9433</v>
      </c>
      <c r="D314" s="19" t="s">
        <v>8830</v>
      </c>
      <c r="E314" s="19"/>
      <c r="F314" s="12">
        <v>540</v>
      </c>
      <c r="G314" s="43"/>
      <c r="H314" s="50">
        <v>1</v>
      </c>
      <c r="I314" s="42" t="s">
        <v>2783</v>
      </c>
      <c r="J314" s="42"/>
    </row>
    <row r="315" spans="1:10" ht="60" x14ac:dyDescent="0.25">
      <c r="A315" s="243"/>
      <c r="B315" s="243"/>
      <c r="C315" s="19" t="s">
        <v>9445</v>
      </c>
      <c r="D315" s="19" t="s">
        <v>9444</v>
      </c>
      <c r="E315" s="19"/>
      <c r="F315" s="12">
        <v>360</v>
      </c>
      <c r="G315" s="43"/>
      <c r="H315" s="50">
        <v>1</v>
      </c>
      <c r="I315" s="42" t="s">
        <v>2783</v>
      </c>
      <c r="J315" s="42"/>
    </row>
    <row r="316" spans="1:10" ht="34.5" customHeight="1" x14ac:dyDescent="0.25">
      <c r="A316" s="243"/>
      <c r="B316" s="243"/>
      <c r="C316" s="19" t="s">
        <v>8818</v>
      </c>
      <c r="D316" s="19" t="s">
        <v>8819</v>
      </c>
      <c r="E316" s="19"/>
      <c r="F316" s="12">
        <v>590</v>
      </c>
      <c r="G316" s="43"/>
      <c r="H316" s="50">
        <v>1</v>
      </c>
      <c r="I316" s="42" t="s">
        <v>2783</v>
      </c>
      <c r="J316" s="42"/>
    </row>
    <row r="317" spans="1:10" ht="60" x14ac:dyDescent="0.25">
      <c r="A317" s="243"/>
      <c r="B317" s="243"/>
      <c r="C317" s="19" t="s">
        <v>8321</v>
      </c>
      <c r="D317" s="19" t="s">
        <v>8322</v>
      </c>
      <c r="E317" s="19"/>
      <c r="F317" s="12">
        <v>434</v>
      </c>
      <c r="G317" s="43" t="s">
        <v>8323</v>
      </c>
      <c r="H317" s="50">
        <v>1623225.13</v>
      </c>
      <c r="I317" s="42" t="s">
        <v>2783</v>
      </c>
      <c r="J317" s="42"/>
    </row>
    <row r="318" spans="1:10" ht="34.5" customHeight="1" x14ac:dyDescent="0.25">
      <c r="A318" s="243"/>
      <c r="B318" s="243"/>
      <c r="C318" s="19" t="s">
        <v>8598</v>
      </c>
      <c r="D318" s="19" t="s">
        <v>8597</v>
      </c>
      <c r="E318" s="19"/>
      <c r="F318" s="12">
        <v>272</v>
      </c>
      <c r="G318" s="43"/>
      <c r="H318" s="50">
        <v>1</v>
      </c>
      <c r="I318" s="42" t="s">
        <v>2783</v>
      </c>
      <c r="J318" s="42"/>
    </row>
    <row r="319" spans="1:10" ht="60" x14ac:dyDescent="0.25">
      <c r="A319" s="243"/>
      <c r="B319" s="243"/>
      <c r="C319" s="19" t="s">
        <v>8870</v>
      </c>
      <c r="D319" s="19" t="s">
        <v>8871</v>
      </c>
      <c r="E319" s="19"/>
      <c r="F319" s="12">
        <v>1000</v>
      </c>
      <c r="G319" s="43"/>
      <c r="H319" s="50">
        <v>1</v>
      </c>
      <c r="I319" s="42" t="s">
        <v>2783</v>
      </c>
      <c r="J319" s="42"/>
    </row>
    <row r="320" spans="1:10" ht="60" x14ac:dyDescent="0.25">
      <c r="A320" s="243"/>
      <c r="B320" s="243"/>
      <c r="C320" s="19" t="s">
        <v>8906</v>
      </c>
      <c r="D320" s="19" t="s">
        <v>8907</v>
      </c>
      <c r="E320" s="19"/>
      <c r="F320" s="12">
        <v>200</v>
      </c>
      <c r="G320" s="43"/>
      <c r="H320" s="50">
        <v>1</v>
      </c>
      <c r="I320" s="42" t="s">
        <v>2783</v>
      </c>
      <c r="J320" s="42"/>
    </row>
    <row r="321" spans="1:10" ht="60" x14ac:dyDescent="0.25">
      <c r="A321" s="243"/>
      <c r="B321" s="243"/>
      <c r="C321" s="19" t="s">
        <v>9274</v>
      </c>
      <c r="D321" s="19" t="s">
        <v>9446</v>
      </c>
      <c r="E321" s="19"/>
      <c r="F321" s="12">
        <v>315</v>
      </c>
      <c r="G321" s="43"/>
      <c r="H321" s="50">
        <v>1</v>
      </c>
      <c r="I321" s="42" t="s">
        <v>2783</v>
      </c>
      <c r="J321" s="42"/>
    </row>
    <row r="322" spans="1:10" ht="30" customHeight="1" x14ac:dyDescent="0.25">
      <c r="A322" s="243"/>
      <c r="B322" s="243"/>
      <c r="C322" s="19" t="s">
        <v>8725</v>
      </c>
      <c r="D322" s="19" t="s">
        <v>8726</v>
      </c>
      <c r="E322" s="19"/>
      <c r="F322" s="12">
        <v>317</v>
      </c>
      <c r="G322" s="43"/>
      <c r="H322" s="50">
        <v>1</v>
      </c>
      <c r="I322" s="42" t="s">
        <v>2783</v>
      </c>
      <c r="J322" s="42"/>
    </row>
    <row r="323" spans="1:10" ht="30.75" customHeight="1" x14ac:dyDescent="0.25">
      <c r="A323" s="243"/>
      <c r="B323" s="243"/>
      <c r="C323" s="19" t="s">
        <v>8288</v>
      </c>
      <c r="D323" s="19" t="s">
        <v>8289</v>
      </c>
      <c r="E323" s="19"/>
      <c r="F323" s="12">
        <v>555</v>
      </c>
      <c r="G323" s="43" t="s">
        <v>8290</v>
      </c>
      <c r="H323" s="50">
        <v>2079910.09</v>
      </c>
      <c r="I323" s="42" t="s">
        <v>2783</v>
      </c>
      <c r="J323" s="42"/>
    </row>
    <row r="324" spans="1:10" ht="30.75" customHeight="1" x14ac:dyDescent="0.25">
      <c r="A324" s="243"/>
      <c r="B324" s="243"/>
      <c r="C324" s="19" t="s">
        <v>5582</v>
      </c>
      <c r="D324" s="19" t="s">
        <v>8826</v>
      </c>
      <c r="E324" s="19"/>
      <c r="F324" s="12">
        <v>240</v>
      </c>
      <c r="G324" s="43"/>
      <c r="H324" s="50">
        <v>1</v>
      </c>
      <c r="I324" s="42" t="s">
        <v>2783</v>
      </c>
      <c r="J324" s="42"/>
    </row>
    <row r="325" spans="1:10" ht="45" x14ac:dyDescent="0.25">
      <c r="A325" s="243"/>
      <c r="B325" s="243"/>
      <c r="C325" s="19" t="s">
        <v>9030</v>
      </c>
      <c r="D325" s="19" t="s">
        <v>9031</v>
      </c>
      <c r="E325" s="19"/>
      <c r="F325" s="12">
        <v>1000</v>
      </c>
      <c r="G325" s="43"/>
      <c r="H325" s="50">
        <v>1</v>
      </c>
      <c r="I325" s="42" t="s">
        <v>2783</v>
      </c>
      <c r="J325" s="42"/>
    </row>
    <row r="326" spans="1:10" ht="35.25" customHeight="1" x14ac:dyDescent="0.25">
      <c r="A326" s="243"/>
      <c r="B326" s="243"/>
      <c r="C326" s="19" t="s">
        <v>8529</v>
      </c>
      <c r="D326" s="19" t="s">
        <v>8530</v>
      </c>
      <c r="E326" s="19"/>
      <c r="F326" s="12">
        <v>1400</v>
      </c>
      <c r="G326" s="43"/>
      <c r="H326" s="50">
        <v>1</v>
      </c>
      <c r="I326" s="42" t="s">
        <v>2783</v>
      </c>
      <c r="J326" s="42"/>
    </row>
    <row r="327" spans="1:10" ht="34.5" customHeight="1" x14ac:dyDescent="0.25">
      <c r="A327" s="243"/>
      <c r="B327" s="243"/>
      <c r="C327" s="19" t="s">
        <v>8313</v>
      </c>
      <c r="D327" s="19" t="s">
        <v>8314</v>
      </c>
      <c r="E327" s="19"/>
      <c r="F327" s="12">
        <v>1400</v>
      </c>
      <c r="G327" s="43" t="s">
        <v>8315</v>
      </c>
      <c r="H327" s="50">
        <v>5283054.9000000004</v>
      </c>
      <c r="I327" s="42" t="s">
        <v>2783</v>
      </c>
      <c r="J327" s="42"/>
    </row>
    <row r="328" spans="1:10" ht="29.25" customHeight="1" x14ac:dyDescent="0.25">
      <c r="A328" s="243"/>
      <c r="B328" s="243"/>
      <c r="C328" s="19" t="s">
        <v>8310</v>
      </c>
      <c r="D328" s="19" t="s">
        <v>8311</v>
      </c>
      <c r="E328" s="19"/>
      <c r="F328" s="12">
        <v>1090</v>
      </c>
      <c r="G328" s="43" t="s">
        <v>8312</v>
      </c>
      <c r="H328" s="50">
        <v>4105130.71</v>
      </c>
      <c r="I328" s="42" t="s">
        <v>2783</v>
      </c>
      <c r="J328" s="42"/>
    </row>
    <row r="329" spans="1:10" ht="30.75" customHeight="1" x14ac:dyDescent="0.25">
      <c r="A329" s="243"/>
      <c r="B329" s="243"/>
      <c r="C329" s="19" t="s">
        <v>8299</v>
      </c>
      <c r="D329" s="19" t="s">
        <v>8300</v>
      </c>
      <c r="E329" s="19"/>
      <c r="F329" s="12">
        <v>1700</v>
      </c>
      <c r="G329" s="43" t="s">
        <v>8301</v>
      </c>
      <c r="H329" s="50">
        <v>6427778.7599999998</v>
      </c>
      <c r="I329" s="42" t="s">
        <v>2783</v>
      </c>
      <c r="J329" s="42"/>
    </row>
    <row r="330" spans="1:10" ht="60" x14ac:dyDescent="0.25">
      <c r="A330" s="243"/>
      <c r="B330" s="243" t="s">
        <v>9561</v>
      </c>
      <c r="C330" s="19" t="s">
        <v>8258</v>
      </c>
      <c r="D330" s="19" t="s">
        <v>8259</v>
      </c>
      <c r="E330" s="19"/>
      <c r="F330" s="12">
        <v>15470</v>
      </c>
      <c r="G330" s="43" t="s">
        <v>8268</v>
      </c>
      <c r="H330" s="50">
        <v>29208605</v>
      </c>
      <c r="I330" s="42" t="s">
        <v>2783</v>
      </c>
      <c r="J330" s="42"/>
    </row>
    <row r="331" spans="1:10" ht="60" x14ac:dyDescent="0.25">
      <c r="A331" s="243"/>
      <c r="B331" s="243"/>
      <c r="C331" s="19" t="s">
        <v>8606</v>
      </c>
      <c r="D331" s="19" t="s">
        <v>8605</v>
      </c>
      <c r="E331" s="19"/>
      <c r="F331" s="12">
        <v>2034</v>
      </c>
      <c r="G331" s="43"/>
      <c r="H331" s="50">
        <v>1</v>
      </c>
      <c r="I331" s="42" t="s">
        <v>2783</v>
      </c>
      <c r="J331" s="42"/>
    </row>
    <row r="332" spans="1:10" ht="60" x14ac:dyDescent="0.25">
      <c r="A332" s="243"/>
      <c r="B332" s="243"/>
      <c r="C332" s="19" t="s">
        <v>8453</v>
      </c>
      <c r="D332" s="19" t="s">
        <v>8454</v>
      </c>
      <c r="E332" s="19"/>
      <c r="F332" s="12">
        <v>5110</v>
      </c>
      <c r="G332" s="43" t="s">
        <v>8455</v>
      </c>
      <c r="H332" s="50">
        <v>4083834</v>
      </c>
      <c r="I332" s="42" t="s">
        <v>2783</v>
      </c>
      <c r="J332" s="42"/>
    </row>
    <row r="333" spans="1:10" ht="45" x14ac:dyDescent="0.25">
      <c r="A333" s="243"/>
      <c r="B333" s="243"/>
      <c r="C333" s="19" t="s">
        <v>9300</v>
      </c>
      <c r="D333" s="19" t="s">
        <v>9299</v>
      </c>
      <c r="E333" s="19"/>
      <c r="F333" s="12">
        <v>105</v>
      </c>
      <c r="G333" s="43"/>
      <c r="H333" s="50">
        <v>1</v>
      </c>
      <c r="I333" s="42" t="s">
        <v>2783</v>
      </c>
      <c r="J333" s="42"/>
    </row>
    <row r="334" spans="1:10" ht="60" x14ac:dyDescent="0.25">
      <c r="A334" s="243"/>
      <c r="B334" s="243"/>
      <c r="C334" s="19" t="s">
        <v>9153</v>
      </c>
      <c r="D334" s="19" t="s">
        <v>9154</v>
      </c>
      <c r="E334" s="19"/>
      <c r="F334" s="12">
        <v>150</v>
      </c>
      <c r="G334" s="43"/>
      <c r="H334" s="50">
        <v>1</v>
      </c>
      <c r="I334" s="42" t="s">
        <v>2783</v>
      </c>
      <c r="J334" s="42"/>
    </row>
    <row r="335" spans="1:10" ht="34.5" customHeight="1" x14ac:dyDescent="0.25">
      <c r="A335" s="243"/>
      <c r="B335" s="243"/>
      <c r="C335" s="19" t="s">
        <v>8700</v>
      </c>
      <c r="D335" s="19" t="s">
        <v>8699</v>
      </c>
      <c r="E335" s="19"/>
      <c r="F335" s="12">
        <v>400</v>
      </c>
      <c r="G335" s="43"/>
      <c r="H335" s="50">
        <v>1</v>
      </c>
      <c r="I335" s="42" t="s">
        <v>2783</v>
      </c>
      <c r="J335" s="42"/>
    </row>
    <row r="336" spans="1:10" ht="60" x14ac:dyDescent="0.25">
      <c r="A336" s="243"/>
      <c r="B336" s="243"/>
      <c r="C336" s="19" t="s">
        <v>8977</v>
      </c>
      <c r="D336" s="19" t="s">
        <v>8978</v>
      </c>
      <c r="E336" s="19"/>
      <c r="F336" s="12">
        <v>180</v>
      </c>
      <c r="G336" s="43"/>
      <c r="H336" s="50">
        <v>1</v>
      </c>
      <c r="I336" s="42" t="s">
        <v>2783</v>
      </c>
      <c r="J336" s="42"/>
    </row>
    <row r="337" spans="1:10" ht="33" customHeight="1" x14ac:dyDescent="0.25">
      <c r="A337" s="243"/>
      <c r="B337" s="243"/>
      <c r="C337" s="19" t="s">
        <v>8421</v>
      </c>
      <c r="D337" s="19" t="s">
        <v>8422</v>
      </c>
      <c r="E337" s="19"/>
      <c r="F337" s="12">
        <v>13193</v>
      </c>
      <c r="G337" s="43" t="s">
        <v>8423</v>
      </c>
      <c r="H337" s="50">
        <v>5926000</v>
      </c>
      <c r="I337" s="42" t="s">
        <v>2783</v>
      </c>
      <c r="J337" s="42"/>
    </row>
    <row r="338" spans="1:10" ht="35.25" customHeight="1" x14ac:dyDescent="0.25">
      <c r="A338" s="243"/>
      <c r="B338" s="243"/>
      <c r="C338" s="19" t="s">
        <v>9435</v>
      </c>
      <c r="D338" s="19" t="s">
        <v>8502</v>
      </c>
      <c r="E338" s="19"/>
      <c r="F338" s="12">
        <v>410</v>
      </c>
      <c r="G338" s="43"/>
      <c r="H338" s="50">
        <v>1</v>
      </c>
      <c r="I338" s="42" t="s">
        <v>2783</v>
      </c>
      <c r="J338" s="42"/>
    </row>
    <row r="339" spans="1:10" ht="32.25" customHeight="1" x14ac:dyDescent="0.25">
      <c r="A339" s="243"/>
      <c r="B339" s="243" t="s">
        <v>9561</v>
      </c>
      <c r="C339" s="19" t="s">
        <v>8224</v>
      </c>
      <c r="D339" s="19" t="s">
        <v>8225</v>
      </c>
      <c r="E339" s="19"/>
      <c r="F339" s="12">
        <v>6285</v>
      </c>
      <c r="G339" s="50" t="s">
        <v>8429</v>
      </c>
      <c r="H339" s="50">
        <v>23997542.620000001</v>
      </c>
      <c r="I339" s="42" t="s">
        <v>2783</v>
      </c>
      <c r="J339" s="42"/>
    </row>
    <row r="340" spans="1:10" ht="43.5" customHeight="1" x14ac:dyDescent="0.25">
      <c r="A340" s="243"/>
      <c r="B340" s="243" t="s">
        <v>9561</v>
      </c>
      <c r="C340" s="19" t="s">
        <v>8425</v>
      </c>
      <c r="D340" s="19" t="s">
        <v>8262</v>
      </c>
      <c r="E340" s="19"/>
      <c r="F340" s="12">
        <v>8240</v>
      </c>
      <c r="G340" s="43" t="s">
        <v>8426</v>
      </c>
      <c r="H340" s="50">
        <v>3556466</v>
      </c>
      <c r="I340" s="42" t="s">
        <v>2783</v>
      </c>
      <c r="J340" s="42"/>
    </row>
    <row r="341" spans="1:10" ht="60" x14ac:dyDescent="0.25">
      <c r="A341" s="243"/>
      <c r="B341" s="243"/>
      <c r="C341" s="19" t="s">
        <v>9447</v>
      </c>
      <c r="D341" s="19" t="s">
        <v>9448</v>
      </c>
      <c r="E341" s="19"/>
      <c r="F341" s="12">
        <v>116</v>
      </c>
      <c r="G341" s="43"/>
      <c r="H341" s="50">
        <v>1</v>
      </c>
      <c r="I341" s="42" t="s">
        <v>2783</v>
      </c>
      <c r="J341" s="42"/>
    </row>
    <row r="342" spans="1:10" ht="60" x14ac:dyDescent="0.25">
      <c r="A342" s="243"/>
      <c r="B342" s="243"/>
      <c r="C342" s="19" t="s">
        <v>8526</v>
      </c>
      <c r="D342" s="19" t="s">
        <v>9290</v>
      </c>
      <c r="E342" s="19"/>
      <c r="F342" s="12">
        <v>300</v>
      </c>
      <c r="G342" s="43"/>
      <c r="H342" s="50">
        <v>1</v>
      </c>
      <c r="I342" s="42" t="s">
        <v>2783</v>
      </c>
      <c r="J342" s="42"/>
    </row>
    <row r="343" spans="1:10" ht="45" x14ac:dyDescent="0.25">
      <c r="A343" s="243"/>
      <c r="B343" s="243"/>
      <c r="C343" s="19" t="s">
        <v>9289</v>
      </c>
      <c r="D343" s="19" t="s">
        <v>9291</v>
      </c>
      <c r="E343" s="19"/>
      <c r="F343" s="12">
        <v>340</v>
      </c>
      <c r="G343" s="43"/>
      <c r="H343" s="50">
        <v>1</v>
      </c>
      <c r="I343" s="42" t="s">
        <v>2783</v>
      </c>
      <c r="J343" s="42"/>
    </row>
    <row r="344" spans="1:10" ht="60" x14ac:dyDescent="0.25">
      <c r="A344" s="243"/>
      <c r="B344" s="243"/>
      <c r="C344" s="19" t="s">
        <v>9288</v>
      </c>
      <c r="D344" s="19" t="s">
        <v>8418</v>
      </c>
      <c r="E344" s="19"/>
      <c r="F344" s="12">
        <v>15000</v>
      </c>
      <c r="G344" s="43"/>
      <c r="H344" s="50">
        <v>150000</v>
      </c>
      <c r="I344" s="42"/>
      <c r="J344" s="42"/>
    </row>
    <row r="345" spans="1:10" ht="35.25" customHeight="1" x14ac:dyDescent="0.25">
      <c r="A345" s="243"/>
      <c r="B345" s="243"/>
      <c r="C345" s="19" t="s">
        <v>8420</v>
      </c>
      <c r="D345" s="19" t="s">
        <v>8418</v>
      </c>
      <c r="E345" s="19"/>
      <c r="F345" s="12">
        <v>14072</v>
      </c>
      <c r="G345" s="43" t="s">
        <v>8419</v>
      </c>
      <c r="H345" s="50">
        <v>54043963.759999998</v>
      </c>
      <c r="I345" s="42" t="s">
        <v>2783</v>
      </c>
      <c r="J345" s="42"/>
    </row>
    <row r="346" spans="1:10" ht="60" x14ac:dyDescent="0.25">
      <c r="A346" s="243"/>
      <c r="B346" s="243" t="s">
        <v>9561</v>
      </c>
      <c r="C346" s="19" t="s">
        <v>8641</v>
      </c>
      <c r="D346" s="19" t="s">
        <v>8642</v>
      </c>
      <c r="E346" s="19"/>
      <c r="F346" s="12">
        <v>17775</v>
      </c>
      <c r="G346" s="43" t="s">
        <v>9521</v>
      </c>
      <c r="H346" s="50">
        <v>78609630.109999999</v>
      </c>
      <c r="I346" s="42"/>
      <c r="J346" s="42"/>
    </row>
    <row r="347" spans="1:10" ht="60" x14ac:dyDescent="0.25">
      <c r="A347" s="243"/>
      <c r="B347" s="243"/>
      <c r="C347" s="19" t="s">
        <v>9052</v>
      </c>
      <c r="D347" s="19" t="s">
        <v>8739</v>
      </c>
      <c r="E347" s="19"/>
      <c r="F347" s="12">
        <v>370</v>
      </c>
      <c r="G347" s="43"/>
      <c r="H347" s="50">
        <v>212219</v>
      </c>
      <c r="I347" s="42"/>
      <c r="J347" s="42"/>
    </row>
    <row r="348" spans="1:10" ht="60" x14ac:dyDescent="0.25">
      <c r="A348" s="243"/>
      <c r="B348" s="243"/>
      <c r="C348" s="19" t="s">
        <v>8738</v>
      </c>
      <c r="D348" s="19" t="s">
        <v>8739</v>
      </c>
      <c r="E348" s="19"/>
      <c r="F348" s="12">
        <v>1030</v>
      </c>
      <c r="G348" s="43"/>
      <c r="H348" s="50">
        <v>152935</v>
      </c>
      <c r="I348" s="42" t="s">
        <v>2783</v>
      </c>
      <c r="J348" s="42"/>
    </row>
    <row r="349" spans="1:10" ht="60" x14ac:dyDescent="0.25">
      <c r="A349" s="243"/>
      <c r="B349" s="243"/>
      <c r="C349" s="19" t="s">
        <v>8689</v>
      </c>
      <c r="D349" s="19" t="s">
        <v>8690</v>
      </c>
      <c r="E349" s="19"/>
      <c r="F349" s="12">
        <v>1530</v>
      </c>
      <c r="G349" s="43"/>
      <c r="H349" s="50">
        <v>51865</v>
      </c>
      <c r="I349" s="42"/>
      <c r="J349" s="42"/>
    </row>
    <row r="350" spans="1:10" ht="45" x14ac:dyDescent="0.25">
      <c r="A350" s="243"/>
      <c r="B350" s="243"/>
      <c r="C350" s="241" t="s">
        <v>8619</v>
      </c>
      <c r="D350" s="241" t="s">
        <v>8620</v>
      </c>
      <c r="E350" s="241"/>
      <c r="F350" s="12">
        <v>670</v>
      </c>
      <c r="G350" s="43"/>
      <c r="H350" s="50">
        <v>528524</v>
      </c>
      <c r="I350" s="42"/>
      <c r="J350" s="42"/>
    </row>
    <row r="351" spans="1:10" ht="32.25" customHeight="1" x14ac:dyDescent="0.25">
      <c r="A351" s="243"/>
      <c r="B351" s="243"/>
      <c r="C351" s="241" t="s">
        <v>8619</v>
      </c>
      <c r="D351" s="241" t="s">
        <v>8620</v>
      </c>
      <c r="E351" s="241"/>
      <c r="F351" s="12">
        <v>1000</v>
      </c>
      <c r="G351" s="43"/>
      <c r="H351" s="50">
        <v>1291843.98</v>
      </c>
      <c r="I351" s="42"/>
      <c r="J351" s="42"/>
    </row>
    <row r="352" spans="1:10" ht="60" x14ac:dyDescent="0.25">
      <c r="A352" s="243"/>
      <c r="B352" s="243"/>
      <c r="C352" s="19" t="s">
        <v>9087</v>
      </c>
      <c r="D352" s="19" t="s">
        <v>9088</v>
      </c>
      <c r="E352" s="19"/>
      <c r="F352" s="12">
        <v>680</v>
      </c>
      <c r="G352" s="43"/>
      <c r="H352" s="50">
        <v>243775</v>
      </c>
      <c r="I352" s="42" t="s">
        <v>2783</v>
      </c>
      <c r="J352" s="42"/>
    </row>
    <row r="353" spans="1:10" ht="45" x14ac:dyDescent="0.25">
      <c r="A353" s="243"/>
      <c r="B353" s="243"/>
      <c r="C353" s="19" t="s">
        <v>9317</v>
      </c>
      <c r="D353" s="19" t="s">
        <v>9223</v>
      </c>
      <c r="E353" s="19"/>
      <c r="F353" s="12">
        <v>614</v>
      </c>
      <c r="G353" s="43"/>
      <c r="H353" s="50">
        <v>1</v>
      </c>
      <c r="I353" s="42" t="s">
        <v>2783</v>
      </c>
      <c r="J353" s="42"/>
    </row>
    <row r="354" spans="1:10" ht="60" x14ac:dyDescent="0.25">
      <c r="A354" s="243"/>
      <c r="B354" s="243"/>
      <c r="C354" s="19" t="s">
        <v>9222</v>
      </c>
      <c r="D354" s="19" t="s">
        <v>9224</v>
      </c>
      <c r="E354" s="19"/>
      <c r="F354" s="12">
        <v>150</v>
      </c>
      <c r="G354" s="43"/>
      <c r="H354" s="50">
        <v>1</v>
      </c>
      <c r="I354" s="42" t="s">
        <v>2783</v>
      </c>
      <c r="J354" s="42"/>
    </row>
    <row r="355" spans="1:10" ht="45" x14ac:dyDescent="0.25">
      <c r="A355" s="243"/>
      <c r="B355" s="243"/>
      <c r="C355" s="19" t="s">
        <v>9062</v>
      </c>
      <c r="D355" s="19" t="s">
        <v>9063</v>
      </c>
      <c r="E355" s="19"/>
      <c r="F355" s="12">
        <v>140</v>
      </c>
      <c r="G355" s="43"/>
      <c r="H355" s="50">
        <v>1</v>
      </c>
      <c r="I355" s="42" t="s">
        <v>2783</v>
      </c>
      <c r="J355" s="42"/>
    </row>
    <row r="356" spans="1:10" ht="60" x14ac:dyDescent="0.25">
      <c r="A356" s="243"/>
      <c r="B356" s="243"/>
      <c r="C356" s="19" t="s">
        <v>9130</v>
      </c>
      <c r="D356" s="19" t="s">
        <v>9131</v>
      </c>
      <c r="E356" s="19"/>
      <c r="F356" s="12">
        <v>640</v>
      </c>
      <c r="G356" s="43"/>
      <c r="H356" s="50">
        <v>1</v>
      </c>
      <c r="I356" s="42" t="s">
        <v>2783</v>
      </c>
      <c r="J356" s="42"/>
    </row>
    <row r="357" spans="1:10" ht="34.5" customHeight="1" x14ac:dyDescent="0.25">
      <c r="A357" s="243"/>
      <c r="B357" s="243"/>
      <c r="C357" s="19" t="s">
        <v>5582</v>
      </c>
      <c r="D357" s="19" t="s">
        <v>8513</v>
      </c>
      <c r="E357" s="19"/>
      <c r="F357" s="12">
        <v>400</v>
      </c>
      <c r="G357" s="43"/>
      <c r="H357" s="50">
        <v>1</v>
      </c>
      <c r="I357" s="42" t="s">
        <v>2783</v>
      </c>
      <c r="J357" s="42"/>
    </row>
    <row r="358" spans="1:10" ht="34.5" customHeight="1" x14ac:dyDescent="0.25">
      <c r="A358" s="243"/>
      <c r="B358" s="243" t="s">
        <v>9561</v>
      </c>
      <c r="C358" s="19" t="s">
        <v>8217</v>
      </c>
      <c r="D358" s="19" t="s">
        <v>8535</v>
      </c>
      <c r="E358" s="19"/>
      <c r="F358" s="12">
        <v>630</v>
      </c>
      <c r="G358" s="61" t="s">
        <v>8432</v>
      </c>
      <c r="H358" s="43">
        <v>2363321.2599999998</v>
      </c>
      <c r="I358" s="42" t="s">
        <v>2783</v>
      </c>
      <c r="J358" s="42"/>
    </row>
    <row r="359" spans="1:10" ht="45" x14ac:dyDescent="0.25">
      <c r="A359" s="243"/>
      <c r="B359" s="243"/>
      <c r="C359" s="19" t="s">
        <v>9434</v>
      </c>
      <c r="D359" s="19" t="s">
        <v>8827</v>
      </c>
      <c r="E359" s="19"/>
      <c r="F359" s="12">
        <v>630</v>
      </c>
      <c r="G359" s="43"/>
      <c r="H359" s="50">
        <v>1</v>
      </c>
      <c r="I359" s="42" t="s">
        <v>2783</v>
      </c>
      <c r="J359" s="42"/>
    </row>
    <row r="360" spans="1:10" ht="60" x14ac:dyDescent="0.25">
      <c r="A360" s="243"/>
      <c r="B360" s="243"/>
      <c r="C360" s="19" t="s">
        <v>8930</v>
      </c>
      <c r="D360" s="19" t="s">
        <v>8931</v>
      </c>
      <c r="E360" s="19"/>
      <c r="F360" s="12">
        <v>400</v>
      </c>
      <c r="G360" s="43"/>
      <c r="H360" s="50">
        <v>1</v>
      </c>
      <c r="I360" s="42" t="s">
        <v>2783</v>
      </c>
      <c r="J360" s="42"/>
    </row>
    <row r="361" spans="1:10" ht="45" x14ac:dyDescent="0.25">
      <c r="A361" s="243"/>
      <c r="B361" s="243"/>
      <c r="C361" s="19" t="s">
        <v>9134</v>
      </c>
      <c r="D361" s="19" t="s">
        <v>9135</v>
      </c>
      <c r="E361" s="19"/>
      <c r="F361" s="12">
        <v>153</v>
      </c>
      <c r="G361" s="43"/>
      <c r="H361" s="50">
        <v>1</v>
      </c>
      <c r="I361" s="42" t="s">
        <v>2783</v>
      </c>
      <c r="J361" s="42"/>
    </row>
    <row r="362" spans="1:10" ht="45" x14ac:dyDescent="0.25">
      <c r="A362" s="243"/>
      <c r="B362" s="243"/>
      <c r="C362" s="19" t="s">
        <v>8946</v>
      </c>
      <c r="D362" s="19" t="s">
        <v>8945</v>
      </c>
      <c r="E362" s="19"/>
      <c r="F362" s="12">
        <v>50</v>
      </c>
      <c r="G362" s="43"/>
      <c r="H362" s="50">
        <v>109172.49</v>
      </c>
      <c r="I362" s="42" t="s">
        <v>2783</v>
      </c>
      <c r="J362" s="42"/>
    </row>
    <row r="363" spans="1:10" ht="30" x14ac:dyDescent="0.25">
      <c r="A363" s="243"/>
      <c r="B363" s="243"/>
      <c r="C363" s="19" t="s">
        <v>9450</v>
      </c>
      <c r="D363" s="19" t="s">
        <v>8144</v>
      </c>
      <c r="E363" s="19"/>
      <c r="F363" s="12"/>
      <c r="G363" s="43"/>
      <c r="H363" s="61">
        <v>1</v>
      </c>
      <c r="I363" s="42"/>
      <c r="J363" s="42"/>
    </row>
    <row r="364" spans="1:10" ht="45" x14ac:dyDescent="0.25">
      <c r="A364" s="243"/>
      <c r="B364" s="243" t="s">
        <v>9561</v>
      </c>
      <c r="C364" s="19" t="s">
        <v>8143</v>
      </c>
      <c r="D364" s="19" t="s">
        <v>9449</v>
      </c>
      <c r="E364" s="19"/>
      <c r="F364" s="12">
        <v>2000</v>
      </c>
      <c r="G364" s="43" t="s">
        <v>8267</v>
      </c>
      <c r="H364" s="50">
        <v>339232</v>
      </c>
      <c r="I364" s="42" t="s">
        <v>2783</v>
      </c>
      <c r="J364" s="42"/>
    </row>
    <row r="365" spans="1:10" ht="36.75" customHeight="1" x14ac:dyDescent="0.25">
      <c r="A365" s="243"/>
      <c r="B365" s="243"/>
      <c r="C365" s="19" t="s">
        <v>8655</v>
      </c>
      <c r="D365" s="19" t="s">
        <v>8656</v>
      </c>
      <c r="E365" s="19"/>
      <c r="F365" s="12">
        <v>883</v>
      </c>
      <c r="G365" s="43"/>
      <c r="H365" s="50">
        <v>1</v>
      </c>
      <c r="I365" s="42" t="s">
        <v>2783</v>
      </c>
      <c r="J365" s="42"/>
    </row>
    <row r="366" spans="1:10" ht="32.25" customHeight="1" x14ac:dyDescent="0.25">
      <c r="A366" s="243"/>
      <c r="B366" s="243"/>
      <c r="C366" s="19" t="s">
        <v>8538</v>
      </c>
      <c r="D366" s="19" t="s">
        <v>8539</v>
      </c>
      <c r="E366" s="19"/>
      <c r="F366" s="12">
        <v>425</v>
      </c>
      <c r="G366" s="43"/>
      <c r="H366" s="50">
        <v>1</v>
      </c>
      <c r="I366" s="42" t="s">
        <v>2783</v>
      </c>
      <c r="J366" s="42"/>
    </row>
    <row r="367" spans="1:10" ht="45" x14ac:dyDescent="0.25">
      <c r="A367" s="243"/>
      <c r="B367" s="243"/>
      <c r="C367" s="19" t="s">
        <v>8979</v>
      </c>
      <c r="D367" s="19" t="s">
        <v>8980</v>
      </c>
      <c r="E367" s="19"/>
      <c r="F367" s="12">
        <v>1320</v>
      </c>
      <c r="G367" s="43"/>
      <c r="H367" s="50">
        <v>1</v>
      </c>
      <c r="I367" s="42" t="s">
        <v>2783</v>
      </c>
      <c r="J367" s="42"/>
    </row>
    <row r="368" spans="1:10" ht="60" x14ac:dyDescent="0.25">
      <c r="A368" s="243"/>
      <c r="B368" s="243"/>
      <c r="C368" s="19" t="s">
        <v>8820</v>
      </c>
      <c r="D368" s="19" t="s">
        <v>8821</v>
      </c>
      <c r="E368" s="19"/>
      <c r="F368" s="12">
        <v>327</v>
      </c>
      <c r="G368" s="43"/>
      <c r="H368" s="50">
        <v>1</v>
      </c>
      <c r="I368" s="42" t="s">
        <v>2783</v>
      </c>
      <c r="J368" s="42"/>
    </row>
    <row r="369" spans="1:10" ht="34.5" customHeight="1" x14ac:dyDescent="0.25">
      <c r="A369" s="243"/>
      <c r="B369" s="243"/>
      <c r="C369" s="19" t="s">
        <v>8713</v>
      </c>
      <c r="D369" s="19" t="s">
        <v>8714</v>
      </c>
      <c r="E369" s="19"/>
      <c r="F369" s="12">
        <v>150</v>
      </c>
      <c r="G369" s="43"/>
      <c r="H369" s="50">
        <v>1</v>
      </c>
      <c r="I369" s="42" t="s">
        <v>2783</v>
      </c>
      <c r="J369" s="42"/>
    </row>
    <row r="370" spans="1:10" ht="45" x14ac:dyDescent="0.25">
      <c r="A370" s="243"/>
      <c r="B370" s="243"/>
      <c r="C370" s="19" t="s">
        <v>9452</v>
      </c>
      <c r="D370" s="19" t="s">
        <v>9451</v>
      </c>
      <c r="E370" s="19"/>
      <c r="F370" s="12">
        <v>143</v>
      </c>
      <c r="G370" s="43"/>
      <c r="H370" s="50">
        <v>1</v>
      </c>
      <c r="I370" s="42" t="s">
        <v>2783</v>
      </c>
      <c r="J370" s="42"/>
    </row>
    <row r="371" spans="1:10" ht="60" x14ac:dyDescent="0.25">
      <c r="A371" s="243"/>
      <c r="B371" s="243"/>
      <c r="C371" s="19" t="s">
        <v>9392</v>
      </c>
      <c r="D371" s="19" t="s">
        <v>9393</v>
      </c>
      <c r="E371" s="19"/>
      <c r="F371" s="12">
        <v>311</v>
      </c>
      <c r="G371" s="43"/>
      <c r="H371" s="50">
        <v>1</v>
      </c>
      <c r="I371" s="42" t="s">
        <v>2783</v>
      </c>
      <c r="J371" s="42"/>
    </row>
    <row r="372" spans="1:10" ht="50.25" customHeight="1" x14ac:dyDescent="0.25">
      <c r="A372" s="243"/>
      <c r="B372" s="243"/>
      <c r="C372" s="19" t="s">
        <v>8537</v>
      </c>
      <c r="D372" s="19" t="s">
        <v>8536</v>
      </c>
      <c r="E372" s="19"/>
      <c r="F372" s="12">
        <v>850</v>
      </c>
      <c r="G372" s="43"/>
      <c r="H372" s="50">
        <v>1</v>
      </c>
      <c r="I372" s="42" t="s">
        <v>2783</v>
      </c>
      <c r="J372" s="42"/>
    </row>
    <row r="373" spans="1:10" ht="45" x14ac:dyDescent="0.25">
      <c r="A373" s="243"/>
      <c r="B373" s="243"/>
      <c r="C373" s="19" t="s">
        <v>8912</v>
      </c>
      <c r="D373" s="19" t="s">
        <v>8913</v>
      </c>
      <c r="E373" s="19"/>
      <c r="F373" s="12">
        <v>314</v>
      </c>
      <c r="G373" s="43"/>
      <c r="H373" s="50">
        <v>1</v>
      </c>
      <c r="I373" s="42" t="s">
        <v>2783</v>
      </c>
      <c r="J373" s="42"/>
    </row>
    <row r="374" spans="1:10" ht="60" x14ac:dyDescent="0.25">
      <c r="A374" s="243"/>
      <c r="B374" s="243"/>
      <c r="C374" s="19" t="s">
        <v>8902</v>
      </c>
      <c r="D374" s="19" t="s">
        <v>8903</v>
      </c>
      <c r="E374" s="19"/>
      <c r="F374" s="12">
        <v>320</v>
      </c>
      <c r="G374" s="43"/>
      <c r="H374" s="50">
        <v>1</v>
      </c>
      <c r="I374" s="42" t="s">
        <v>2783</v>
      </c>
      <c r="J374" s="42"/>
    </row>
    <row r="375" spans="1:10" ht="45" x14ac:dyDescent="0.25">
      <c r="A375" s="243"/>
      <c r="B375" s="243"/>
      <c r="C375" s="19" t="s">
        <v>8922</v>
      </c>
      <c r="D375" s="19" t="s">
        <v>8923</v>
      </c>
      <c r="E375" s="19"/>
      <c r="F375" s="12">
        <v>1171</v>
      </c>
      <c r="G375" s="43"/>
      <c r="H375" s="50">
        <v>1</v>
      </c>
      <c r="I375" s="42" t="s">
        <v>2783</v>
      </c>
      <c r="J375" s="42"/>
    </row>
    <row r="376" spans="1:10" ht="60" x14ac:dyDescent="0.25">
      <c r="A376" s="243"/>
      <c r="B376" s="243"/>
      <c r="C376" s="19" t="s">
        <v>5582</v>
      </c>
      <c r="D376" s="19" t="s">
        <v>9453</v>
      </c>
      <c r="E376" s="19"/>
      <c r="F376" s="12">
        <v>500</v>
      </c>
      <c r="G376" s="43"/>
      <c r="H376" s="50">
        <v>1</v>
      </c>
      <c r="I376" s="42" t="s">
        <v>2783</v>
      </c>
      <c r="J376" s="42"/>
    </row>
    <row r="377" spans="1:10" ht="60" x14ac:dyDescent="0.25">
      <c r="A377" s="243"/>
      <c r="B377" s="243"/>
      <c r="C377" s="19" t="s">
        <v>8282</v>
      </c>
      <c r="D377" s="19" t="s">
        <v>8283</v>
      </c>
      <c r="E377" s="19"/>
      <c r="F377" s="12">
        <v>1091</v>
      </c>
      <c r="G377" s="43" t="s">
        <v>8284</v>
      </c>
      <c r="H377" s="50">
        <v>4108896.88</v>
      </c>
      <c r="I377" s="42" t="s">
        <v>2783</v>
      </c>
      <c r="J377" s="42"/>
    </row>
    <row r="378" spans="1:10" ht="34.5" customHeight="1" x14ac:dyDescent="0.25">
      <c r="A378" s="243"/>
      <c r="B378" s="243"/>
      <c r="C378" s="19" t="s">
        <v>8772</v>
      </c>
      <c r="D378" s="19" t="s">
        <v>8773</v>
      </c>
      <c r="E378" s="19"/>
      <c r="F378" s="12">
        <v>590</v>
      </c>
      <c r="G378" s="43"/>
      <c r="H378" s="50">
        <v>1</v>
      </c>
      <c r="I378" s="42" t="s">
        <v>2783</v>
      </c>
      <c r="J378" s="42"/>
    </row>
    <row r="379" spans="1:10" ht="60" x14ac:dyDescent="0.25">
      <c r="A379" s="243"/>
      <c r="B379" s="243"/>
      <c r="C379" s="19" t="s">
        <v>9432</v>
      </c>
      <c r="D379" s="19" t="s">
        <v>9385</v>
      </c>
      <c r="E379" s="19"/>
      <c r="F379" s="12">
        <v>275</v>
      </c>
      <c r="G379" s="43"/>
      <c r="H379" s="50">
        <v>1</v>
      </c>
      <c r="I379" s="42" t="s">
        <v>2783</v>
      </c>
      <c r="J379" s="42"/>
    </row>
    <row r="380" spans="1:10" ht="60" x14ac:dyDescent="0.25">
      <c r="A380" s="243"/>
      <c r="B380" s="243"/>
      <c r="C380" s="19" t="s">
        <v>9384</v>
      </c>
      <c r="D380" s="19" t="s">
        <v>9386</v>
      </c>
      <c r="E380" s="19"/>
      <c r="F380" s="12">
        <v>290</v>
      </c>
      <c r="G380" s="43"/>
      <c r="H380" s="50">
        <v>30500</v>
      </c>
      <c r="I380" s="42"/>
      <c r="J380" s="42"/>
    </row>
    <row r="381" spans="1:10" ht="30" customHeight="1" x14ac:dyDescent="0.25">
      <c r="A381" s="243"/>
      <c r="B381" s="243"/>
      <c r="C381" s="19" t="s">
        <v>8649</v>
      </c>
      <c r="D381" s="19" t="s">
        <v>8650</v>
      </c>
      <c r="E381" s="19"/>
      <c r="F381" s="12">
        <v>100</v>
      </c>
      <c r="G381" s="43"/>
      <c r="H381" s="50">
        <v>1</v>
      </c>
      <c r="I381" s="42" t="s">
        <v>2783</v>
      </c>
      <c r="J381" s="42"/>
    </row>
    <row r="382" spans="1:10" ht="60" x14ac:dyDescent="0.25">
      <c r="A382" s="243"/>
      <c r="B382" s="243"/>
      <c r="C382" s="19" t="s">
        <v>9391</v>
      </c>
      <c r="D382" s="19" t="s">
        <v>9368</v>
      </c>
      <c r="E382" s="19"/>
      <c r="F382" s="12">
        <v>263</v>
      </c>
      <c r="G382" s="43"/>
      <c r="H382" s="50">
        <v>1</v>
      </c>
      <c r="I382" s="42" t="s">
        <v>2783</v>
      </c>
      <c r="J382" s="42"/>
    </row>
    <row r="383" spans="1:10" ht="38.25" customHeight="1" x14ac:dyDescent="0.25">
      <c r="A383" s="243"/>
      <c r="B383" s="243"/>
      <c r="C383" s="19" t="s">
        <v>9382</v>
      </c>
      <c r="D383" s="19" t="s">
        <v>9369</v>
      </c>
      <c r="E383" s="19"/>
      <c r="F383" s="12">
        <v>170</v>
      </c>
      <c r="G383" s="43"/>
      <c r="H383" s="50">
        <v>1</v>
      </c>
      <c r="I383" s="42" t="s">
        <v>2783</v>
      </c>
      <c r="J383" s="42"/>
    </row>
    <row r="384" spans="1:10" ht="60.75" customHeight="1" x14ac:dyDescent="0.25">
      <c r="A384" s="243"/>
      <c r="B384" s="243"/>
      <c r="C384" s="19" t="s">
        <v>9367</v>
      </c>
      <c r="D384" s="19" t="s">
        <v>9454</v>
      </c>
      <c r="E384" s="19"/>
      <c r="F384" s="12">
        <v>97</v>
      </c>
      <c r="G384" s="43"/>
      <c r="H384" s="50">
        <v>1</v>
      </c>
      <c r="I384" s="42" t="s">
        <v>2783</v>
      </c>
      <c r="J384" s="42"/>
    </row>
    <row r="385" spans="1:10" ht="60" x14ac:dyDescent="0.25">
      <c r="A385" s="243"/>
      <c r="B385" s="243"/>
      <c r="C385" s="19" t="s">
        <v>9431</v>
      </c>
      <c r="D385" s="19" t="s">
        <v>8829</v>
      </c>
      <c r="E385" s="19"/>
      <c r="F385" s="12">
        <v>280</v>
      </c>
      <c r="G385" s="43"/>
      <c r="H385" s="50">
        <v>1</v>
      </c>
      <c r="I385" s="42" t="s">
        <v>2783</v>
      </c>
      <c r="J385" s="42"/>
    </row>
    <row r="386" spans="1:10" ht="75" x14ac:dyDescent="0.25">
      <c r="A386" s="243"/>
      <c r="B386" s="243"/>
      <c r="C386" s="19" t="s">
        <v>8865</v>
      </c>
      <c r="D386" s="19" t="s">
        <v>9455</v>
      </c>
      <c r="E386" s="19"/>
      <c r="F386" s="12">
        <v>98</v>
      </c>
      <c r="G386" s="43"/>
      <c r="H386" s="50">
        <v>1</v>
      </c>
      <c r="I386" s="42" t="s">
        <v>2783</v>
      </c>
      <c r="J386" s="42"/>
    </row>
    <row r="387" spans="1:10" ht="34.5" customHeight="1" x14ac:dyDescent="0.25">
      <c r="A387" s="243"/>
      <c r="B387" s="243" t="s">
        <v>9561</v>
      </c>
      <c r="C387" s="19" t="s">
        <v>8256</v>
      </c>
      <c r="D387" s="19" t="s">
        <v>8255</v>
      </c>
      <c r="E387" s="19"/>
      <c r="F387" s="12">
        <v>900</v>
      </c>
      <c r="G387" s="50" t="s">
        <v>8319</v>
      </c>
      <c r="H387" s="50">
        <v>1391973</v>
      </c>
      <c r="I387" s="42" t="s">
        <v>2783</v>
      </c>
      <c r="J387" s="42"/>
    </row>
    <row r="388" spans="1:10" ht="60" x14ac:dyDescent="0.25">
      <c r="A388" s="243"/>
      <c r="B388" s="243"/>
      <c r="C388" s="19" t="s">
        <v>9036</v>
      </c>
      <c r="D388" s="19" t="s">
        <v>9037</v>
      </c>
      <c r="E388" s="19"/>
      <c r="F388" s="12">
        <v>400</v>
      </c>
      <c r="G388" s="43"/>
      <c r="H388" s="50">
        <v>1</v>
      </c>
      <c r="I388" s="42" t="s">
        <v>2783</v>
      </c>
      <c r="J388" s="42"/>
    </row>
    <row r="389" spans="1:10" ht="34.5" customHeight="1" x14ac:dyDescent="0.25">
      <c r="A389" s="243"/>
      <c r="B389" s="243" t="s">
        <v>9561</v>
      </c>
      <c r="C389" s="19" t="s">
        <v>8269</v>
      </c>
      <c r="D389" s="19" t="s">
        <v>8257</v>
      </c>
      <c r="E389" s="19"/>
      <c r="F389" s="12">
        <v>4440</v>
      </c>
      <c r="G389" s="50" t="s">
        <v>8325</v>
      </c>
      <c r="H389" s="50">
        <v>3901898</v>
      </c>
      <c r="I389" s="42" t="s">
        <v>2783</v>
      </c>
      <c r="J389" s="42"/>
    </row>
    <row r="390" spans="1:10" ht="60" x14ac:dyDescent="0.25">
      <c r="A390" s="243"/>
      <c r="B390" s="243"/>
      <c r="C390" s="19" t="s">
        <v>9050</v>
      </c>
      <c r="D390" s="19" t="s">
        <v>9051</v>
      </c>
      <c r="E390" s="19"/>
      <c r="F390" s="12">
        <v>400</v>
      </c>
      <c r="G390" s="43"/>
      <c r="H390" s="50">
        <v>1</v>
      </c>
      <c r="I390" s="42" t="s">
        <v>2783</v>
      </c>
      <c r="J390" s="42"/>
    </row>
    <row r="391" spans="1:10" ht="60" x14ac:dyDescent="0.25">
      <c r="A391" s="243"/>
      <c r="B391" s="243"/>
      <c r="C391" s="19" t="s">
        <v>9085</v>
      </c>
      <c r="D391" s="19" t="s">
        <v>9086</v>
      </c>
      <c r="E391" s="19"/>
      <c r="F391" s="12">
        <v>342</v>
      </c>
      <c r="G391" s="43"/>
      <c r="H391" s="50">
        <v>1</v>
      </c>
      <c r="I391" s="42" t="s">
        <v>2783</v>
      </c>
      <c r="J391" s="42"/>
    </row>
    <row r="392" spans="1:10" ht="45" x14ac:dyDescent="0.25">
      <c r="A392" s="243"/>
      <c r="B392" s="243"/>
      <c r="C392" s="19" t="s">
        <v>9281</v>
      </c>
      <c r="D392" s="19" t="s">
        <v>9277</v>
      </c>
      <c r="E392" s="19"/>
      <c r="F392" s="12">
        <v>134</v>
      </c>
      <c r="G392" s="43"/>
      <c r="H392" s="50">
        <v>1</v>
      </c>
      <c r="I392" s="42" t="s">
        <v>2783</v>
      </c>
      <c r="J392" s="42"/>
    </row>
    <row r="393" spans="1:10" ht="60" x14ac:dyDescent="0.25">
      <c r="A393" s="243"/>
      <c r="B393" s="243"/>
      <c r="C393" s="19" t="s">
        <v>9292</v>
      </c>
      <c r="D393" s="19" t="s">
        <v>9278</v>
      </c>
      <c r="E393" s="19"/>
      <c r="F393" s="12">
        <v>125</v>
      </c>
      <c r="G393" s="43"/>
      <c r="H393" s="50">
        <v>1</v>
      </c>
      <c r="I393" s="42" t="s">
        <v>2783</v>
      </c>
      <c r="J393" s="42"/>
    </row>
    <row r="394" spans="1:10" ht="30" customHeight="1" x14ac:dyDescent="0.25">
      <c r="A394" s="243"/>
      <c r="B394" s="243"/>
      <c r="C394" s="19" t="s">
        <v>8740</v>
      </c>
      <c r="D394" s="19" t="s">
        <v>8741</v>
      </c>
      <c r="E394" s="19"/>
      <c r="F394" s="12">
        <v>305</v>
      </c>
      <c r="G394" s="43"/>
      <c r="H394" s="50">
        <v>1</v>
      </c>
      <c r="I394" s="42" t="s">
        <v>2783</v>
      </c>
      <c r="J394" s="42"/>
    </row>
    <row r="395" spans="1:10" ht="60" x14ac:dyDescent="0.25">
      <c r="A395" s="243"/>
      <c r="B395" s="243"/>
      <c r="C395" s="19" t="s">
        <v>9405</v>
      </c>
      <c r="D395" s="19" t="s">
        <v>9456</v>
      </c>
      <c r="E395" s="19"/>
      <c r="F395" s="12">
        <v>915</v>
      </c>
      <c r="G395" s="43"/>
      <c r="H395" s="50">
        <v>1</v>
      </c>
      <c r="I395" s="42" t="s">
        <v>2783</v>
      </c>
      <c r="J395" s="42"/>
    </row>
    <row r="396" spans="1:10" ht="60" x14ac:dyDescent="0.25">
      <c r="A396" s="243"/>
      <c r="B396" s="243"/>
      <c r="C396" s="19" t="s">
        <v>5582</v>
      </c>
      <c r="D396" s="19" t="s">
        <v>9457</v>
      </c>
      <c r="E396" s="19"/>
      <c r="F396" s="12">
        <v>108</v>
      </c>
      <c r="G396" s="43"/>
      <c r="H396" s="50">
        <v>1</v>
      </c>
      <c r="I396" s="42" t="s">
        <v>2783</v>
      </c>
      <c r="J396" s="42"/>
    </row>
    <row r="397" spans="1:10" ht="60" x14ac:dyDescent="0.25">
      <c r="A397" s="243"/>
      <c r="B397" s="243"/>
      <c r="C397" s="19" t="s">
        <v>8588</v>
      </c>
      <c r="D397" s="19" t="s">
        <v>8589</v>
      </c>
      <c r="E397" s="19"/>
      <c r="F397" s="12">
        <v>200</v>
      </c>
      <c r="G397" s="43"/>
      <c r="H397" s="50">
        <v>1</v>
      </c>
      <c r="I397" s="42" t="s">
        <v>2783</v>
      </c>
      <c r="J397" s="42"/>
    </row>
    <row r="398" spans="1:10" ht="60" x14ac:dyDescent="0.25">
      <c r="A398" s="243"/>
      <c r="B398" s="243"/>
      <c r="C398" s="19" t="s">
        <v>9377</v>
      </c>
      <c r="D398" s="19" t="s">
        <v>9279</v>
      </c>
      <c r="E398" s="19"/>
      <c r="F398" s="12">
        <v>420</v>
      </c>
      <c r="G398" s="43"/>
      <c r="H398" s="50">
        <v>1</v>
      </c>
      <c r="I398" s="42" t="s">
        <v>2783</v>
      </c>
      <c r="J398" s="42"/>
    </row>
    <row r="399" spans="1:10" ht="45" x14ac:dyDescent="0.25">
      <c r="A399" s="243"/>
      <c r="B399" s="243"/>
      <c r="C399" s="19" t="s">
        <v>8887</v>
      </c>
      <c r="D399" s="19" t="s">
        <v>8888</v>
      </c>
      <c r="E399" s="19"/>
      <c r="F399" s="12">
        <v>291</v>
      </c>
      <c r="G399" s="43"/>
      <c r="H399" s="50">
        <v>1</v>
      </c>
      <c r="I399" s="42" t="s">
        <v>2783</v>
      </c>
      <c r="J399" s="42"/>
    </row>
    <row r="400" spans="1:10" ht="60" x14ac:dyDescent="0.25">
      <c r="A400" s="243"/>
      <c r="B400" s="243"/>
      <c r="C400" s="19" t="s">
        <v>8755</v>
      </c>
      <c r="D400" s="19" t="s">
        <v>8756</v>
      </c>
      <c r="E400" s="19"/>
      <c r="F400" s="12">
        <v>243</v>
      </c>
      <c r="G400" s="43"/>
      <c r="H400" s="50">
        <v>1</v>
      </c>
      <c r="I400" s="42" t="s">
        <v>2783</v>
      </c>
      <c r="J400" s="42"/>
    </row>
    <row r="401" spans="1:10" ht="60" x14ac:dyDescent="0.25">
      <c r="A401" s="243"/>
      <c r="B401" s="243"/>
      <c r="C401" s="19" t="s">
        <v>9376</v>
      </c>
      <c r="D401" s="19" t="s">
        <v>9280</v>
      </c>
      <c r="E401" s="19"/>
      <c r="F401" s="12">
        <v>635</v>
      </c>
      <c r="G401" s="43"/>
      <c r="H401" s="50">
        <v>278600</v>
      </c>
      <c r="I401" s="42" t="s">
        <v>2783</v>
      </c>
      <c r="J401" s="42"/>
    </row>
    <row r="402" spans="1:10" ht="45" x14ac:dyDescent="0.25">
      <c r="A402" s="243"/>
      <c r="B402" s="243"/>
      <c r="C402" s="19" t="s">
        <v>8993</v>
      </c>
      <c r="D402" s="19" t="s">
        <v>8994</v>
      </c>
      <c r="E402" s="19"/>
      <c r="F402" s="12">
        <v>183</v>
      </c>
      <c r="G402" s="43"/>
      <c r="H402" s="50">
        <v>1</v>
      </c>
      <c r="I402" s="42" t="s">
        <v>2783</v>
      </c>
      <c r="J402" s="42"/>
    </row>
    <row r="403" spans="1:10" ht="60" x14ac:dyDescent="0.25">
      <c r="A403" s="243"/>
      <c r="B403" s="243"/>
      <c r="C403" s="19" t="s">
        <v>8789</v>
      </c>
      <c r="D403" s="19" t="s">
        <v>8790</v>
      </c>
      <c r="E403" s="19"/>
      <c r="F403" s="12">
        <v>220</v>
      </c>
      <c r="G403" s="43" t="s">
        <v>8223</v>
      </c>
      <c r="H403" s="50">
        <v>1</v>
      </c>
      <c r="I403" s="42" t="s">
        <v>2783</v>
      </c>
      <c r="J403" s="42"/>
    </row>
    <row r="404" spans="1:10" ht="45" x14ac:dyDescent="0.25">
      <c r="A404" s="243"/>
      <c r="B404" s="243"/>
      <c r="C404" s="19" t="s">
        <v>9327</v>
      </c>
      <c r="D404" s="19" t="s">
        <v>9328</v>
      </c>
      <c r="E404" s="19"/>
      <c r="F404" s="12">
        <v>597</v>
      </c>
      <c r="G404" s="43"/>
      <c r="H404" s="50">
        <v>1</v>
      </c>
      <c r="I404" s="42" t="s">
        <v>2783</v>
      </c>
      <c r="J404" s="42"/>
    </row>
    <row r="405" spans="1:10" ht="27.75" customHeight="1" x14ac:dyDescent="0.25">
      <c r="A405" s="243"/>
      <c r="B405" s="243"/>
      <c r="C405" s="19" t="s">
        <v>8294</v>
      </c>
      <c r="D405" s="19" t="s">
        <v>8295</v>
      </c>
      <c r="E405" s="19"/>
      <c r="F405" s="12">
        <v>969</v>
      </c>
      <c r="G405" s="43" t="s">
        <v>8296</v>
      </c>
      <c r="H405" s="50">
        <v>3645820.94</v>
      </c>
      <c r="I405" s="42" t="s">
        <v>2783</v>
      </c>
      <c r="J405" s="42"/>
    </row>
    <row r="406" spans="1:10" ht="35.25" customHeight="1" x14ac:dyDescent="0.25">
      <c r="A406" s="243"/>
      <c r="B406" s="243"/>
      <c r="C406" s="19" t="s">
        <v>8595</v>
      </c>
      <c r="D406" s="19" t="s">
        <v>8596</v>
      </c>
      <c r="E406" s="19"/>
      <c r="F406" s="12">
        <v>252</v>
      </c>
      <c r="G406" s="43"/>
      <c r="H406" s="50">
        <v>1</v>
      </c>
      <c r="I406" s="42" t="s">
        <v>2783</v>
      </c>
      <c r="J406" s="42"/>
    </row>
    <row r="407" spans="1:10" ht="75" x14ac:dyDescent="0.25">
      <c r="A407" s="243"/>
      <c r="B407" s="243"/>
      <c r="C407" s="19" t="s">
        <v>9155</v>
      </c>
      <c r="D407" s="19" t="s">
        <v>9156</v>
      </c>
      <c r="E407" s="19"/>
      <c r="F407" s="12">
        <v>102</v>
      </c>
      <c r="G407" s="43"/>
      <c r="H407" s="50">
        <v>1</v>
      </c>
      <c r="I407" s="42" t="s">
        <v>2783</v>
      </c>
      <c r="J407" s="42"/>
    </row>
    <row r="408" spans="1:10" ht="60" x14ac:dyDescent="0.25">
      <c r="A408" s="243"/>
      <c r="B408" s="243"/>
      <c r="C408" s="19" t="s">
        <v>9200</v>
      </c>
      <c r="D408" s="19" t="s">
        <v>9199</v>
      </c>
      <c r="E408" s="19"/>
      <c r="F408" s="12">
        <v>120</v>
      </c>
      <c r="G408" s="43"/>
      <c r="H408" s="50">
        <v>1</v>
      </c>
      <c r="I408" s="42" t="s">
        <v>2783</v>
      </c>
      <c r="J408" s="42"/>
    </row>
    <row r="409" spans="1:10" ht="45" x14ac:dyDescent="0.25">
      <c r="A409" s="243"/>
      <c r="B409" s="243"/>
      <c r="C409" s="19" t="s">
        <v>8533</v>
      </c>
      <c r="D409" s="19" t="s">
        <v>8534</v>
      </c>
      <c r="E409" s="19"/>
      <c r="F409" s="12">
        <v>298</v>
      </c>
      <c r="G409" s="43"/>
      <c r="H409" s="50">
        <v>1</v>
      </c>
      <c r="I409" s="42" t="s">
        <v>2783</v>
      </c>
      <c r="J409" s="42"/>
    </row>
    <row r="410" spans="1:10" ht="45" x14ac:dyDescent="0.25">
      <c r="A410" s="243"/>
      <c r="B410" s="243"/>
      <c r="C410" s="19" t="s">
        <v>9430</v>
      </c>
      <c r="D410" s="19" t="s">
        <v>9429</v>
      </c>
      <c r="E410" s="19"/>
      <c r="F410" s="12">
        <v>1154</v>
      </c>
      <c r="G410" s="43"/>
      <c r="H410" s="50">
        <v>1</v>
      </c>
      <c r="I410" s="42" t="s">
        <v>2783</v>
      </c>
      <c r="J410" s="42"/>
    </row>
    <row r="411" spans="1:10" ht="60" x14ac:dyDescent="0.25">
      <c r="A411" s="243"/>
      <c r="B411" s="243"/>
      <c r="C411" s="19" t="s">
        <v>9428</v>
      </c>
      <c r="D411" s="19" t="s">
        <v>9242</v>
      </c>
      <c r="E411" s="19"/>
      <c r="F411" s="12">
        <v>1360</v>
      </c>
      <c r="G411" s="43"/>
      <c r="H411" s="50">
        <v>1</v>
      </c>
      <c r="I411" s="42" t="s">
        <v>2783</v>
      </c>
      <c r="J411" s="42"/>
    </row>
    <row r="412" spans="1:10" ht="45" x14ac:dyDescent="0.25">
      <c r="A412" s="243"/>
      <c r="B412" s="243"/>
      <c r="C412" s="19" t="s">
        <v>9004</v>
      </c>
      <c r="D412" s="19" t="s">
        <v>9005</v>
      </c>
      <c r="E412" s="19"/>
      <c r="F412" s="12">
        <v>217</v>
      </c>
      <c r="G412" s="43"/>
      <c r="H412" s="50">
        <v>1</v>
      </c>
      <c r="I412" s="42" t="s">
        <v>2783</v>
      </c>
      <c r="J412" s="42"/>
    </row>
    <row r="413" spans="1:10" ht="32.25" customHeight="1" x14ac:dyDescent="0.25">
      <c r="A413" s="243"/>
      <c r="B413" s="243"/>
      <c r="C413" s="19" t="s">
        <v>8799</v>
      </c>
      <c r="D413" s="19" t="s">
        <v>8800</v>
      </c>
      <c r="E413" s="19"/>
      <c r="F413" s="12">
        <v>475</v>
      </c>
      <c r="G413" s="43"/>
      <c r="H413" s="50">
        <v>1</v>
      </c>
      <c r="I413" s="42" t="s">
        <v>2783</v>
      </c>
      <c r="J413" s="42"/>
    </row>
    <row r="414" spans="1:10" ht="60" x14ac:dyDescent="0.25">
      <c r="A414" s="243"/>
      <c r="B414" s="243"/>
      <c r="C414" s="19" t="s">
        <v>9096</v>
      </c>
      <c r="D414" s="19" t="s">
        <v>9095</v>
      </c>
      <c r="E414" s="19"/>
      <c r="F414" s="12">
        <v>180</v>
      </c>
      <c r="G414" s="43"/>
      <c r="H414" s="50">
        <v>1</v>
      </c>
      <c r="I414" s="42" t="s">
        <v>2783</v>
      </c>
      <c r="J414" s="42"/>
    </row>
    <row r="415" spans="1:10" ht="45" x14ac:dyDescent="0.25">
      <c r="A415" s="243"/>
      <c r="B415" s="243"/>
      <c r="C415" s="19" t="s">
        <v>9459</v>
      </c>
      <c r="D415" s="19" t="s">
        <v>9458</v>
      </c>
      <c r="E415" s="19"/>
      <c r="F415" s="12">
        <v>750</v>
      </c>
      <c r="G415" s="43"/>
      <c r="H415" s="50">
        <v>1</v>
      </c>
      <c r="I415" s="42" t="s">
        <v>2783</v>
      </c>
      <c r="J415" s="42"/>
    </row>
    <row r="416" spans="1:10" ht="60" x14ac:dyDescent="0.25">
      <c r="A416" s="243"/>
      <c r="B416" s="243" t="s">
        <v>9561</v>
      </c>
      <c r="C416" s="19" t="s">
        <v>8238</v>
      </c>
      <c r="D416" s="19" t="s">
        <v>8239</v>
      </c>
      <c r="E416" s="19"/>
      <c r="F416" s="12">
        <v>3357</v>
      </c>
      <c r="G416" s="43" t="s">
        <v>8452</v>
      </c>
      <c r="H416" s="50">
        <v>12755376.529999999</v>
      </c>
      <c r="I416" s="42" t="s">
        <v>2783</v>
      </c>
      <c r="J416" s="42"/>
    </row>
    <row r="417" spans="1:10" ht="60" x14ac:dyDescent="0.25">
      <c r="A417" s="243"/>
      <c r="B417" s="243"/>
      <c r="C417" s="19" t="s">
        <v>9205</v>
      </c>
      <c r="D417" s="19" t="s">
        <v>9206</v>
      </c>
      <c r="E417" s="19"/>
      <c r="F417" s="12">
        <v>242</v>
      </c>
      <c r="G417" s="43"/>
      <c r="H417" s="50">
        <v>1</v>
      </c>
      <c r="I417" s="42" t="s">
        <v>2783</v>
      </c>
      <c r="J417" s="42"/>
    </row>
    <row r="418" spans="1:10" ht="45" x14ac:dyDescent="0.25">
      <c r="A418" s="243"/>
      <c r="B418" s="243"/>
      <c r="C418" s="241" t="s">
        <v>9460</v>
      </c>
      <c r="D418" s="19"/>
      <c r="E418" s="19"/>
      <c r="F418" s="12"/>
      <c r="G418" s="43"/>
      <c r="H418" s="50">
        <v>1</v>
      </c>
      <c r="I418" s="42"/>
      <c r="J418" s="42"/>
    </row>
    <row r="419" spans="1:10" ht="45" x14ac:dyDescent="0.25">
      <c r="A419" s="243"/>
      <c r="B419" s="243"/>
      <c r="C419" s="19" t="s">
        <v>8750</v>
      </c>
      <c r="D419" s="19" t="s">
        <v>8749</v>
      </c>
      <c r="E419" s="19"/>
      <c r="F419" s="12">
        <v>268</v>
      </c>
      <c r="G419" s="43"/>
      <c r="H419" s="50">
        <v>1</v>
      </c>
      <c r="I419" s="42" t="s">
        <v>2783</v>
      </c>
      <c r="J419" s="42"/>
    </row>
    <row r="420" spans="1:10" ht="60" x14ac:dyDescent="0.25">
      <c r="A420" s="243"/>
      <c r="B420" s="243"/>
      <c r="C420" s="19" t="s">
        <v>8918</v>
      </c>
      <c r="D420" s="19" t="s">
        <v>8919</v>
      </c>
      <c r="E420" s="19"/>
      <c r="F420" s="12">
        <v>580</v>
      </c>
      <c r="G420" s="43"/>
      <c r="H420" s="50">
        <v>1</v>
      </c>
      <c r="I420" s="42" t="s">
        <v>2783</v>
      </c>
      <c r="J420" s="42"/>
    </row>
    <row r="421" spans="1:10" ht="45" x14ac:dyDescent="0.25">
      <c r="A421" s="243"/>
      <c r="B421" s="243"/>
      <c r="C421" s="19" t="s">
        <v>9008</v>
      </c>
      <c r="D421" s="19" t="s">
        <v>9009</v>
      </c>
      <c r="E421" s="19"/>
      <c r="F421" s="12">
        <v>276</v>
      </c>
      <c r="G421" s="43"/>
      <c r="H421" s="50">
        <v>1</v>
      </c>
      <c r="I421" s="42" t="s">
        <v>2783</v>
      </c>
      <c r="J421" s="42"/>
    </row>
    <row r="422" spans="1:10" ht="60" x14ac:dyDescent="0.25">
      <c r="A422" s="243"/>
      <c r="B422" s="243"/>
      <c r="C422" s="19" t="s">
        <v>5582</v>
      </c>
      <c r="D422" s="19" t="s">
        <v>8501</v>
      </c>
      <c r="E422" s="19"/>
      <c r="F422" s="12">
        <v>360</v>
      </c>
      <c r="G422" s="43"/>
      <c r="H422" s="50">
        <v>1</v>
      </c>
      <c r="I422" s="42" t="s">
        <v>2783</v>
      </c>
      <c r="J422" s="42"/>
    </row>
    <row r="423" spans="1:10" ht="30" customHeight="1" x14ac:dyDescent="0.25">
      <c r="A423" s="243"/>
      <c r="B423" s="243"/>
      <c r="C423" s="19" t="s">
        <v>8632</v>
      </c>
      <c r="D423" s="19" t="s">
        <v>8631</v>
      </c>
      <c r="E423" s="19"/>
      <c r="F423" s="12">
        <v>227</v>
      </c>
      <c r="G423" s="43"/>
      <c r="H423" s="50">
        <v>1</v>
      </c>
      <c r="I423" s="42" t="s">
        <v>2783</v>
      </c>
      <c r="J423" s="42"/>
    </row>
    <row r="424" spans="1:10" ht="30" customHeight="1" x14ac:dyDescent="0.25">
      <c r="A424" s="243"/>
      <c r="B424" s="243"/>
      <c r="C424" s="19" t="s">
        <v>8686</v>
      </c>
      <c r="D424" s="19" t="s">
        <v>8685</v>
      </c>
      <c r="E424" s="19"/>
      <c r="F424" s="12">
        <v>380</v>
      </c>
      <c r="G424" s="43"/>
      <c r="H424" s="50">
        <v>1</v>
      </c>
      <c r="I424" s="42" t="s">
        <v>2783</v>
      </c>
      <c r="J424" s="42"/>
    </row>
    <row r="425" spans="1:10" ht="45" x14ac:dyDescent="0.25">
      <c r="A425" s="243"/>
      <c r="B425" s="243"/>
      <c r="C425" s="19" t="s">
        <v>9359</v>
      </c>
      <c r="D425" s="19" t="s">
        <v>9360</v>
      </c>
      <c r="E425" s="19"/>
      <c r="F425" s="12">
        <v>442</v>
      </c>
      <c r="G425" s="43"/>
      <c r="H425" s="50">
        <v>1</v>
      </c>
      <c r="I425" s="42" t="s">
        <v>2783</v>
      </c>
      <c r="J425" s="42"/>
    </row>
    <row r="426" spans="1:10" ht="45" x14ac:dyDescent="0.25">
      <c r="A426" s="243"/>
      <c r="B426" s="243"/>
      <c r="C426" s="19" t="s">
        <v>8285</v>
      </c>
      <c r="D426" s="19" t="s">
        <v>8286</v>
      </c>
      <c r="E426" s="19"/>
      <c r="F426" s="12">
        <v>1720</v>
      </c>
      <c r="G426" s="43" t="s">
        <v>8287</v>
      </c>
      <c r="H426" s="50">
        <v>6503399.6900000004</v>
      </c>
      <c r="I426" s="19" t="s">
        <v>2783</v>
      </c>
      <c r="J426" s="42"/>
    </row>
    <row r="427" spans="1:10" ht="60" x14ac:dyDescent="0.25">
      <c r="A427" s="243"/>
      <c r="B427" s="243"/>
      <c r="C427" s="19" t="s">
        <v>8938</v>
      </c>
      <c r="D427" s="19" t="s">
        <v>8939</v>
      </c>
      <c r="E427" s="19"/>
      <c r="F427" s="12">
        <v>380</v>
      </c>
      <c r="G427" s="43"/>
      <c r="H427" s="50">
        <v>1</v>
      </c>
      <c r="I427" s="19"/>
      <c r="J427" s="42"/>
    </row>
    <row r="428" spans="1:10" ht="60" x14ac:dyDescent="0.25">
      <c r="A428" s="243"/>
      <c r="B428" s="243"/>
      <c r="C428" s="19" t="s">
        <v>8938</v>
      </c>
      <c r="D428" s="19" t="s">
        <v>8939</v>
      </c>
      <c r="E428" s="19"/>
      <c r="F428" s="12">
        <v>300</v>
      </c>
      <c r="G428" s="43"/>
      <c r="H428" s="50">
        <v>114897</v>
      </c>
      <c r="I428" s="42" t="s">
        <v>2783</v>
      </c>
      <c r="J428" s="42"/>
    </row>
    <row r="429" spans="1:10" ht="30.75" customHeight="1" x14ac:dyDescent="0.25">
      <c r="A429" s="243"/>
      <c r="B429" s="243"/>
      <c r="C429" s="19" t="s">
        <v>8593</v>
      </c>
      <c r="D429" s="19" t="s">
        <v>8594</v>
      </c>
      <c r="E429" s="19"/>
      <c r="F429" s="121">
        <v>749</v>
      </c>
      <c r="G429" s="43"/>
      <c r="H429" s="50">
        <v>1</v>
      </c>
      <c r="I429" s="42" t="s">
        <v>2783</v>
      </c>
      <c r="J429" s="42"/>
    </row>
    <row r="430" spans="1:10" ht="90" x14ac:dyDescent="0.25">
      <c r="A430" s="243"/>
      <c r="B430" s="243"/>
      <c r="C430" s="19" t="s">
        <v>9462</v>
      </c>
      <c r="D430" s="19" t="s">
        <v>9461</v>
      </c>
      <c r="E430" s="19"/>
      <c r="F430" s="12">
        <v>250</v>
      </c>
      <c r="G430" s="43"/>
      <c r="H430" s="50">
        <v>1</v>
      </c>
      <c r="I430" s="42" t="s">
        <v>2783</v>
      </c>
      <c r="J430" s="42"/>
    </row>
    <row r="431" spans="1:10" ht="45" x14ac:dyDescent="0.25">
      <c r="A431" s="243"/>
      <c r="B431" s="243"/>
      <c r="C431" s="19" t="s">
        <v>9332</v>
      </c>
      <c r="D431" s="19" t="s">
        <v>9333</v>
      </c>
      <c r="E431" s="19"/>
      <c r="F431" s="12">
        <v>463</v>
      </c>
      <c r="G431" s="43"/>
      <c r="H431" s="50">
        <v>1</v>
      </c>
      <c r="I431" s="42" t="s">
        <v>2783</v>
      </c>
      <c r="J431" s="42"/>
    </row>
    <row r="432" spans="1:10" ht="30.75" customHeight="1" x14ac:dyDescent="0.25">
      <c r="A432" s="243"/>
      <c r="B432" s="243"/>
      <c r="C432" s="19" t="s">
        <v>8297</v>
      </c>
      <c r="D432" s="19" t="s">
        <v>8298</v>
      </c>
      <c r="E432" s="19"/>
      <c r="F432" s="12">
        <v>3895</v>
      </c>
      <c r="G432" s="43" t="s">
        <v>8287</v>
      </c>
      <c r="H432" s="50">
        <v>14814061.449999999</v>
      </c>
      <c r="I432" s="42" t="s">
        <v>2783</v>
      </c>
      <c r="J432" s="42"/>
    </row>
    <row r="433" spans="1:10" ht="60" x14ac:dyDescent="0.25">
      <c r="A433" s="243"/>
      <c r="B433" s="243"/>
      <c r="C433" s="19" t="s">
        <v>8691</v>
      </c>
      <c r="D433" s="19" t="s">
        <v>8692</v>
      </c>
      <c r="E433" s="19"/>
      <c r="F433" s="12">
        <v>200</v>
      </c>
      <c r="G433" s="43"/>
      <c r="H433" s="50">
        <v>1</v>
      </c>
      <c r="I433" s="42" t="s">
        <v>2783</v>
      </c>
      <c r="J433" s="42"/>
    </row>
    <row r="434" spans="1:10" ht="45" x14ac:dyDescent="0.25">
      <c r="A434" s="243"/>
      <c r="B434" s="243"/>
      <c r="C434" s="19" t="s">
        <v>9064</v>
      </c>
      <c r="D434" s="19" t="s">
        <v>9065</v>
      </c>
      <c r="E434" s="19"/>
      <c r="F434" s="12">
        <v>200</v>
      </c>
      <c r="G434" s="43"/>
      <c r="H434" s="50">
        <v>1</v>
      </c>
      <c r="I434" s="42" t="s">
        <v>2783</v>
      </c>
      <c r="J434" s="42"/>
    </row>
    <row r="435" spans="1:10" ht="45.75" customHeight="1" x14ac:dyDescent="0.25">
      <c r="A435" s="243"/>
      <c r="B435" s="243"/>
      <c r="C435" s="19" t="s">
        <v>8531</v>
      </c>
      <c r="D435" s="19" t="s">
        <v>8532</v>
      </c>
      <c r="E435" s="19"/>
      <c r="F435" s="12">
        <v>3990</v>
      </c>
      <c r="G435" s="43"/>
      <c r="H435" s="50">
        <v>15175380.02</v>
      </c>
      <c r="I435" s="42"/>
      <c r="J435" s="42"/>
    </row>
    <row r="436" spans="1:10" ht="45" x14ac:dyDescent="0.25">
      <c r="A436" s="243"/>
      <c r="B436" s="243"/>
      <c r="C436" s="19" t="s">
        <v>9232</v>
      </c>
      <c r="D436" s="19" t="s">
        <v>9233</v>
      </c>
      <c r="E436" s="19"/>
      <c r="F436" s="12">
        <v>240</v>
      </c>
      <c r="G436" s="43"/>
      <c r="H436" s="50">
        <v>1</v>
      </c>
      <c r="I436" s="42" t="s">
        <v>2783</v>
      </c>
      <c r="J436" s="42"/>
    </row>
    <row r="437" spans="1:10" ht="60" x14ac:dyDescent="0.25">
      <c r="A437" s="243"/>
      <c r="B437" s="243"/>
      <c r="C437" s="19" t="s">
        <v>8775</v>
      </c>
      <c r="D437" s="19" t="s">
        <v>8774</v>
      </c>
      <c r="E437" s="19"/>
      <c r="F437" s="12">
        <v>700</v>
      </c>
      <c r="G437" s="43"/>
      <c r="H437" s="50">
        <v>1</v>
      </c>
      <c r="I437" s="42" t="s">
        <v>2783</v>
      </c>
      <c r="J437" s="42"/>
    </row>
    <row r="438" spans="1:10" ht="60" x14ac:dyDescent="0.25">
      <c r="A438" s="243"/>
      <c r="B438" s="243"/>
      <c r="C438" s="19" t="s">
        <v>9261</v>
      </c>
      <c r="D438" s="19" t="s">
        <v>9262</v>
      </c>
      <c r="E438" s="19"/>
      <c r="F438" s="12">
        <v>240</v>
      </c>
      <c r="G438" s="43"/>
      <c r="H438" s="50">
        <v>1</v>
      </c>
      <c r="I438" s="42" t="s">
        <v>2783</v>
      </c>
      <c r="J438" s="42"/>
    </row>
    <row r="439" spans="1:10" ht="60" x14ac:dyDescent="0.25">
      <c r="A439" s="243"/>
      <c r="B439" s="243"/>
      <c r="C439" s="19" t="s">
        <v>9285</v>
      </c>
      <c r="D439" s="19" t="s">
        <v>9263</v>
      </c>
      <c r="E439" s="19"/>
      <c r="F439" s="12">
        <v>200</v>
      </c>
      <c r="G439" s="43"/>
      <c r="H439" s="50">
        <v>1</v>
      </c>
      <c r="I439" s="42" t="s">
        <v>2783</v>
      </c>
      <c r="J439" s="42"/>
    </row>
    <row r="440" spans="1:10" ht="60" x14ac:dyDescent="0.25">
      <c r="A440" s="243"/>
      <c r="B440" s="243"/>
      <c r="C440" s="19" t="s">
        <v>9394</v>
      </c>
      <c r="D440" s="19" t="s">
        <v>9264</v>
      </c>
      <c r="E440" s="19"/>
      <c r="F440" s="12">
        <v>187</v>
      </c>
      <c r="G440" s="43"/>
      <c r="H440" s="50">
        <v>1</v>
      </c>
      <c r="I440" s="42" t="s">
        <v>2783</v>
      </c>
      <c r="J440" s="42"/>
    </row>
    <row r="441" spans="1:10" ht="45" x14ac:dyDescent="0.25">
      <c r="A441" s="243"/>
      <c r="B441" s="243"/>
      <c r="C441" s="19" t="s">
        <v>9340</v>
      </c>
      <c r="D441" s="19" t="s">
        <v>9265</v>
      </c>
      <c r="E441" s="19"/>
      <c r="F441" s="12">
        <v>350</v>
      </c>
      <c r="G441" s="43"/>
      <c r="H441" s="50">
        <v>1</v>
      </c>
      <c r="I441" s="42" t="s">
        <v>2783</v>
      </c>
      <c r="J441" s="42"/>
    </row>
    <row r="442" spans="1:10" ht="60" x14ac:dyDescent="0.25">
      <c r="A442" s="243"/>
      <c r="B442" s="243"/>
      <c r="C442" s="19" t="s">
        <v>9345</v>
      </c>
      <c r="D442" s="19" t="s">
        <v>9346</v>
      </c>
      <c r="E442" s="19"/>
      <c r="F442" s="12">
        <v>588</v>
      </c>
      <c r="G442" s="43"/>
      <c r="H442" s="50">
        <v>2205766.5099999998</v>
      </c>
      <c r="I442" s="42"/>
      <c r="J442" s="42"/>
    </row>
    <row r="443" spans="1:10" ht="45" x14ac:dyDescent="0.25">
      <c r="A443" s="243"/>
      <c r="B443" s="243"/>
      <c r="C443" s="19" t="s">
        <v>8879</v>
      </c>
      <c r="D443" s="19" t="s">
        <v>8880</v>
      </c>
      <c r="E443" s="19"/>
      <c r="F443" s="12">
        <v>844</v>
      </c>
      <c r="G443" s="43"/>
      <c r="H443" s="50"/>
      <c r="I443" s="42" t="s">
        <v>2783</v>
      </c>
      <c r="J443" s="42"/>
    </row>
    <row r="444" spans="1:10" ht="45" x14ac:dyDescent="0.25">
      <c r="A444" s="243"/>
      <c r="B444" s="243"/>
      <c r="C444" s="19" t="s">
        <v>9351</v>
      </c>
      <c r="D444" s="19" t="s">
        <v>9266</v>
      </c>
      <c r="E444" s="19"/>
      <c r="F444" s="12">
        <v>490</v>
      </c>
      <c r="G444" s="43"/>
      <c r="H444" s="50">
        <v>1</v>
      </c>
      <c r="I444" s="42" t="s">
        <v>2783</v>
      </c>
      <c r="J444" s="42"/>
    </row>
    <row r="445" spans="1:10" ht="34.5" customHeight="1" x14ac:dyDescent="0.25">
      <c r="A445" s="243"/>
      <c r="B445" s="243"/>
      <c r="C445" s="19" t="s">
        <v>8771</v>
      </c>
      <c r="D445" s="19" t="s">
        <v>8770</v>
      </c>
      <c r="E445" s="19"/>
      <c r="F445" s="12">
        <v>120</v>
      </c>
      <c r="G445" s="43"/>
      <c r="H445" s="50"/>
      <c r="I445" s="42" t="s">
        <v>2783</v>
      </c>
      <c r="J445" s="42"/>
    </row>
    <row r="446" spans="1:10" ht="49.5" customHeight="1" x14ac:dyDescent="0.25">
      <c r="A446" s="243"/>
      <c r="B446" s="243"/>
      <c r="C446" s="19" t="s">
        <v>9399</v>
      </c>
      <c r="D446" s="19" t="s">
        <v>9400</v>
      </c>
      <c r="E446" s="19"/>
      <c r="F446" s="12">
        <v>170</v>
      </c>
      <c r="G446" s="43"/>
      <c r="H446" s="50">
        <v>1</v>
      </c>
      <c r="I446" s="42" t="s">
        <v>2783</v>
      </c>
      <c r="J446" s="42"/>
    </row>
    <row r="447" spans="1:10" ht="37.5" customHeight="1" x14ac:dyDescent="0.25">
      <c r="A447" s="243"/>
      <c r="B447" s="243"/>
      <c r="C447" s="19" t="s">
        <v>8575</v>
      </c>
      <c r="D447" s="19" t="s">
        <v>8574</v>
      </c>
      <c r="E447" s="19"/>
      <c r="F447" s="12">
        <v>210</v>
      </c>
      <c r="G447" s="43"/>
      <c r="H447" s="50">
        <v>1</v>
      </c>
      <c r="I447" s="42" t="s">
        <v>2783</v>
      </c>
      <c r="J447" s="42"/>
    </row>
    <row r="448" spans="1:10" ht="45" x14ac:dyDescent="0.25">
      <c r="A448" s="243"/>
      <c r="B448" s="243"/>
      <c r="C448" s="241" t="s">
        <v>8956</v>
      </c>
      <c r="D448" s="19" t="s">
        <v>8957</v>
      </c>
      <c r="E448" s="19"/>
      <c r="F448" s="12">
        <v>380</v>
      </c>
      <c r="G448" s="43"/>
      <c r="H448" s="50">
        <v>1</v>
      </c>
      <c r="I448" s="42" t="s">
        <v>2783</v>
      </c>
      <c r="J448" s="42"/>
    </row>
    <row r="449" spans="1:10" ht="60" x14ac:dyDescent="0.25">
      <c r="A449" s="243"/>
      <c r="B449" s="243"/>
      <c r="C449" s="19" t="s">
        <v>8764</v>
      </c>
      <c r="D449" s="19" t="s">
        <v>8765</v>
      </c>
      <c r="E449" s="19"/>
      <c r="F449" s="12">
        <v>440</v>
      </c>
      <c r="G449" s="43"/>
      <c r="H449" s="50">
        <v>1</v>
      </c>
      <c r="I449" s="42" t="s">
        <v>2783</v>
      </c>
      <c r="J449" s="42"/>
    </row>
    <row r="450" spans="1:10" ht="44.25" customHeight="1" x14ac:dyDescent="0.25">
      <c r="A450" s="243"/>
      <c r="B450" s="243"/>
      <c r="C450" s="19" t="s">
        <v>8643</v>
      </c>
      <c r="D450" s="19" t="s">
        <v>8644</v>
      </c>
      <c r="E450" s="19"/>
      <c r="F450" s="12">
        <v>160</v>
      </c>
      <c r="G450" s="43"/>
      <c r="H450" s="50">
        <v>1</v>
      </c>
      <c r="I450" s="42" t="s">
        <v>2783</v>
      </c>
      <c r="J450" s="42"/>
    </row>
    <row r="451" spans="1:10" ht="45" x14ac:dyDescent="0.25">
      <c r="A451" s="243"/>
      <c r="B451" s="243"/>
      <c r="C451" s="19" t="s">
        <v>9234</v>
      </c>
      <c r="D451" s="19" t="s">
        <v>9235</v>
      </c>
      <c r="E451" s="19"/>
      <c r="F451" s="12">
        <v>510</v>
      </c>
      <c r="G451" s="43"/>
      <c r="H451" s="50">
        <v>1</v>
      </c>
      <c r="I451" s="42" t="s">
        <v>2783</v>
      </c>
      <c r="J451" s="42"/>
    </row>
    <row r="452" spans="1:10" ht="45" x14ac:dyDescent="0.25">
      <c r="A452" s="243"/>
      <c r="B452" s="243" t="s">
        <v>9561</v>
      </c>
      <c r="C452" s="19" t="s">
        <v>8230</v>
      </c>
      <c r="D452" s="19" t="s">
        <v>8231</v>
      </c>
      <c r="E452" s="19"/>
      <c r="F452" s="12">
        <v>500</v>
      </c>
      <c r="G452" s="246" t="s">
        <v>9543</v>
      </c>
      <c r="H452" s="50">
        <v>1871933.95</v>
      </c>
      <c r="I452" s="42" t="s">
        <v>2783</v>
      </c>
      <c r="J452" s="42"/>
    </row>
    <row r="453" spans="1:10" ht="60" x14ac:dyDescent="0.25">
      <c r="A453" s="243"/>
      <c r="B453" s="243"/>
      <c r="C453" s="19" t="s">
        <v>9464</v>
      </c>
      <c r="D453" s="19" t="s">
        <v>9463</v>
      </c>
      <c r="E453" s="19"/>
      <c r="F453" s="12">
        <v>720</v>
      </c>
      <c r="G453" s="43"/>
      <c r="H453" s="50">
        <v>1</v>
      </c>
      <c r="I453" s="42" t="s">
        <v>2783</v>
      </c>
      <c r="J453" s="42"/>
    </row>
    <row r="454" spans="1:10" ht="33" customHeight="1" x14ac:dyDescent="0.25">
      <c r="A454" s="243"/>
      <c r="B454" s="243"/>
      <c r="C454" s="19" t="s">
        <v>8715</v>
      </c>
      <c r="D454" s="19" t="s">
        <v>8716</v>
      </c>
      <c r="E454" s="19"/>
      <c r="F454" s="12">
        <v>548</v>
      </c>
      <c r="G454" s="43"/>
      <c r="H454" s="50">
        <v>1</v>
      </c>
      <c r="I454" s="42" t="s">
        <v>2783</v>
      </c>
      <c r="J454" s="42"/>
    </row>
    <row r="455" spans="1:10" ht="45" x14ac:dyDescent="0.25">
      <c r="A455" s="243"/>
      <c r="B455" s="243"/>
      <c r="C455" s="19" t="s">
        <v>8803</v>
      </c>
      <c r="D455" s="19" t="s">
        <v>8804</v>
      </c>
      <c r="E455" s="19"/>
      <c r="F455" s="12">
        <v>280</v>
      </c>
      <c r="G455" s="43"/>
      <c r="H455" s="50">
        <v>1</v>
      </c>
      <c r="I455" s="42" t="s">
        <v>2783</v>
      </c>
      <c r="J455" s="42"/>
    </row>
    <row r="456" spans="1:10" ht="45" x14ac:dyDescent="0.25">
      <c r="A456" s="243"/>
      <c r="B456" s="243"/>
      <c r="C456" s="19" t="s">
        <v>9343</v>
      </c>
      <c r="D456" s="19" t="s">
        <v>9344</v>
      </c>
      <c r="E456" s="19"/>
      <c r="F456" s="12">
        <v>222</v>
      </c>
      <c r="G456" s="43"/>
      <c r="H456" s="50">
        <v>1</v>
      </c>
      <c r="I456" s="42" t="s">
        <v>2783</v>
      </c>
      <c r="J456" s="42"/>
    </row>
    <row r="457" spans="1:10" ht="60" x14ac:dyDescent="0.25">
      <c r="A457" s="243"/>
      <c r="B457" s="243"/>
      <c r="C457" s="19" t="s">
        <v>9213</v>
      </c>
      <c r="D457" s="19" t="s">
        <v>9214</v>
      </c>
      <c r="E457" s="19"/>
      <c r="F457" s="12">
        <v>260</v>
      </c>
      <c r="G457" s="43"/>
      <c r="H457" s="50">
        <v>1</v>
      </c>
      <c r="I457" s="42" t="s">
        <v>2783</v>
      </c>
      <c r="J457" s="42"/>
    </row>
    <row r="458" spans="1:10" ht="60" x14ac:dyDescent="0.25">
      <c r="A458" s="243"/>
      <c r="B458" s="243"/>
      <c r="C458" s="19" t="s">
        <v>8783</v>
      </c>
      <c r="D458" s="19" t="s">
        <v>8784</v>
      </c>
      <c r="E458" s="19"/>
      <c r="F458" s="12">
        <v>180</v>
      </c>
      <c r="G458" s="43"/>
      <c r="H458" s="50">
        <v>1</v>
      </c>
      <c r="I458" s="42" t="s">
        <v>2783</v>
      </c>
      <c r="J458" s="42"/>
    </row>
    <row r="459" spans="1:10" ht="45" x14ac:dyDescent="0.25">
      <c r="A459" s="243"/>
      <c r="B459" s="243"/>
      <c r="C459" s="19" t="s">
        <v>8742</v>
      </c>
      <c r="D459" s="19" t="s">
        <v>8743</v>
      </c>
      <c r="E459" s="19"/>
      <c r="F459" s="12">
        <v>728</v>
      </c>
      <c r="G459" s="43"/>
      <c r="H459" s="50">
        <v>1</v>
      </c>
      <c r="I459" s="42" t="s">
        <v>2783</v>
      </c>
      <c r="J459" s="42"/>
    </row>
    <row r="460" spans="1:10" ht="60" x14ac:dyDescent="0.25">
      <c r="A460" s="243"/>
      <c r="B460" s="243"/>
      <c r="C460" s="19" t="s">
        <v>8629</v>
      </c>
      <c r="D460" s="19" t="s">
        <v>8630</v>
      </c>
      <c r="E460" s="19"/>
      <c r="F460" s="12">
        <v>620</v>
      </c>
      <c r="G460" s="43"/>
      <c r="H460" s="50">
        <v>1</v>
      </c>
      <c r="I460" s="42" t="s">
        <v>2783</v>
      </c>
      <c r="J460" s="42"/>
    </row>
    <row r="461" spans="1:10" ht="45" x14ac:dyDescent="0.25">
      <c r="A461" s="243"/>
      <c r="B461" s="243"/>
      <c r="C461" s="19" t="s">
        <v>9084</v>
      </c>
      <c r="D461" s="19" t="s">
        <v>9083</v>
      </c>
      <c r="E461" s="19"/>
      <c r="F461" s="12">
        <v>900</v>
      </c>
      <c r="G461" s="43"/>
      <c r="H461" s="50">
        <v>1</v>
      </c>
      <c r="I461" s="42" t="s">
        <v>2783</v>
      </c>
      <c r="J461" s="42"/>
    </row>
    <row r="462" spans="1:10" ht="45" x14ac:dyDescent="0.25">
      <c r="A462" s="243"/>
      <c r="B462" s="243" t="s">
        <v>9561</v>
      </c>
      <c r="C462" s="19" t="s">
        <v>8209</v>
      </c>
      <c r="D462" s="19" t="s">
        <v>8210</v>
      </c>
      <c r="E462" s="19"/>
      <c r="F462" s="12">
        <v>960</v>
      </c>
      <c r="G462" s="43" t="s">
        <v>8409</v>
      </c>
      <c r="H462" s="50">
        <v>3611958.83</v>
      </c>
      <c r="I462" s="42" t="s">
        <v>2783</v>
      </c>
      <c r="J462" s="42"/>
    </row>
    <row r="463" spans="1:10" ht="45" x14ac:dyDescent="0.25">
      <c r="A463" s="243"/>
      <c r="B463" s="243"/>
      <c r="C463" s="19" t="s">
        <v>8883</v>
      </c>
      <c r="D463" s="19" t="s">
        <v>8884</v>
      </c>
      <c r="E463" s="19"/>
      <c r="F463" s="12">
        <v>135</v>
      </c>
      <c r="G463" s="43"/>
      <c r="H463" s="50">
        <v>1</v>
      </c>
      <c r="I463" s="42" t="s">
        <v>2783</v>
      </c>
      <c r="J463" s="42"/>
    </row>
    <row r="464" spans="1:10" ht="75" x14ac:dyDescent="0.25">
      <c r="A464" s="243"/>
      <c r="B464" s="243"/>
      <c r="C464" s="19" t="s">
        <v>9465</v>
      </c>
      <c r="D464" s="19" t="s">
        <v>9466</v>
      </c>
      <c r="E464" s="19"/>
      <c r="F464" s="12">
        <v>66</v>
      </c>
      <c r="G464" s="43"/>
      <c r="H464" s="50">
        <v>1</v>
      </c>
      <c r="I464" s="42" t="s">
        <v>2783</v>
      </c>
      <c r="J464" s="42"/>
    </row>
    <row r="465" spans="1:10" ht="60" x14ac:dyDescent="0.25">
      <c r="A465" s="243"/>
      <c r="B465" s="243"/>
      <c r="C465" s="19" t="s">
        <v>9089</v>
      </c>
      <c r="D465" s="19" t="s">
        <v>9090</v>
      </c>
      <c r="E465" s="19"/>
      <c r="F465" s="12">
        <v>183</v>
      </c>
      <c r="G465" s="43"/>
      <c r="H465" s="50">
        <v>1</v>
      </c>
      <c r="I465" s="42" t="s">
        <v>2783</v>
      </c>
      <c r="J465" s="42"/>
    </row>
    <row r="466" spans="1:10" ht="75" x14ac:dyDescent="0.25">
      <c r="A466" s="243"/>
      <c r="B466" s="243"/>
      <c r="C466" s="19" t="s">
        <v>9225</v>
      </c>
      <c r="D466" s="19" t="s">
        <v>9467</v>
      </c>
      <c r="E466" s="19"/>
      <c r="F466" s="12">
        <v>94</v>
      </c>
      <c r="G466" s="43"/>
      <c r="H466" s="50">
        <v>1</v>
      </c>
      <c r="I466" s="42" t="s">
        <v>2783</v>
      </c>
      <c r="J466" s="42"/>
    </row>
    <row r="467" spans="1:10" ht="60" x14ac:dyDescent="0.25">
      <c r="A467" s="243"/>
      <c r="B467" s="243"/>
      <c r="C467" s="19" t="s">
        <v>9468</v>
      </c>
      <c r="D467" s="19" t="s">
        <v>8828</v>
      </c>
      <c r="E467" s="19"/>
      <c r="F467" s="12">
        <v>140</v>
      </c>
      <c r="G467" s="43"/>
      <c r="H467" s="50">
        <v>1</v>
      </c>
      <c r="I467" s="42" t="s">
        <v>2783</v>
      </c>
      <c r="J467" s="42"/>
    </row>
    <row r="468" spans="1:10" ht="60" x14ac:dyDescent="0.25">
      <c r="A468" s="243"/>
      <c r="B468" s="243"/>
      <c r="C468" s="19" t="s">
        <v>9191</v>
      </c>
      <c r="D468" s="19" t="s">
        <v>9192</v>
      </c>
      <c r="E468" s="19"/>
      <c r="F468" s="12">
        <v>596</v>
      </c>
      <c r="G468" s="43"/>
      <c r="H468" s="50">
        <v>1</v>
      </c>
      <c r="I468" s="42" t="s">
        <v>2783</v>
      </c>
      <c r="J468" s="42"/>
    </row>
    <row r="469" spans="1:10" ht="45" x14ac:dyDescent="0.25">
      <c r="A469" s="243"/>
      <c r="B469" s="243"/>
      <c r="C469" s="19" t="s">
        <v>9014</v>
      </c>
      <c r="D469" s="19" t="s">
        <v>9015</v>
      </c>
      <c r="E469" s="19"/>
      <c r="F469" s="12">
        <v>988</v>
      </c>
      <c r="G469" s="43"/>
      <c r="H469" s="50">
        <v>1</v>
      </c>
      <c r="I469" s="42" t="s">
        <v>2783</v>
      </c>
      <c r="J469" s="42"/>
    </row>
    <row r="470" spans="1:10" ht="42" customHeight="1" x14ac:dyDescent="0.25">
      <c r="A470" s="243"/>
      <c r="B470" s="243"/>
      <c r="C470" s="19" t="s">
        <v>8553</v>
      </c>
      <c r="D470" s="19" t="s">
        <v>8552</v>
      </c>
      <c r="E470" s="19"/>
      <c r="F470" s="12">
        <v>120</v>
      </c>
      <c r="G470" s="43"/>
      <c r="H470" s="50">
        <v>1</v>
      </c>
      <c r="I470" s="42" t="s">
        <v>2783</v>
      </c>
      <c r="J470" s="42"/>
    </row>
    <row r="471" spans="1:10" ht="75" x14ac:dyDescent="0.25">
      <c r="A471" s="243"/>
      <c r="B471" s="243"/>
      <c r="C471" s="19" t="s">
        <v>9324</v>
      </c>
      <c r="D471" s="19" t="s">
        <v>9469</v>
      </c>
      <c r="E471" s="19"/>
      <c r="F471" s="12">
        <v>200</v>
      </c>
      <c r="G471" s="43"/>
      <c r="H471" s="50">
        <v>1</v>
      </c>
      <c r="I471" s="42" t="s">
        <v>2783</v>
      </c>
      <c r="J471" s="42"/>
    </row>
    <row r="472" spans="1:10" ht="38.25" customHeight="1" x14ac:dyDescent="0.25">
      <c r="A472" s="243"/>
      <c r="B472" s="243" t="s">
        <v>9561</v>
      </c>
      <c r="C472" s="19" t="s">
        <v>8410</v>
      </c>
      <c r="D472" s="19" t="s">
        <v>8441</v>
      </c>
      <c r="E472" s="19"/>
      <c r="F472" s="12">
        <v>1807</v>
      </c>
      <c r="G472" s="43" t="s">
        <v>8442</v>
      </c>
      <c r="H472" s="50">
        <v>6832350.7199999997</v>
      </c>
      <c r="I472" s="42" t="s">
        <v>2783</v>
      </c>
      <c r="J472" s="42"/>
    </row>
    <row r="473" spans="1:10" ht="38.25" customHeight="1" x14ac:dyDescent="0.25">
      <c r="A473" s="243"/>
      <c r="B473" s="243"/>
      <c r="C473" s="19" t="s">
        <v>8791</v>
      </c>
      <c r="D473" s="19" t="s">
        <v>8792</v>
      </c>
      <c r="E473" s="19"/>
      <c r="F473" s="12">
        <v>790</v>
      </c>
      <c r="G473" s="43"/>
      <c r="H473" s="50">
        <v>1</v>
      </c>
      <c r="I473" s="42"/>
      <c r="J473" s="42"/>
    </row>
    <row r="474" spans="1:10" ht="60" x14ac:dyDescent="0.25">
      <c r="A474" s="243"/>
      <c r="B474" s="243"/>
      <c r="C474" s="19" t="s">
        <v>8914</v>
      </c>
      <c r="D474" s="19" t="s">
        <v>8915</v>
      </c>
      <c r="E474" s="19"/>
      <c r="F474" s="12">
        <v>280</v>
      </c>
      <c r="G474" s="43"/>
      <c r="H474" s="50">
        <v>1</v>
      </c>
      <c r="I474" s="42" t="s">
        <v>2783</v>
      </c>
      <c r="J474" s="42"/>
    </row>
    <row r="475" spans="1:10" ht="45" x14ac:dyDescent="0.25">
      <c r="A475" s="243"/>
      <c r="B475" s="243"/>
      <c r="C475" s="241" t="s">
        <v>8981</v>
      </c>
      <c r="D475" s="241" t="s">
        <v>8982</v>
      </c>
      <c r="E475" s="241"/>
      <c r="F475" s="12">
        <v>660</v>
      </c>
      <c r="G475" s="43"/>
      <c r="H475" s="50">
        <v>1</v>
      </c>
      <c r="I475" s="42"/>
      <c r="J475" s="42"/>
    </row>
    <row r="476" spans="1:10" ht="45" x14ac:dyDescent="0.25">
      <c r="A476" s="243"/>
      <c r="B476" s="243"/>
      <c r="C476" s="241" t="s">
        <v>8981</v>
      </c>
      <c r="D476" s="241" t="s">
        <v>8982</v>
      </c>
      <c r="E476" s="241"/>
      <c r="F476" s="12"/>
      <c r="G476" s="43"/>
      <c r="H476" s="50">
        <v>1</v>
      </c>
      <c r="I476" s="42" t="s">
        <v>2783</v>
      </c>
      <c r="J476" s="42"/>
    </row>
    <row r="477" spans="1:10" ht="45" x14ac:dyDescent="0.25">
      <c r="A477" s="243"/>
      <c r="B477" s="243"/>
      <c r="C477" s="19" t="s">
        <v>8867</v>
      </c>
      <c r="D477" s="19" t="s">
        <v>8866</v>
      </c>
      <c r="E477" s="19"/>
      <c r="F477" s="12">
        <v>300</v>
      </c>
      <c r="G477" s="43"/>
      <c r="H477" s="50"/>
      <c r="I477" s="42" t="s">
        <v>2783</v>
      </c>
      <c r="J477" s="42"/>
    </row>
    <row r="478" spans="1:10" ht="30.75" customHeight="1" x14ac:dyDescent="0.25">
      <c r="A478" s="243"/>
      <c r="B478" s="243"/>
      <c r="C478" s="19" t="s">
        <v>8546</v>
      </c>
      <c r="D478" s="19" t="s">
        <v>8547</v>
      </c>
      <c r="E478" s="19"/>
      <c r="F478" s="12">
        <v>523</v>
      </c>
      <c r="G478" s="43"/>
      <c r="H478" s="50">
        <v>1</v>
      </c>
      <c r="I478" s="42" t="s">
        <v>2783</v>
      </c>
      <c r="J478" s="42"/>
    </row>
    <row r="479" spans="1:10" ht="60" x14ac:dyDescent="0.25">
      <c r="A479" s="243"/>
      <c r="B479" s="243"/>
      <c r="C479" s="19" t="s">
        <v>8613</v>
      </c>
      <c r="D479" s="19" t="s">
        <v>8614</v>
      </c>
      <c r="E479" s="19"/>
      <c r="F479" s="12">
        <v>600</v>
      </c>
      <c r="G479" s="43"/>
      <c r="H479" s="50">
        <v>124001</v>
      </c>
      <c r="I479" s="42" t="s">
        <v>2783</v>
      </c>
      <c r="J479" s="42"/>
    </row>
    <row r="480" spans="1:10" ht="60" x14ac:dyDescent="0.25">
      <c r="A480" s="243"/>
      <c r="B480" s="243"/>
      <c r="C480" s="19" t="s">
        <v>8964</v>
      </c>
      <c r="D480" s="19" t="s">
        <v>8965</v>
      </c>
      <c r="E480" s="19"/>
      <c r="F480" s="12">
        <v>285</v>
      </c>
      <c r="G480" s="43"/>
      <c r="H480" s="50">
        <v>1</v>
      </c>
      <c r="I480" s="42" t="s">
        <v>2783</v>
      </c>
      <c r="J480" s="42"/>
    </row>
    <row r="481" spans="1:10" ht="34.5" customHeight="1" x14ac:dyDescent="0.25">
      <c r="A481" s="243"/>
      <c r="B481" s="243"/>
      <c r="C481" s="19" t="s">
        <v>8560</v>
      </c>
      <c r="D481" s="19" t="s">
        <v>8561</v>
      </c>
      <c r="E481" s="19"/>
      <c r="F481" s="12">
        <v>200</v>
      </c>
      <c r="G481" s="43"/>
      <c r="H481" s="50">
        <v>1</v>
      </c>
      <c r="I481" s="42" t="s">
        <v>2783</v>
      </c>
      <c r="J481" s="42"/>
    </row>
    <row r="482" spans="1:10" ht="35.25" customHeight="1" x14ac:dyDescent="0.25">
      <c r="A482" s="243"/>
      <c r="B482" s="243"/>
      <c r="C482" s="19" t="s">
        <v>8524</v>
      </c>
      <c r="D482" s="19" t="s">
        <v>8525</v>
      </c>
      <c r="E482" s="19"/>
      <c r="F482" s="12">
        <v>458</v>
      </c>
      <c r="G482" s="43"/>
      <c r="H482" s="50">
        <v>1</v>
      </c>
      <c r="I482" s="42" t="s">
        <v>2783</v>
      </c>
      <c r="J482" s="42"/>
    </row>
    <row r="483" spans="1:10" ht="31.5" customHeight="1" x14ac:dyDescent="0.25">
      <c r="A483" s="243"/>
      <c r="B483" s="243"/>
      <c r="C483" s="19" t="s">
        <v>8702</v>
      </c>
      <c r="D483" s="19" t="s">
        <v>8701</v>
      </c>
      <c r="E483" s="19"/>
      <c r="F483" s="12">
        <v>790</v>
      </c>
      <c r="G483" s="43"/>
      <c r="H483" s="50">
        <v>1</v>
      </c>
      <c r="I483" s="42" t="s">
        <v>2783</v>
      </c>
      <c r="J483" s="42"/>
    </row>
    <row r="484" spans="1:10" ht="45" x14ac:dyDescent="0.25">
      <c r="A484" s="243"/>
      <c r="B484" s="243"/>
      <c r="C484" s="19" t="s">
        <v>9118</v>
      </c>
      <c r="D484" s="19" t="s">
        <v>9119</v>
      </c>
      <c r="E484" s="19"/>
      <c r="F484" s="12">
        <v>10000</v>
      </c>
      <c r="G484" s="43"/>
      <c r="H484" s="50">
        <v>1</v>
      </c>
      <c r="I484" s="42" t="s">
        <v>2783</v>
      </c>
      <c r="J484" s="42"/>
    </row>
    <row r="485" spans="1:10" ht="35.25" customHeight="1" x14ac:dyDescent="0.25">
      <c r="A485" s="243"/>
      <c r="B485" s="243" t="s">
        <v>9561</v>
      </c>
      <c r="C485" s="19" t="s">
        <v>8265</v>
      </c>
      <c r="D485" s="19" t="s">
        <v>8266</v>
      </c>
      <c r="E485" s="19"/>
      <c r="F485" s="12">
        <v>1850</v>
      </c>
      <c r="G485" s="43" t="s">
        <v>8424</v>
      </c>
      <c r="H485" s="50">
        <v>6994935.71</v>
      </c>
      <c r="I485" s="42" t="s">
        <v>2783</v>
      </c>
      <c r="J485" s="42"/>
    </row>
    <row r="486" spans="1:10" ht="60" x14ac:dyDescent="0.25">
      <c r="A486" s="243"/>
      <c r="B486" s="243"/>
      <c r="C486" s="19" t="s">
        <v>8863</v>
      </c>
      <c r="D486" s="19" t="s">
        <v>8862</v>
      </c>
      <c r="E486" s="19"/>
      <c r="F486" s="12">
        <v>240</v>
      </c>
      <c r="G486" s="43"/>
      <c r="H486" s="50">
        <v>1</v>
      </c>
      <c r="I486" s="42" t="s">
        <v>2783</v>
      </c>
      <c r="J486" s="42"/>
    </row>
    <row r="487" spans="1:10" ht="60" x14ac:dyDescent="0.25">
      <c r="A487" s="243"/>
      <c r="B487" s="243"/>
      <c r="C487" s="19" t="s">
        <v>9312</v>
      </c>
      <c r="D487" s="19" t="s">
        <v>9196</v>
      </c>
      <c r="E487" s="19"/>
      <c r="F487" s="12">
        <v>1580</v>
      </c>
      <c r="G487" s="43"/>
      <c r="H487" s="50">
        <v>1</v>
      </c>
      <c r="I487" s="42" t="s">
        <v>2783</v>
      </c>
      <c r="J487" s="42"/>
    </row>
    <row r="488" spans="1:10" ht="60" x14ac:dyDescent="0.25">
      <c r="A488" s="243"/>
      <c r="B488" s="243"/>
      <c r="C488" s="19" t="s">
        <v>5582</v>
      </c>
      <c r="D488" s="19" t="s">
        <v>9197</v>
      </c>
      <c r="E488" s="19"/>
      <c r="F488" s="12">
        <v>600</v>
      </c>
      <c r="G488" s="43"/>
      <c r="H488" s="50">
        <v>1</v>
      </c>
      <c r="I488" s="42" t="s">
        <v>2783</v>
      </c>
      <c r="J488" s="42"/>
    </row>
    <row r="489" spans="1:10" ht="60" x14ac:dyDescent="0.25">
      <c r="A489" s="243"/>
      <c r="B489" s="243"/>
      <c r="C489" s="19" t="s">
        <v>9195</v>
      </c>
      <c r="D489" s="19" t="s">
        <v>9198</v>
      </c>
      <c r="E489" s="19"/>
      <c r="F489" s="12">
        <v>200</v>
      </c>
      <c r="G489" s="43"/>
      <c r="H489" s="50">
        <v>1</v>
      </c>
      <c r="I489" s="42" t="s">
        <v>2783</v>
      </c>
      <c r="J489" s="42"/>
    </row>
    <row r="490" spans="1:10" ht="60" x14ac:dyDescent="0.25">
      <c r="A490" s="243"/>
      <c r="B490" s="243"/>
      <c r="C490" s="19" t="s">
        <v>9471</v>
      </c>
      <c r="D490" s="19" t="s">
        <v>9470</v>
      </c>
      <c r="E490" s="19"/>
      <c r="F490" s="12">
        <v>260</v>
      </c>
      <c r="G490" s="43"/>
      <c r="H490" s="50">
        <v>1</v>
      </c>
      <c r="I490" s="42" t="s">
        <v>2783</v>
      </c>
      <c r="J490" s="42"/>
    </row>
    <row r="491" spans="1:10" ht="60" x14ac:dyDescent="0.25">
      <c r="A491" s="243"/>
      <c r="B491" s="243"/>
      <c r="C491" s="19" t="s">
        <v>8960</v>
      </c>
      <c r="D491" s="19" t="s">
        <v>8961</v>
      </c>
      <c r="E491" s="19"/>
      <c r="F491" s="12">
        <v>300</v>
      </c>
      <c r="G491" s="43"/>
      <c r="H491" s="50">
        <v>1</v>
      </c>
      <c r="I491" s="42" t="s">
        <v>2783</v>
      </c>
      <c r="J491" s="42"/>
    </row>
    <row r="492" spans="1:10" ht="42" customHeight="1" x14ac:dyDescent="0.25">
      <c r="A492" s="243"/>
      <c r="B492" s="243"/>
      <c r="C492" s="19" t="s">
        <v>8710</v>
      </c>
      <c r="D492" s="19" t="s">
        <v>8709</v>
      </c>
      <c r="E492" s="19"/>
      <c r="F492" s="12">
        <v>150</v>
      </c>
      <c r="G492" s="43"/>
      <c r="H492" s="50">
        <v>1</v>
      </c>
      <c r="I492" s="42" t="s">
        <v>2783</v>
      </c>
      <c r="J492" s="42"/>
    </row>
    <row r="493" spans="1:10" ht="60" x14ac:dyDescent="0.25">
      <c r="A493" s="243"/>
      <c r="B493" s="243"/>
      <c r="C493" s="19" t="s">
        <v>9058</v>
      </c>
      <c r="D493" s="19" t="s">
        <v>9059</v>
      </c>
      <c r="E493" s="19"/>
      <c r="F493" s="12">
        <v>200</v>
      </c>
      <c r="G493" s="43"/>
      <c r="H493" s="50">
        <v>1</v>
      </c>
      <c r="I493" s="42" t="s">
        <v>2783</v>
      </c>
      <c r="J493" s="42"/>
    </row>
    <row r="494" spans="1:10" ht="30.75" customHeight="1" x14ac:dyDescent="0.25">
      <c r="A494" s="243"/>
      <c r="B494" s="243"/>
      <c r="C494" s="19" t="s">
        <v>9032</v>
      </c>
      <c r="D494" s="19" t="s">
        <v>9403</v>
      </c>
      <c r="E494" s="19"/>
      <c r="F494" s="12">
        <v>143</v>
      </c>
      <c r="G494" s="43"/>
      <c r="H494" s="50">
        <v>1</v>
      </c>
      <c r="I494" s="42" t="s">
        <v>2783</v>
      </c>
      <c r="J494" s="42"/>
    </row>
    <row r="495" spans="1:10" ht="35.25" customHeight="1" x14ac:dyDescent="0.25">
      <c r="A495" s="243"/>
      <c r="B495" s="243"/>
      <c r="C495" s="19" t="s">
        <v>9472</v>
      </c>
      <c r="D495" s="19" t="s">
        <v>9404</v>
      </c>
      <c r="E495" s="19"/>
      <c r="F495" s="12">
        <v>1130</v>
      </c>
      <c r="G495" s="43"/>
      <c r="H495" s="50">
        <v>1</v>
      </c>
      <c r="I495" s="42" t="s">
        <v>2783</v>
      </c>
      <c r="J495" s="42"/>
    </row>
    <row r="496" spans="1:10" ht="32.25" customHeight="1" x14ac:dyDescent="0.25">
      <c r="A496" s="243"/>
      <c r="B496" s="243" t="s">
        <v>9561</v>
      </c>
      <c r="C496" s="19" t="s">
        <v>8250</v>
      </c>
      <c r="D496" s="19" t="s">
        <v>8251</v>
      </c>
      <c r="E496" s="19"/>
      <c r="F496" s="12">
        <v>645</v>
      </c>
      <c r="G496" s="43" t="s">
        <v>8447</v>
      </c>
      <c r="H496" s="50">
        <v>2419590.81</v>
      </c>
      <c r="I496" s="42" t="s">
        <v>2783</v>
      </c>
      <c r="J496" s="42"/>
    </row>
    <row r="497" spans="1:10" ht="34.5" customHeight="1" x14ac:dyDescent="0.25">
      <c r="A497" s="243"/>
      <c r="B497" s="243"/>
      <c r="C497" s="19" t="s">
        <v>9473</v>
      </c>
      <c r="D497" s="19" t="s">
        <v>9176</v>
      </c>
      <c r="E497" s="19"/>
      <c r="F497" s="12">
        <v>167</v>
      </c>
      <c r="G497" s="43"/>
      <c r="H497" s="50">
        <v>1</v>
      </c>
      <c r="I497" s="42" t="s">
        <v>2783</v>
      </c>
      <c r="J497" s="42"/>
    </row>
    <row r="498" spans="1:10" ht="66.75" customHeight="1" x14ac:dyDescent="0.25">
      <c r="A498" s="243"/>
      <c r="B498" s="243"/>
      <c r="C498" s="19" t="s">
        <v>8944</v>
      </c>
      <c r="D498" s="234" t="s">
        <v>9474</v>
      </c>
      <c r="E498" s="234"/>
      <c r="F498" s="12">
        <v>115</v>
      </c>
      <c r="G498" s="43"/>
      <c r="H498" s="50">
        <v>1</v>
      </c>
      <c r="I498" s="42" t="s">
        <v>2783</v>
      </c>
      <c r="J498" s="42"/>
    </row>
    <row r="499" spans="1:10" ht="60" x14ac:dyDescent="0.25">
      <c r="A499" s="243"/>
      <c r="B499" s="243"/>
      <c r="C499" s="19" t="s">
        <v>8838</v>
      </c>
      <c r="D499" s="19" t="s">
        <v>8835</v>
      </c>
      <c r="E499" s="19"/>
      <c r="F499" s="12">
        <v>280</v>
      </c>
      <c r="G499" s="43"/>
      <c r="H499" s="50">
        <v>97510</v>
      </c>
      <c r="I499" s="42" t="s">
        <v>2783</v>
      </c>
      <c r="J499" s="42"/>
    </row>
    <row r="500" spans="1:10" ht="60" x14ac:dyDescent="0.25">
      <c r="A500" s="243"/>
      <c r="B500" s="243"/>
      <c r="C500" s="19" t="s">
        <v>8543</v>
      </c>
      <c r="D500" s="19" t="s">
        <v>8542</v>
      </c>
      <c r="E500" s="19"/>
      <c r="F500" s="12">
        <v>220</v>
      </c>
      <c r="G500" s="43"/>
      <c r="H500" s="50">
        <v>1</v>
      </c>
      <c r="I500" s="42" t="s">
        <v>2783</v>
      </c>
      <c r="J500" s="42"/>
    </row>
    <row r="501" spans="1:10" ht="45" x14ac:dyDescent="0.25">
      <c r="A501" s="243"/>
      <c r="B501" s="243"/>
      <c r="C501" s="19" t="s">
        <v>8837</v>
      </c>
      <c r="D501" s="19" t="s">
        <v>8836</v>
      </c>
      <c r="E501" s="19"/>
      <c r="F501" s="12">
        <v>338</v>
      </c>
      <c r="G501" s="43"/>
      <c r="H501" s="50">
        <v>1</v>
      </c>
      <c r="I501" s="42" t="s">
        <v>2783</v>
      </c>
      <c r="J501" s="42"/>
    </row>
    <row r="502" spans="1:10" ht="60" x14ac:dyDescent="0.25">
      <c r="A502" s="243"/>
      <c r="B502" s="243"/>
      <c r="C502" s="19" t="s">
        <v>9338</v>
      </c>
      <c r="D502" s="19" t="s">
        <v>9306</v>
      </c>
      <c r="E502" s="19"/>
      <c r="F502" s="12">
        <v>1100</v>
      </c>
      <c r="G502" s="43"/>
      <c r="H502" s="50">
        <v>1</v>
      </c>
      <c r="I502" s="42" t="s">
        <v>2783</v>
      </c>
      <c r="J502" s="42"/>
    </row>
    <row r="503" spans="1:10" ht="45" x14ac:dyDescent="0.25">
      <c r="A503" s="243"/>
      <c r="B503" s="243"/>
      <c r="C503" s="19" t="s">
        <v>9305</v>
      </c>
      <c r="D503" s="19" t="s">
        <v>9307</v>
      </c>
      <c r="E503" s="19"/>
      <c r="F503" s="12">
        <v>612</v>
      </c>
      <c r="G503" s="43"/>
      <c r="H503" s="50">
        <v>1</v>
      </c>
      <c r="I503" s="42" t="s">
        <v>2783</v>
      </c>
      <c r="J503" s="42"/>
    </row>
    <row r="504" spans="1:10" ht="30.75" customHeight="1" x14ac:dyDescent="0.25">
      <c r="A504" s="243"/>
      <c r="B504" s="243"/>
      <c r="C504" s="19" t="s">
        <v>8633</v>
      </c>
      <c r="D504" s="19" t="s">
        <v>8634</v>
      </c>
      <c r="E504" s="19"/>
      <c r="F504" s="12">
        <v>367</v>
      </c>
      <c r="G504" s="43"/>
      <c r="H504" s="50">
        <v>1</v>
      </c>
      <c r="I504" s="42" t="s">
        <v>2783</v>
      </c>
      <c r="J504" s="42"/>
    </row>
    <row r="505" spans="1:10" ht="60" x14ac:dyDescent="0.25">
      <c r="A505" s="243"/>
      <c r="B505" s="243"/>
      <c r="C505" s="19" t="s">
        <v>8667</v>
      </c>
      <c r="D505" s="19" t="s">
        <v>8668</v>
      </c>
      <c r="E505" s="19"/>
      <c r="F505" s="12">
        <v>161</v>
      </c>
      <c r="G505" s="43"/>
      <c r="H505" s="50">
        <v>1</v>
      </c>
      <c r="I505" s="42" t="s">
        <v>2783</v>
      </c>
      <c r="J505" s="42"/>
    </row>
    <row r="506" spans="1:10" ht="45" x14ac:dyDescent="0.25">
      <c r="A506" s="243"/>
      <c r="B506" s="243"/>
      <c r="C506" s="19" t="s">
        <v>9335</v>
      </c>
      <c r="D506" s="19" t="s">
        <v>9334</v>
      </c>
      <c r="E506" s="19"/>
      <c r="F506" s="12">
        <v>493</v>
      </c>
      <c r="G506" s="43"/>
      <c r="H506" s="50">
        <v>1</v>
      </c>
      <c r="I506" s="42" t="s">
        <v>2783</v>
      </c>
      <c r="J506" s="42"/>
    </row>
    <row r="507" spans="1:10" ht="60" x14ac:dyDescent="0.25">
      <c r="A507" s="243"/>
      <c r="B507" s="243"/>
      <c r="C507" s="19" t="s">
        <v>9177</v>
      </c>
      <c r="D507" s="19" t="s">
        <v>9178</v>
      </c>
      <c r="E507" s="19"/>
      <c r="F507" s="12">
        <v>534</v>
      </c>
      <c r="G507" s="43"/>
      <c r="H507" s="50">
        <v>1</v>
      </c>
      <c r="I507" s="42" t="s">
        <v>2783</v>
      </c>
      <c r="J507" s="42"/>
    </row>
    <row r="508" spans="1:10" ht="66.75" customHeight="1" x14ac:dyDescent="0.25">
      <c r="A508" s="243"/>
      <c r="B508" s="243"/>
      <c r="C508" s="19" t="s">
        <v>9091</v>
      </c>
      <c r="D508" s="19" t="s">
        <v>9475</v>
      </c>
      <c r="E508" s="19"/>
      <c r="F508" s="12">
        <v>105</v>
      </c>
      <c r="G508" s="43"/>
      <c r="H508" s="50">
        <v>1</v>
      </c>
      <c r="I508" s="42" t="s">
        <v>2783</v>
      </c>
      <c r="J508" s="42"/>
    </row>
    <row r="509" spans="1:10" ht="38.25" customHeight="1" x14ac:dyDescent="0.25">
      <c r="A509" s="243"/>
      <c r="B509" s="243"/>
      <c r="C509" s="19" t="s">
        <v>9378</v>
      </c>
      <c r="D509" s="19" t="s">
        <v>9379</v>
      </c>
      <c r="E509" s="19"/>
      <c r="F509" s="12">
        <v>600</v>
      </c>
      <c r="G509" s="43"/>
      <c r="H509" s="50">
        <v>1</v>
      </c>
      <c r="I509" s="42" t="s">
        <v>2783</v>
      </c>
      <c r="J509" s="42"/>
    </row>
    <row r="510" spans="1:10" ht="29.25" customHeight="1" x14ac:dyDescent="0.25">
      <c r="A510" s="243"/>
      <c r="B510" s="243"/>
      <c r="C510" s="19" t="s">
        <v>9426</v>
      </c>
      <c r="D510" s="19" t="s">
        <v>8508</v>
      </c>
      <c r="E510" s="19"/>
      <c r="F510" s="12">
        <v>143</v>
      </c>
      <c r="G510" s="43"/>
      <c r="H510" s="50">
        <v>1</v>
      </c>
      <c r="I510" s="42" t="s">
        <v>2783</v>
      </c>
      <c r="J510" s="42"/>
    </row>
    <row r="511" spans="1:10" ht="60" x14ac:dyDescent="0.25">
      <c r="A511" s="243"/>
      <c r="B511" s="243"/>
      <c r="C511" s="19" t="s">
        <v>8704</v>
      </c>
      <c r="D511" s="19" t="s">
        <v>8703</v>
      </c>
      <c r="E511" s="19"/>
      <c r="F511" s="12">
        <v>240</v>
      </c>
      <c r="G511" s="43"/>
      <c r="H511" s="50">
        <v>1</v>
      </c>
      <c r="I511" s="42" t="s">
        <v>2783</v>
      </c>
      <c r="J511" s="42"/>
    </row>
    <row r="512" spans="1:10" ht="39.75" customHeight="1" x14ac:dyDescent="0.25">
      <c r="A512" s="243"/>
      <c r="B512" s="243"/>
      <c r="C512" s="19" t="s">
        <v>8972</v>
      </c>
      <c r="D512" s="19" t="s">
        <v>8973</v>
      </c>
      <c r="E512" s="19"/>
      <c r="F512" s="12">
        <v>800</v>
      </c>
      <c r="G512" s="43"/>
      <c r="H512" s="50">
        <v>1</v>
      </c>
      <c r="I512" s="42" t="s">
        <v>2783</v>
      </c>
      <c r="J512" s="42"/>
    </row>
    <row r="513" spans="1:10" ht="60" x14ac:dyDescent="0.25">
      <c r="A513" s="243"/>
      <c r="B513" s="243"/>
      <c r="C513" s="19" t="s">
        <v>9270</v>
      </c>
      <c r="D513" s="19" t="s">
        <v>9269</v>
      </c>
      <c r="E513" s="19"/>
      <c r="F513" s="12">
        <v>220</v>
      </c>
      <c r="G513" s="43"/>
      <c r="H513" s="50">
        <v>1</v>
      </c>
      <c r="I513" s="42" t="s">
        <v>2783</v>
      </c>
      <c r="J513" s="42"/>
    </row>
    <row r="514" spans="1:10" ht="51.75" customHeight="1" x14ac:dyDescent="0.25">
      <c r="A514" s="243"/>
      <c r="B514" s="243"/>
      <c r="C514" s="19" t="s">
        <v>8744</v>
      </c>
      <c r="D514" s="19" t="s">
        <v>9476</v>
      </c>
      <c r="E514" s="19"/>
      <c r="F514" s="12">
        <v>144</v>
      </c>
      <c r="G514" s="43"/>
      <c r="H514" s="50">
        <v>1</v>
      </c>
      <c r="I514" s="42" t="s">
        <v>2783</v>
      </c>
      <c r="J514" s="42"/>
    </row>
    <row r="515" spans="1:10" ht="30" customHeight="1" x14ac:dyDescent="0.25">
      <c r="A515" s="243"/>
      <c r="B515" s="243"/>
      <c r="C515" s="19" t="s">
        <v>8985</v>
      </c>
      <c r="D515" s="234" t="s">
        <v>8200</v>
      </c>
      <c r="E515" s="234"/>
      <c r="F515" s="12">
        <v>300</v>
      </c>
      <c r="G515" s="43"/>
      <c r="H515" s="50">
        <v>1</v>
      </c>
      <c r="I515" s="42" t="s">
        <v>2783</v>
      </c>
      <c r="J515" s="42"/>
    </row>
    <row r="516" spans="1:10" s="240" customFormat="1" ht="30" customHeight="1" x14ac:dyDescent="0.25">
      <c r="A516" s="243"/>
      <c r="B516" s="243" t="s">
        <v>9561</v>
      </c>
      <c r="C516" s="234" t="s">
        <v>8199</v>
      </c>
      <c r="D516" s="234" t="s">
        <v>8200</v>
      </c>
      <c r="E516" s="234"/>
      <c r="F516" s="236">
        <v>1200</v>
      </c>
      <c r="G516" s="246" t="s">
        <v>9552</v>
      </c>
      <c r="H516" s="238">
        <v>4523871.3600000003</v>
      </c>
      <c r="I516" s="239" t="s">
        <v>2783</v>
      </c>
      <c r="J516" s="239" t="s">
        <v>8198</v>
      </c>
    </row>
    <row r="517" spans="1:10" s="240" customFormat="1" ht="30" customHeight="1" x14ac:dyDescent="0.25">
      <c r="A517" s="243"/>
      <c r="B517" s="243"/>
      <c r="C517" s="234" t="s">
        <v>8515</v>
      </c>
      <c r="D517" s="234" t="s">
        <v>8516</v>
      </c>
      <c r="E517" s="234"/>
      <c r="F517" s="236">
        <v>500</v>
      </c>
      <c r="G517" s="237"/>
      <c r="H517" s="238">
        <v>1</v>
      </c>
      <c r="I517" s="239"/>
      <c r="J517" s="239"/>
    </row>
    <row r="518" spans="1:10" ht="60" x14ac:dyDescent="0.25">
      <c r="A518" s="243"/>
      <c r="B518" s="243"/>
      <c r="C518" s="19" t="s">
        <v>5582</v>
      </c>
      <c r="D518" s="19" t="s">
        <v>8514</v>
      </c>
      <c r="E518" s="19"/>
      <c r="F518" s="12">
        <v>380</v>
      </c>
      <c r="G518" s="43"/>
      <c r="H518" s="50">
        <v>1</v>
      </c>
      <c r="I518" s="42" t="s">
        <v>2783</v>
      </c>
      <c r="J518" s="42"/>
    </row>
    <row r="519" spans="1:10" ht="33" customHeight="1" x14ac:dyDescent="0.25">
      <c r="A519" s="243"/>
      <c r="B519" s="243"/>
      <c r="C519" s="19" t="s">
        <v>9056</v>
      </c>
      <c r="D519" s="19" t="s">
        <v>5567</v>
      </c>
      <c r="E519" s="19"/>
      <c r="F519" s="12">
        <v>674</v>
      </c>
      <c r="G519" s="43"/>
      <c r="H519" s="50">
        <v>1</v>
      </c>
      <c r="I519" s="42"/>
      <c r="J519" s="42"/>
    </row>
    <row r="520" spans="1:10" ht="60" x14ac:dyDescent="0.25">
      <c r="A520" s="243"/>
      <c r="B520" s="243"/>
      <c r="C520" s="19" t="s">
        <v>8635</v>
      </c>
      <c r="D520" s="19" t="s">
        <v>8636</v>
      </c>
      <c r="E520" s="19"/>
      <c r="F520" s="12">
        <v>346</v>
      </c>
      <c r="G520" s="43"/>
      <c r="H520" s="50">
        <v>1</v>
      </c>
      <c r="I520" s="42" t="s">
        <v>2783</v>
      </c>
      <c r="J520" s="42"/>
    </row>
    <row r="521" spans="1:10" ht="34.5" customHeight="1" x14ac:dyDescent="0.25">
      <c r="A521" s="243"/>
      <c r="B521" s="243"/>
      <c r="C521" s="19" t="s">
        <v>8793</v>
      </c>
      <c r="D521" s="19" t="s">
        <v>8794</v>
      </c>
      <c r="E521" s="19"/>
      <c r="F521" s="12">
        <v>225</v>
      </c>
      <c r="G521" s="43"/>
      <c r="H521" s="50">
        <v>1</v>
      </c>
      <c r="I521" s="42" t="s">
        <v>2783</v>
      </c>
      <c r="J521" s="42"/>
    </row>
    <row r="522" spans="1:10" ht="60" x14ac:dyDescent="0.25">
      <c r="A522" s="243"/>
      <c r="B522" s="243"/>
      <c r="C522" s="19" t="s">
        <v>8966</v>
      </c>
      <c r="D522" s="19" t="s">
        <v>8967</v>
      </c>
      <c r="E522" s="19"/>
      <c r="F522" s="12">
        <v>200</v>
      </c>
      <c r="G522" s="43"/>
      <c r="H522" s="50">
        <v>1</v>
      </c>
      <c r="I522" s="42" t="s">
        <v>2783</v>
      </c>
      <c r="J522" s="42"/>
    </row>
    <row r="523" spans="1:10" ht="60" x14ac:dyDescent="0.25">
      <c r="A523" s="243"/>
      <c r="B523" s="243"/>
      <c r="C523" s="19" t="s">
        <v>9313</v>
      </c>
      <c r="D523" s="19" t="s">
        <v>9314</v>
      </c>
      <c r="E523" s="19"/>
      <c r="F523" s="12"/>
      <c r="G523" s="43"/>
      <c r="H523" s="50">
        <v>1</v>
      </c>
      <c r="I523" s="42" t="s">
        <v>2783</v>
      </c>
      <c r="J523" s="42"/>
    </row>
    <row r="524" spans="1:10" ht="60" x14ac:dyDescent="0.25">
      <c r="A524" s="243"/>
      <c r="B524" s="243"/>
      <c r="C524" s="19" t="s">
        <v>9136</v>
      </c>
      <c r="D524" s="19" t="s">
        <v>9477</v>
      </c>
      <c r="E524" s="19"/>
      <c r="F524" s="12">
        <v>1471</v>
      </c>
      <c r="G524" s="43"/>
      <c r="H524" s="50">
        <v>1</v>
      </c>
      <c r="I524" s="42" t="s">
        <v>2783</v>
      </c>
      <c r="J524" s="42"/>
    </row>
    <row r="525" spans="1:10" ht="60" x14ac:dyDescent="0.25">
      <c r="A525" s="243"/>
      <c r="B525" s="243"/>
      <c r="C525" s="19" t="s">
        <v>8611</v>
      </c>
      <c r="D525" s="19" t="s">
        <v>8612</v>
      </c>
      <c r="E525" s="19"/>
      <c r="F525" s="12">
        <v>180</v>
      </c>
      <c r="G525" s="43"/>
      <c r="H525" s="50">
        <v>1</v>
      </c>
      <c r="I525" s="42" t="s">
        <v>2783</v>
      </c>
      <c r="J525" s="42"/>
    </row>
    <row r="526" spans="1:10" ht="60" x14ac:dyDescent="0.25">
      <c r="A526" s="243"/>
      <c r="B526" s="243"/>
      <c r="C526" s="19" t="s">
        <v>9181</v>
      </c>
      <c r="D526" s="19" t="s">
        <v>9182</v>
      </c>
      <c r="E526" s="19"/>
      <c r="F526" s="12">
        <v>160</v>
      </c>
      <c r="G526" s="43"/>
      <c r="H526" s="50">
        <v>1</v>
      </c>
      <c r="I526" s="42" t="s">
        <v>2783</v>
      </c>
      <c r="J526" s="42"/>
    </row>
    <row r="527" spans="1:10" ht="60" x14ac:dyDescent="0.25">
      <c r="A527" s="243"/>
      <c r="B527" s="243"/>
      <c r="C527" s="19" t="s">
        <v>8680</v>
      </c>
      <c r="D527" s="19" t="s">
        <v>8681</v>
      </c>
      <c r="E527" s="19"/>
      <c r="F527" s="12">
        <v>270</v>
      </c>
      <c r="G527" s="43"/>
      <c r="H527" s="50">
        <v>97510</v>
      </c>
      <c r="I527" s="42" t="s">
        <v>2783</v>
      </c>
      <c r="J527" s="42"/>
    </row>
    <row r="528" spans="1:10" ht="34.5" customHeight="1" x14ac:dyDescent="0.25">
      <c r="A528" s="243"/>
      <c r="B528" s="243"/>
      <c r="C528" s="19" t="s">
        <v>8669</v>
      </c>
      <c r="D528" s="19" t="s">
        <v>9478</v>
      </c>
      <c r="E528" s="19"/>
      <c r="F528" s="12">
        <v>693</v>
      </c>
      <c r="G528" s="43"/>
      <c r="H528" s="50">
        <v>1</v>
      </c>
      <c r="I528" s="42" t="s">
        <v>2783</v>
      </c>
      <c r="J528" s="42"/>
    </row>
    <row r="529" spans="1:10" ht="66.75" customHeight="1" x14ac:dyDescent="0.25">
      <c r="A529" s="243"/>
      <c r="B529" s="243"/>
      <c r="C529" s="19" t="s">
        <v>9203</v>
      </c>
      <c r="D529" s="19" t="s">
        <v>9479</v>
      </c>
      <c r="E529" s="19"/>
      <c r="F529" s="12">
        <v>117</v>
      </c>
      <c r="G529" s="43"/>
      <c r="H529" s="50">
        <v>1</v>
      </c>
      <c r="I529" s="42" t="s">
        <v>2783</v>
      </c>
      <c r="J529" s="42"/>
    </row>
    <row r="530" spans="1:10" ht="33" customHeight="1" x14ac:dyDescent="0.25">
      <c r="A530" s="243"/>
      <c r="B530" s="243"/>
      <c r="C530" s="19" t="s">
        <v>9303</v>
      </c>
      <c r="D530" s="19" t="s">
        <v>9258</v>
      </c>
      <c r="E530" s="19"/>
      <c r="F530" s="12">
        <v>400</v>
      </c>
      <c r="G530" s="43"/>
      <c r="H530" s="50">
        <v>1</v>
      </c>
      <c r="I530" s="42" t="s">
        <v>2783</v>
      </c>
      <c r="J530" s="42"/>
    </row>
    <row r="531" spans="1:10" ht="36.75" customHeight="1" x14ac:dyDescent="0.25">
      <c r="A531" s="243"/>
      <c r="B531" s="243"/>
      <c r="C531" s="19" t="s">
        <v>9257</v>
      </c>
      <c r="D531" s="19" t="s">
        <v>9259</v>
      </c>
      <c r="E531" s="19"/>
      <c r="F531" s="12">
        <v>575</v>
      </c>
      <c r="G531" s="43"/>
      <c r="H531" s="50">
        <v>1</v>
      </c>
      <c r="I531" s="42" t="s">
        <v>2783</v>
      </c>
      <c r="J531" s="42"/>
    </row>
    <row r="532" spans="1:10" ht="52.5" customHeight="1" x14ac:dyDescent="0.25">
      <c r="A532" s="243"/>
      <c r="B532" s="243"/>
      <c r="C532" s="19" t="s">
        <v>9072</v>
      </c>
      <c r="D532" s="19" t="s">
        <v>9480</v>
      </c>
      <c r="E532" s="19"/>
      <c r="F532" s="12">
        <v>120</v>
      </c>
      <c r="G532" s="43"/>
      <c r="H532" s="50">
        <v>1</v>
      </c>
      <c r="I532" s="42" t="s">
        <v>2783</v>
      </c>
      <c r="J532" s="42"/>
    </row>
    <row r="533" spans="1:10" ht="39.75" customHeight="1" x14ac:dyDescent="0.25">
      <c r="A533" s="243"/>
      <c r="B533" s="243"/>
      <c r="C533" s="19" t="s">
        <v>9293</v>
      </c>
      <c r="D533" s="19" t="s">
        <v>9294</v>
      </c>
      <c r="E533" s="19"/>
      <c r="F533" s="12">
        <v>300</v>
      </c>
      <c r="G533" s="43"/>
      <c r="H533" s="50">
        <v>1</v>
      </c>
      <c r="I533" s="42" t="s">
        <v>2783</v>
      </c>
      <c r="J533" s="42"/>
    </row>
    <row r="534" spans="1:10" ht="45" x14ac:dyDescent="0.25">
      <c r="A534" s="243"/>
      <c r="B534" s="243"/>
      <c r="C534" s="19" t="s">
        <v>8851</v>
      </c>
      <c r="D534" s="19" t="s">
        <v>8850</v>
      </c>
      <c r="E534" s="19"/>
      <c r="F534" s="12">
        <v>1140</v>
      </c>
      <c r="G534" s="43"/>
      <c r="H534" s="50">
        <v>1</v>
      </c>
      <c r="I534" s="42" t="s">
        <v>2783</v>
      </c>
      <c r="J534" s="42"/>
    </row>
    <row r="535" spans="1:10" ht="33" customHeight="1" x14ac:dyDescent="0.25">
      <c r="A535" s="243"/>
      <c r="B535" s="243"/>
      <c r="C535" s="19" t="s">
        <v>8544</v>
      </c>
      <c r="D535" s="19" t="s">
        <v>8545</v>
      </c>
      <c r="E535" s="19"/>
      <c r="F535" s="12">
        <v>100</v>
      </c>
      <c r="G535" s="43"/>
      <c r="H535" s="50">
        <v>1</v>
      </c>
      <c r="I535" s="42" t="s">
        <v>2783</v>
      </c>
      <c r="J535" s="42"/>
    </row>
    <row r="536" spans="1:10" ht="32.25" customHeight="1" x14ac:dyDescent="0.25">
      <c r="A536" s="243"/>
      <c r="B536" s="243"/>
      <c r="C536" s="19" t="s">
        <v>8687</v>
      </c>
      <c r="D536" s="19" t="s">
        <v>8688</v>
      </c>
      <c r="E536" s="19"/>
      <c r="F536" s="12">
        <v>710</v>
      </c>
      <c r="G536" s="43"/>
      <c r="H536" s="50">
        <v>1</v>
      </c>
      <c r="I536" s="42" t="s">
        <v>2783</v>
      </c>
      <c r="J536" s="42"/>
    </row>
    <row r="537" spans="1:10" ht="60" x14ac:dyDescent="0.25">
      <c r="A537" s="243"/>
      <c r="B537" s="243"/>
      <c r="C537" s="19" t="s">
        <v>9226</v>
      </c>
      <c r="D537" s="19" t="s">
        <v>9227</v>
      </c>
      <c r="E537" s="19"/>
      <c r="F537" s="12">
        <v>296</v>
      </c>
      <c r="G537" s="43"/>
      <c r="H537" s="50">
        <v>1</v>
      </c>
      <c r="I537" s="42" t="s">
        <v>2783</v>
      </c>
      <c r="J537" s="42"/>
    </row>
    <row r="538" spans="1:10" ht="60" x14ac:dyDescent="0.25">
      <c r="A538" s="243"/>
      <c r="B538" s="243"/>
      <c r="C538" s="19" t="s">
        <v>8807</v>
      </c>
      <c r="D538" s="19" t="s">
        <v>8808</v>
      </c>
      <c r="E538" s="19"/>
      <c r="F538" s="12">
        <v>100</v>
      </c>
      <c r="G538" s="43"/>
      <c r="H538" s="50">
        <v>1</v>
      </c>
      <c r="I538" s="42" t="s">
        <v>2783</v>
      </c>
      <c r="J538" s="42"/>
    </row>
    <row r="539" spans="1:10" ht="60" x14ac:dyDescent="0.25">
      <c r="A539" s="243"/>
      <c r="B539" s="243"/>
      <c r="C539" s="19" t="s">
        <v>8570</v>
      </c>
      <c r="D539" s="19" t="s">
        <v>8571</v>
      </c>
      <c r="E539" s="19"/>
      <c r="F539" s="12">
        <v>360</v>
      </c>
      <c r="G539" s="43"/>
      <c r="H539" s="50">
        <v>1</v>
      </c>
      <c r="I539" s="42" t="s">
        <v>2783</v>
      </c>
      <c r="J539" s="42"/>
    </row>
    <row r="540" spans="1:10" ht="33" customHeight="1" x14ac:dyDescent="0.25">
      <c r="A540" s="243"/>
      <c r="B540" s="243"/>
      <c r="C540" s="19" t="s">
        <v>8760</v>
      </c>
      <c r="D540" s="19" t="s">
        <v>8759</v>
      </c>
      <c r="E540" s="19"/>
      <c r="F540" s="12">
        <v>180</v>
      </c>
      <c r="G540" s="43"/>
      <c r="H540" s="50">
        <v>1</v>
      </c>
      <c r="I540" s="42" t="s">
        <v>2783</v>
      </c>
      <c r="J540" s="42"/>
    </row>
    <row r="541" spans="1:10" ht="33" customHeight="1" x14ac:dyDescent="0.25">
      <c r="A541" s="243"/>
      <c r="B541" s="243"/>
      <c r="C541" s="19" t="s">
        <v>9357</v>
      </c>
      <c r="D541" s="19" t="s">
        <v>8160</v>
      </c>
      <c r="E541" s="19"/>
      <c r="F541" s="12">
        <v>280</v>
      </c>
      <c r="G541" s="43"/>
      <c r="H541" s="50">
        <v>1</v>
      </c>
      <c r="I541" s="42"/>
      <c r="J541" s="42"/>
    </row>
    <row r="542" spans="1:10" ht="30.75" customHeight="1" x14ac:dyDescent="0.25">
      <c r="A542" s="243"/>
      <c r="B542" s="243" t="s">
        <v>9561</v>
      </c>
      <c r="C542" s="19" t="s">
        <v>8161</v>
      </c>
      <c r="D542" s="19" t="s">
        <v>9358</v>
      </c>
      <c r="E542" s="19"/>
      <c r="F542" s="12">
        <v>1100</v>
      </c>
      <c r="G542" s="43" t="s">
        <v>8320</v>
      </c>
      <c r="H542" s="50"/>
      <c r="I542" s="42" t="s">
        <v>2783</v>
      </c>
      <c r="J542" s="42" t="s">
        <v>8198</v>
      </c>
    </row>
    <row r="543" spans="1:10" ht="33" customHeight="1" x14ac:dyDescent="0.25">
      <c r="A543" s="243"/>
      <c r="B543" s="243"/>
      <c r="C543" s="19" t="s">
        <v>8550</v>
      </c>
      <c r="D543" s="19" t="s">
        <v>8551</v>
      </c>
      <c r="E543" s="19"/>
      <c r="F543" s="12">
        <v>424</v>
      </c>
      <c r="G543" s="43"/>
      <c r="H543" s="50">
        <v>1</v>
      </c>
      <c r="I543" s="42" t="s">
        <v>2783</v>
      </c>
      <c r="J543" s="42"/>
    </row>
    <row r="544" spans="1:10" ht="30.75" customHeight="1" x14ac:dyDescent="0.25">
      <c r="A544" s="243"/>
      <c r="B544" s="243"/>
      <c r="C544" s="19" t="s">
        <v>9481</v>
      </c>
      <c r="D544" s="19" t="s">
        <v>9482</v>
      </c>
      <c r="E544" s="19"/>
      <c r="F544" s="12">
        <v>857</v>
      </c>
      <c r="G544" s="43"/>
      <c r="H544" s="50">
        <v>1</v>
      </c>
      <c r="I544" s="42" t="s">
        <v>2783</v>
      </c>
      <c r="J544" s="42"/>
    </row>
    <row r="545" spans="1:10" ht="60" x14ac:dyDescent="0.25">
      <c r="A545" s="243"/>
      <c r="B545" s="243"/>
      <c r="C545" s="19" t="s">
        <v>8758</v>
      </c>
      <c r="D545" s="19" t="s">
        <v>8757</v>
      </c>
      <c r="E545" s="19"/>
      <c r="F545" s="12">
        <v>350</v>
      </c>
      <c r="G545" s="43"/>
      <c r="H545" s="50">
        <v>1</v>
      </c>
      <c r="I545" s="42" t="s">
        <v>2783</v>
      </c>
      <c r="J545" s="42"/>
    </row>
    <row r="546" spans="1:10" ht="49.5" customHeight="1" x14ac:dyDescent="0.25">
      <c r="A546" s="243"/>
      <c r="B546" s="243"/>
      <c r="C546" s="19" t="s">
        <v>9425</v>
      </c>
      <c r="D546" s="19" t="s">
        <v>9424</v>
      </c>
      <c r="E546" s="19"/>
      <c r="F546" s="12">
        <v>268</v>
      </c>
      <c r="G546" s="43"/>
      <c r="H546" s="50">
        <v>1</v>
      </c>
      <c r="I546" s="42" t="s">
        <v>2783</v>
      </c>
      <c r="J546" s="42"/>
    </row>
    <row r="547" spans="1:10" ht="30.75" customHeight="1" x14ac:dyDescent="0.25">
      <c r="A547" s="243"/>
      <c r="B547" s="243"/>
      <c r="C547" s="19" t="s">
        <v>9297</v>
      </c>
      <c r="D547" s="19" t="s">
        <v>9298</v>
      </c>
      <c r="E547" s="19"/>
      <c r="F547" s="12">
        <v>200</v>
      </c>
      <c r="G547" s="43"/>
      <c r="H547" s="50">
        <v>1</v>
      </c>
      <c r="I547" s="42" t="s">
        <v>2783</v>
      </c>
      <c r="J547" s="42"/>
    </row>
    <row r="548" spans="1:10" ht="35.25" customHeight="1" x14ac:dyDescent="0.25">
      <c r="A548" s="243"/>
      <c r="B548" s="243"/>
      <c r="C548" s="19" t="s">
        <v>8940</v>
      </c>
      <c r="D548" s="19" t="s">
        <v>8941</v>
      </c>
      <c r="E548" s="19"/>
      <c r="F548" s="12">
        <v>424</v>
      </c>
      <c r="G548" s="43"/>
      <c r="H548" s="50">
        <v>1</v>
      </c>
      <c r="I548" s="42" t="s">
        <v>2783</v>
      </c>
      <c r="J548" s="42"/>
    </row>
    <row r="549" spans="1:10" ht="60" x14ac:dyDescent="0.25">
      <c r="A549" s="243"/>
      <c r="B549" s="243"/>
      <c r="C549" s="19" t="s">
        <v>8869</v>
      </c>
      <c r="D549" s="19" t="s">
        <v>8868</v>
      </c>
      <c r="E549" s="19"/>
      <c r="F549" s="12">
        <v>1200</v>
      </c>
      <c r="G549" s="43"/>
      <c r="H549" s="50">
        <v>1</v>
      </c>
      <c r="I549" s="42" t="s">
        <v>2783</v>
      </c>
      <c r="J549" s="42"/>
    </row>
    <row r="550" spans="1:10" ht="30.75" customHeight="1" x14ac:dyDescent="0.25">
      <c r="A550" s="243"/>
      <c r="B550" s="243"/>
      <c r="C550" s="19" t="s">
        <v>9053</v>
      </c>
      <c r="D550" s="19" t="s">
        <v>9054</v>
      </c>
      <c r="E550" s="19"/>
      <c r="F550" s="12">
        <v>535</v>
      </c>
      <c r="G550" s="43"/>
      <c r="H550" s="50">
        <v>1</v>
      </c>
      <c r="I550" s="42" t="s">
        <v>2783</v>
      </c>
      <c r="J550" s="42"/>
    </row>
    <row r="551" spans="1:10" ht="45" customHeight="1" x14ac:dyDescent="0.25">
      <c r="A551" s="243"/>
      <c r="B551" s="243"/>
      <c r="C551" s="19" t="s">
        <v>8621</v>
      </c>
      <c r="D551" s="19" t="s">
        <v>8622</v>
      </c>
      <c r="E551" s="19"/>
      <c r="F551" s="12">
        <v>100</v>
      </c>
      <c r="G551" s="43"/>
      <c r="H551" s="50">
        <v>1</v>
      </c>
      <c r="I551" s="42" t="s">
        <v>2783</v>
      </c>
      <c r="J551" s="42"/>
    </row>
    <row r="552" spans="1:10" ht="60" x14ac:dyDescent="0.25">
      <c r="A552" s="243"/>
      <c r="B552" s="243"/>
      <c r="C552" s="19" t="s">
        <v>9349</v>
      </c>
      <c r="D552" s="19" t="s">
        <v>9350</v>
      </c>
      <c r="E552" s="19"/>
      <c r="F552" s="12">
        <v>850</v>
      </c>
      <c r="G552" s="43"/>
      <c r="H552" s="50">
        <v>1</v>
      </c>
      <c r="I552" s="42" t="s">
        <v>2783</v>
      </c>
      <c r="J552" s="42"/>
    </row>
    <row r="553" spans="1:10" ht="30.75" customHeight="1" x14ac:dyDescent="0.25">
      <c r="A553" s="243"/>
      <c r="B553" s="243"/>
      <c r="C553" s="19" t="s">
        <v>9414</v>
      </c>
      <c r="D553" s="19" t="s">
        <v>9415</v>
      </c>
      <c r="E553" s="19"/>
      <c r="F553" s="12">
        <v>467</v>
      </c>
      <c r="G553" s="43"/>
      <c r="H553" s="50">
        <v>1</v>
      </c>
      <c r="I553" s="42" t="s">
        <v>2783</v>
      </c>
      <c r="J553" s="42"/>
    </row>
    <row r="554" spans="1:10" ht="60" x14ac:dyDescent="0.25">
      <c r="A554" s="243"/>
      <c r="B554" s="243"/>
      <c r="C554" s="19" t="s">
        <v>9137</v>
      </c>
      <c r="D554" s="19" t="s">
        <v>9138</v>
      </c>
      <c r="E554" s="19"/>
      <c r="F554" s="12">
        <v>500</v>
      </c>
      <c r="G554" s="43"/>
      <c r="H554" s="50">
        <v>1</v>
      </c>
      <c r="I554" s="42" t="s">
        <v>2783</v>
      </c>
      <c r="J554" s="42"/>
    </row>
    <row r="555" spans="1:10" ht="32.25" customHeight="1" x14ac:dyDescent="0.25">
      <c r="A555" s="243"/>
      <c r="B555" s="243"/>
      <c r="C555" s="19" t="s">
        <v>8728</v>
      </c>
      <c r="D555" s="19" t="s">
        <v>8727</v>
      </c>
      <c r="E555" s="19"/>
      <c r="F555" s="12">
        <v>632</v>
      </c>
      <c r="G555" s="43"/>
      <c r="H555" s="50">
        <v>1</v>
      </c>
      <c r="I555" s="42" t="s">
        <v>2783</v>
      </c>
      <c r="J555" s="42"/>
    </row>
    <row r="556" spans="1:10" ht="60" x14ac:dyDescent="0.25">
      <c r="A556" s="243"/>
      <c r="B556" s="243"/>
      <c r="C556" s="19" t="s">
        <v>8660</v>
      </c>
      <c r="D556" s="19" t="s">
        <v>8659</v>
      </c>
      <c r="E556" s="19"/>
      <c r="F556" s="12">
        <v>120</v>
      </c>
      <c r="G556" s="43"/>
      <c r="H556" s="50">
        <v>76615</v>
      </c>
      <c r="I556" s="42" t="s">
        <v>2783</v>
      </c>
      <c r="J556" s="42"/>
    </row>
    <row r="557" spans="1:10" ht="60" x14ac:dyDescent="0.25">
      <c r="A557" s="243"/>
      <c r="B557" s="243"/>
      <c r="C557" s="19" t="s">
        <v>9035</v>
      </c>
      <c r="D557" s="19" t="s">
        <v>8521</v>
      </c>
      <c r="E557" s="19"/>
      <c r="F557" s="12">
        <v>700</v>
      </c>
      <c r="G557" s="43"/>
      <c r="H557" s="50">
        <v>309658</v>
      </c>
      <c r="I557" s="42"/>
      <c r="J557" s="42"/>
    </row>
    <row r="558" spans="1:10" ht="35.25" customHeight="1" x14ac:dyDescent="0.25">
      <c r="A558" s="243"/>
      <c r="B558" s="243"/>
      <c r="C558" s="19" t="s">
        <v>8520</v>
      </c>
      <c r="D558" s="19" t="s">
        <v>8521</v>
      </c>
      <c r="E558" s="19"/>
      <c r="F558" s="12">
        <v>20</v>
      </c>
      <c r="G558" s="43"/>
      <c r="H558" s="50">
        <v>289337</v>
      </c>
      <c r="I558" s="42" t="s">
        <v>2783</v>
      </c>
      <c r="J558" s="42"/>
    </row>
    <row r="559" spans="1:10" ht="60" x14ac:dyDescent="0.25">
      <c r="A559" s="243"/>
      <c r="B559" s="243"/>
      <c r="C559" s="19" t="s">
        <v>8924</v>
      </c>
      <c r="D559" s="19" t="s">
        <v>8925</v>
      </c>
      <c r="E559" s="19"/>
      <c r="F559" s="12">
        <v>150</v>
      </c>
      <c r="G559" s="43"/>
      <c r="H559" s="50">
        <v>1</v>
      </c>
      <c r="I559" s="42" t="s">
        <v>2783</v>
      </c>
      <c r="J559" s="42"/>
    </row>
    <row r="560" spans="1:10" ht="32.25" customHeight="1" x14ac:dyDescent="0.25">
      <c r="A560" s="243"/>
      <c r="B560" s="243"/>
      <c r="C560" s="19" t="s">
        <v>8661</v>
      </c>
      <c r="D560" s="193" t="s">
        <v>8662</v>
      </c>
      <c r="E560" s="193"/>
      <c r="F560" s="12">
        <v>1280</v>
      </c>
      <c r="G560" s="43"/>
      <c r="H560" s="50">
        <v>1</v>
      </c>
      <c r="I560" s="42" t="s">
        <v>2783</v>
      </c>
      <c r="J560" s="42"/>
    </row>
    <row r="561" spans="1:10" ht="34.5" customHeight="1" x14ac:dyDescent="0.25">
      <c r="A561" s="243"/>
      <c r="B561" s="243" t="s">
        <v>9561</v>
      </c>
      <c r="C561" s="19" t="s">
        <v>8196</v>
      </c>
      <c r="D561" s="193" t="s">
        <v>8197</v>
      </c>
      <c r="E561" s="193"/>
      <c r="F561" s="12">
        <v>1016</v>
      </c>
      <c r="G561" s="246" t="s">
        <v>9554</v>
      </c>
      <c r="H561" s="50">
        <v>3826433.76</v>
      </c>
      <c r="I561" s="42" t="s">
        <v>2783</v>
      </c>
      <c r="J561" s="42" t="s">
        <v>8198</v>
      </c>
    </row>
    <row r="562" spans="1:10" ht="32.25" customHeight="1" x14ac:dyDescent="0.25">
      <c r="A562" s="243"/>
      <c r="B562" s="243" t="s">
        <v>9561</v>
      </c>
      <c r="C562" s="19" t="s">
        <v>8214</v>
      </c>
      <c r="D562" s="193" t="s">
        <v>8213</v>
      </c>
      <c r="E562" s="193"/>
      <c r="F562" s="12">
        <v>500</v>
      </c>
      <c r="G562" s="43" t="s">
        <v>8406</v>
      </c>
      <c r="H562" s="50">
        <v>1394544.53</v>
      </c>
      <c r="I562" s="42" t="s">
        <v>2783</v>
      </c>
      <c r="J562" s="42" t="s">
        <v>8198</v>
      </c>
    </row>
    <row r="563" spans="1:10" ht="32.25" customHeight="1" x14ac:dyDescent="0.25">
      <c r="A563" s="243"/>
      <c r="B563" s="243"/>
      <c r="C563" s="19" t="s">
        <v>9068</v>
      </c>
      <c r="D563" s="193" t="s">
        <v>9069</v>
      </c>
      <c r="E563" s="193"/>
      <c r="F563" s="12">
        <v>223</v>
      </c>
      <c r="G563" s="43"/>
      <c r="H563" s="50">
        <v>1</v>
      </c>
      <c r="I563" s="42"/>
      <c r="J563" s="42"/>
    </row>
    <row r="564" spans="1:10" ht="32.25" customHeight="1" x14ac:dyDescent="0.25">
      <c r="A564" s="243"/>
      <c r="B564" s="243"/>
      <c r="C564" s="19" t="s">
        <v>8607</v>
      </c>
      <c r="D564" s="193" t="s">
        <v>8608</v>
      </c>
      <c r="E564" s="193"/>
      <c r="F564" s="12">
        <v>283</v>
      </c>
      <c r="G564" s="43"/>
      <c r="H564" s="50">
        <v>1</v>
      </c>
      <c r="I564" s="42"/>
      <c r="J564" s="42"/>
    </row>
    <row r="565" spans="1:10" ht="32.25" customHeight="1" x14ac:dyDescent="0.25">
      <c r="A565" s="243"/>
      <c r="B565" s="243"/>
      <c r="C565" s="19" t="s">
        <v>8707</v>
      </c>
      <c r="D565" s="193" t="s">
        <v>8708</v>
      </c>
      <c r="E565" s="193"/>
      <c r="F565" s="12">
        <v>555</v>
      </c>
      <c r="G565" s="43"/>
      <c r="H565" s="50">
        <v>1</v>
      </c>
      <c r="I565" s="42"/>
      <c r="J565" s="42"/>
    </row>
    <row r="566" spans="1:10" ht="32.25" customHeight="1" x14ac:dyDescent="0.25">
      <c r="A566" s="243"/>
      <c r="B566" s="243"/>
      <c r="C566" s="19" t="s">
        <v>9179</v>
      </c>
      <c r="D566" s="193" t="s">
        <v>9180</v>
      </c>
      <c r="E566" s="193"/>
      <c r="F566" s="12">
        <v>557</v>
      </c>
      <c r="G566" s="43"/>
      <c r="H566" s="50">
        <v>1</v>
      </c>
      <c r="I566" s="42"/>
      <c r="J566" s="42"/>
    </row>
    <row r="567" spans="1:10" ht="32.25" customHeight="1" x14ac:dyDescent="0.25">
      <c r="A567" s="243"/>
      <c r="B567" s="243"/>
      <c r="C567" s="19" t="s">
        <v>9275</v>
      </c>
      <c r="D567" s="193" t="s">
        <v>9276</v>
      </c>
      <c r="E567" s="193"/>
      <c r="F567" s="12">
        <v>260</v>
      </c>
      <c r="G567" s="43"/>
      <c r="H567" s="50">
        <v>1</v>
      </c>
      <c r="I567" s="42"/>
      <c r="J567" s="42"/>
    </row>
    <row r="568" spans="1:10" ht="32.25" customHeight="1" x14ac:dyDescent="0.25">
      <c r="A568" s="243"/>
      <c r="B568" s="243"/>
      <c r="C568" s="19" t="s">
        <v>9122</v>
      </c>
      <c r="D568" s="193" t="s">
        <v>9123</v>
      </c>
      <c r="E568" s="193"/>
      <c r="F568" s="12">
        <v>1777</v>
      </c>
      <c r="G568" s="43"/>
      <c r="H568" s="50">
        <v>1</v>
      </c>
      <c r="I568" s="42"/>
      <c r="J568" s="42"/>
    </row>
    <row r="569" spans="1:10" ht="32.25" customHeight="1" x14ac:dyDescent="0.25">
      <c r="A569" s="243"/>
      <c r="B569" s="243"/>
      <c r="C569" s="19" t="s">
        <v>9101</v>
      </c>
      <c r="D569" s="193" t="s">
        <v>9102</v>
      </c>
      <c r="E569" s="193"/>
      <c r="F569" s="12">
        <v>237</v>
      </c>
      <c r="G569" s="43"/>
      <c r="H569" s="50">
        <v>1</v>
      </c>
      <c r="I569" s="42"/>
      <c r="J569" s="42"/>
    </row>
    <row r="570" spans="1:10" ht="60" x14ac:dyDescent="0.25">
      <c r="A570" s="243"/>
      <c r="B570" s="243"/>
      <c r="C570" s="19" t="s">
        <v>9120</v>
      </c>
      <c r="D570" s="193" t="s">
        <v>9121</v>
      </c>
      <c r="E570" s="193"/>
      <c r="F570" s="12">
        <v>395</v>
      </c>
      <c r="G570" s="43"/>
      <c r="H570" s="50">
        <v>1</v>
      </c>
      <c r="I570" s="42"/>
      <c r="J570" s="42"/>
    </row>
    <row r="571" spans="1:10" ht="32.25" customHeight="1" x14ac:dyDescent="0.25">
      <c r="A571" s="243"/>
      <c r="B571" s="243"/>
      <c r="C571" s="19" t="s">
        <v>8695</v>
      </c>
      <c r="D571" s="193" t="s">
        <v>8696</v>
      </c>
      <c r="E571" s="193"/>
      <c r="F571" s="12">
        <v>1700</v>
      </c>
      <c r="G571" s="43"/>
      <c r="H571" s="50">
        <v>1</v>
      </c>
      <c r="I571" s="42"/>
      <c r="J571" s="42"/>
    </row>
    <row r="572" spans="1:10" ht="60" x14ac:dyDescent="0.25">
      <c r="A572" s="243"/>
      <c r="B572" s="243"/>
      <c r="C572" s="19" t="s">
        <v>8467</v>
      </c>
      <c r="D572" s="193" t="s">
        <v>8468</v>
      </c>
      <c r="E572" s="193"/>
      <c r="F572" s="12">
        <v>24612</v>
      </c>
      <c r="G572" s="50" t="s">
        <v>8469</v>
      </c>
      <c r="H572" s="50">
        <v>33193302</v>
      </c>
      <c r="I572" s="42" t="s">
        <v>2783</v>
      </c>
      <c r="J572" s="42"/>
    </row>
    <row r="573" spans="1:10" ht="60" x14ac:dyDescent="0.25">
      <c r="A573" s="243"/>
      <c r="B573" s="243"/>
      <c r="C573" s="19" t="s">
        <v>8586</v>
      </c>
      <c r="D573" s="19" t="s">
        <v>9082</v>
      </c>
      <c r="E573" s="19"/>
      <c r="F573" s="12">
        <v>640</v>
      </c>
      <c r="G573" s="43"/>
      <c r="H573" s="50">
        <v>1</v>
      </c>
      <c r="I573" s="42" t="s">
        <v>2783</v>
      </c>
      <c r="J573" s="42"/>
    </row>
    <row r="574" spans="1:10" ht="34.5" customHeight="1" x14ac:dyDescent="0.25">
      <c r="A574" s="243"/>
      <c r="B574" s="243"/>
      <c r="C574" s="19" t="s">
        <v>8527</v>
      </c>
      <c r="D574" s="193" t="s">
        <v>8528</v>
      </c>
      <c r="E574" s="193"/>
      <c r="F574" s="12">
        <v>255</v>
      </c>
      <c r="G574" s="43"/>
      <c r="H574" s="50">
        <v>1</v>
      </c>
      <c r="I574" s="42" t="s">
        <v>2783</v>
      </c>
      <c r="J574" s="42"/>
    </row>
    <row r="575" spans="1:10" ht="37.5" customHeight="1" x14ac:dyDescent="0.25">
      <c r="A575" s="243"/>
      <c r="B575" s="243"/>
      <c r="C575" s="19" t="s">
        <v>8581</v>
      </c>
      <c r="D575" s="19" t="s">
        <v>8580</v>
      </c>
      <c r="E575" s="19"/>
      <c r="F575" s="12">
        <v>1000</v>
      </c>
      <c r="G575" s="43"/>
      <c r="H575" s="50">
        <v>1</v>
      </c>
      <c r="I575" s="42" t="s">
        <v>2783</v>
      </c>
      <c r="J575" s="42"/>
    </row>
    <row r="576" spans="1:10" ht="60" x14ac:dyDescent="0.25">
      <c r="A576" s="243"/>
      <c r="B576" s="243"/>
      <c r="C576" s="19" t="s">
        <v>9245</v>
      </c>
      <c r="D576" s="19" t="s">
        <v>9244</v>
      </c>
      <c r="E576" s="19"/>
      <c r="F576" s="12">
        <v>380</v>
      </c>
      <c r="G576" s="43"/>
      <c r="H576" s="50">
        <v>1</v>
      </c>
      <c r="I576" s="42" t="s">
        <v>2783</v>
      </c>
      <c r="J576" s="42"/>
    </row>
    <row r="577" spans="1:10" ht="35.25" customHeight="1" x14ac:dyDescent="0.25">
      <c r="A577" s="243"/>
      <c r="B577" s="243"/>
      <c r="C577" s="19" t="s">
        <v>5582</v>
      </c>
      <c r="D577" s="19" t="s">
        <v>8505</v>
      </c>
      <c r="E577" s="19"/>
      <c r="F577" s="12">
        <v>1360</v>
      </c>
      <c r="G577" s="43"/>
      <c r="H577" s="50"/>
      <c r="I577" s="42" t="s">
        <v>2783</v>
      </c>
      <c r="J577" s="42"/>
    </row>
    <row r="578" spans="1:10" ht="60" x14ac:dyDescent="0.25">
      <c r="A578" s="243"/>
      <c r="B578" s="243"/>
      <c r="C578" s="19" t="s">
        <v>9079</v>
      </c>
      <c r="D578" s="19" t="s">
        <v>9080</v>
      </c>
      <c r="E578" s="19"/>
      <c r="F578" s="12">
        <v>470</v>
      </c>
      <c r="G578" s="43"/>
      <c r="H578" s="50">
        <v>1</v>
      </c>
      <c r="I578" s="42" t="s">
        <v>2783</v>
      </c>
      <c r="J578" s="42"/>
    </row>
    <row r="579" spans="1:10" ht="60" x14ac:dyDescent="0.25">
      <c r="A579" s="243"/>
      <c r="B579" s="243"/>
      <c r="C579" s="19" t="s">
        <v>8942</v>
      </c>
      <c r="D579" s="19" t="s">
        <v>8943</v>
      </c>
      <c r="E579" s="19"/>
      <c r="F579" s="12">
        <v>550</v>
      </c>
      <c r="G579" s="43"/>
      <c r="H579" s="50">
        <v>1</v>
      </c>
      <c r="I579" s="42" t="s">
        <v>2783</v>
      </c>
      <c r="J579" s="42"/>
    </row>
    <row r="580" spans="1:10" ht="29.25" customHeight="1" x14ac:dyDescent="0.25">
      <c r="A580" s="243"/>
      <c r="B580" s="243"/>
      <c r="C580" s="19" t="s">
        <v>8751</v>
      </c>
      <c r="D580" s="19" t="s">
        <v>8752</v>
      </c>
      <c r="E580" s="19"/>
      <c r="F580" s="12">
        <v>1190</v>
      </c>
      <c r="G580" s="43"/>
      <c r="H580" s="50">
        <v>1</v>
      </c>
      <c r="I580" s="42" t="s">
        <v>2783</v>
      </c>
      <c r="J580" s="42"/>
    </row>
    <row r="581" spans="1:10" ht="33" customHeight="1" x14ac:dyDescent="0.25">
      <c r="A581" s="243"/>
      <c r="B581" s="243"/>
      <c r="C581" s="19" t="s">
        <v>8291</v>
      </c>
      <c r="D581" s="19" t="s">
        <v>8292</v>
      </c>
      <c r="E581" s="19"/>
      <c r="F581" s="12">
        <v>2461</v>
      </c>
      <c r="G581" s="43" t="s">
        <v>8293</v>
      </c>
      <c r="H581" s="50">
        <v>9332603.8599999994</v>
      </c>
      <c r="I581" s="42" t="s">
        <v>2783</v>
      </c>
      <c r="J581" s="42"/>
    </row>
    <row r="582" spans="1:10" ht="60" x14ac:dyDescent="0.25">
      <c r="A582" s="243"/>
      <c r="B582" s="243"/>
      <c r="C582" s="19" t="s">
        <v>9168</v>
      </c>
      <c r="D582" s="19" t="s">
        <v>9169</v>
      </c>
      <c r="E582" s="19"/>
      <c r="F582" s="12">
        <v>156</v>
      </c>
      <c r="G582" s="43"/>
      <c r="H582" s="50">
        <v>1</v>
      </c>
      <c r="I582" s="42" t="s">
        <v>2783</v>
      </c>
      <c r="J582" s="42"/>
    </row>
    <row r="583" spans="1:10" ht="60" x14ac:dyDescent="0.25">
      <c r="A583" s="243"/>
      <c r="B583" s="243"/>
      <c r="C583" s="19" t="s">
        <v>8845</v>
      </c>
      <c r="D583" s="19" t="s">
        <v>8844</v>
      </c>
      <c r="E583" s="19"/>
      <c r="F583" s="12">
        <v>263</v>
      </c>
      <c r="G583" s="43"/>
      <c r="H583" s="50">
        <v>1</v>
      </c>
      <c r="I583" s="42" t="s">
        <v>2783</v>
      </c>
      <c r="J583" s="42"/>
    </row>
    <row r="584" spans="1:10" ht="27" customHeight="1" x14ac:dyDescent="0.25">
      <c r="A584" s="243"/>
      <c r="B584" s="243"/>
      <c r="C584" s="19" t="s">
        <v>9055</v>
      </c>
      <c r="D584" s="19" t="s">
        <v>8813</v>
      </c>
      <c r="E584" s="19"/>
      <c r="F584" s="12">
        <v>747</v>
      </c>
      <c r="G584" s="43"/>
      <c r="H584" s="50">
        <v>1</v>
      </c>
      <c r="I584" s="42" t="s">
        <v>2783</v>
      </c>
      <c r="J584" s="42"/>
    </row>
    <row r="585" spans="1:10" ht="60" x14ac:dyDescent="0.25">
      <c r="A585" s="243"/>
      <c r="B585" s="243"/>
      <c r="C585" s="19" t="s">
        <v>9033</v>
      </c>
      <c r="D585" s="19" t="s">
        <v>9034</v>
      </c>
      <c r="E585" s="19"/>
      <c r="F585" s="12">
        <v>400</v>
      </c>
      <c r="G585" s="43"/>
      <c r="H585" s="50">
        <v>1</v>
      </c>
      <c r="I585" s="42" t="s">
        <v>2783</v>
      </c>
      <c r="J585" s="42"/>
    </row>
    <row r="586" spans="1:10" ht="60" x14ac:dyDescent="0.25">
      <c r="A586" s="243"/>
      <c r="B586" s="243"/>
      <c r="C586" s="19" t="s">
        <v>9162</v>
      </c>
      <c r="D586" s="19" t="s">
        <v>9163</v>
      </c>
      <c r="E586" s="19"/>
      <c r="F586" s="12">
        <v>210</v>
      </c>
      <c r="G586" s="43"/>
      <c r="H586" s="50">
        <v>1</v>
      </c>
      <c r="I586" s="42" t="s">
        <v>2783</v>
      </c>
      <c r="J586" s="42"/>
    </row>
    <row r="587" spans="1:10" ht="45" x14ac:dyDescent="0.25">
      <c r="A587" s="243"/>
      <c r="B587" s="243"/>
      <c r="C587" s="19" t="s">
        <v>9026</v>
      </c>
      <c r="D587" s="19" t="s">
        <v>9027</v>
      </c>
      <c r="E587" s="19"/>
      <c r="F587" s="12">
        <v>1200</v>
      </c>
      <c r="G587" s="43"/>
      <c r="H587" s="50">
        <v>1</v>
      </c>
      <c r="I587" s="42" t="s">
        <v>2783</v>
      </c>
      <c r="J587" s="42"/>
    </row>
    <row r="588" spans="1:10" ht="60" x14ac:dyDescent="0.25">
      <c r="A588" s="243"/>
      <c r="B588" s="243"/>
      <c r="C588" s="19" t="s">
        <v>9374</v>
      </c>
      <c r="D588" s="19" t="s">
        <v>9375</v>
      </c>
      <c r="E588" s="19"/>
      <c r="F588" s="12">
        <v>380</v>
      </c>
      <c r="G588" s="43"/>
      <c r="H588" s="50">
        <v>1</v>
      </c>
      <c r="I588" s="42" t="s">
        <v>2783</v>
      </c>
      <c r="J588" s="42"/>
    </row>
    <row r="589" spans="1:10" ht="60" x14ac:dyDescent="0.25">
      <c r="A589" s="243"/>
      <c r="B589" s="243"/>
      <c r="C589" s="19" t="s">
        <v>8846</v>
      </c>
      <c r="D589" s="19" t="s">
        <v>8847</v>
      </c>
      <c r="E589" s="19"/>
      <c r="F589" s="12">
        <v>360</v>
      </c>
      <c r="G589" s="43"/>
      <c r="H589" s="50">
        <v>1</v>
      </c>
      <c r="I589" s="42" t="s">
        <v>2783</v>
      </c>
      <c r="J589" s="42"/>
    </row>
    <row r="590" spans="1:10" ht="45" x14ac:dyDescent="0.25">
      <c r="A590" s="243"/>
      <c r="B590" s="243"/>
      <c r="C590" s="241" t="s">
        <v>9316</v>
      </c>
      <c r="D590" s="241" t="s">
        <v>9315</v>
      </c>
      <c r="E590" s="241"/>
      <c r="F590" s="12"/>
      <c r="G590" s="43"/>
      <c r="H590" s="50">
        <v>1</v>
      </c>
      <c r="I590" s="42" t="s">
        <v>2783</v>
      </c>
      <c r="J590" s="42"/>
    </row>
    <row r="591" spans="1:10" ht="60" x14ac:dyDescent="0.25">
      <c r="A591" s="243"/>
      <c r="B591" s="243"/>
      <c r="C591" s="19" t="s">
        <v>8586</v>
      </c>
      <c r="D591" s="19" t="s">
        <v>8587</v>
      </c>
      <c r="E591" s="19"/>
      <c r="F591" s="12">
        <v>429</v>
      </c>
      <c r="G591" s="43"/>
      <c r="H591" s="50">
        <v>1</v>
      </c>
      <c r="I591" s="42" t="s">
        <v>2783</v>
      </c>
      <c r="J591" s="42"/>
    </row>
    <row r="592" spans="1:10" ht="60" x14ac:dyDescent="0.25">
      <c r="A592" s="243"/>
      <c r="B592" s="243"/>
      <c r="C592" s="19" t="s">
        <v>8986</v>
      </c>
      <c r="D592" s="19" t="s">
        <v>8987</v>
      </c>
      <c r="E592" s="19"/>
      <c r="F592" s="12">
        <v>518</v>
      </c>
      <c r="G592" s="43"/>
      <c r="H592" s="50">
        <v>1</v>
      </c>
      <c r="I592" s="42" t="s">
        <v>2783</v>
      </c>
      <c r="J592" s="42"/>
    </row>
    <row r="593" spans="1:10" ht="45" x14ac:dyDescent="0.25">
      <c r="A593" s="243"/>
      <c r="B593" s="243"/>
      <c r="C593" s="19" t="s">
        <v>9042</v>
      </c>
      <c r="D593" s="19" t="s">
        <v>9043</v>
      </c>
      <c r="E593" s="19"/>
      <c r="F593" s="12">
        <v>625</v>
      </c>
      <c r="G593" s="43"/>
      <c r="H593" s="50">
        <v>1</v>
      </c>
      <c r="I593" s="42" t="s">
        <v>2783</v>
      </c>
      <c r="J593" s="42"/>
    </row>
    <row r="594" spans="1:10" ht="45" x14ac:dyDescent="0.25">
      <c r="A594" s="243"/>
      <c r="B594" s="243"/>
      <c r="C594" s="19" t="s">
        <v>9189</v>
      </c>
      <c r="D594" s="19" t="s">
        <v>9190</v>
      </c>
      <c r="E594" s="19"/>
      <c r="F594" s="12">
        <v>380</v>
      </c>
      <c r="G594" s="43"/>
      <c r="H594" s="50">
        <v>1</v>
      </c>
      <c r="I594" s="42" t="s">
        <v>2783</v>
      </c>
      <c r="J594" s="42"/>
    </row>
    <row r="595" spans="1:10" ht="60" x14ac:dyDescent="0.25">
      <c r="A595" s="243"/>
      <c r="B595" s="243"/>
      <c r="C595" s="19" t="s">
        <v>9012</v>
      </c>
      <c r="D595" s="19" t="s">
        <v>9013</v>
      </c>
      <c r="E595" s="19"/>
      <c r="F595" s="12">
        <v>300</v>
      </c>
      <c r="G595" s="43"/>
      <c r="H595" s="50">
        <v>1</v>
      </c>
      <c r="I595" s="42" t="s">
        <v>2783</v>
      </c>
      <c r="J595" s="42"/>
    </row>
    <row r="596" spans="1:10" ht="34.5" customHeight="1" x14ac:dyDescent="0.25">
      <c r="A596" s="243"/>
      <c r="B596" s="243"/>
      <c r="C596" s="19" t="s">
        <v>8737</v>
      </c>
      <c r="D596" s="19" t="s">
        <v>8736</v>
      </c>
      <c r="E596" s="19"/>
      <c r="F596" s="12">
        <v>220</v>
      </c>
      <c r="G596" s="43"/>
      <c r="H596" s="50">
        <v>1</v>
      </c>
      <c r="I596" s="42" t="s">
        <v>2783</v>
      </c>
      <c r="J596" s="42"/>
    </row>
    <row r="597" spans="1:10" ht="60" x14ac:dyDescent="0.25">
      <c r="A597" s="243"/>
      <c r="B597" s="243"/>
      <c r="C597" s="19" t="s">
        <v>8576</v>
      </c>
      <c r="D597" s="19" t="s">
        <v>8577</v>
      </c>
      <c r="E597" s="19"/>
      <c r="F597" s="12">
        <v>130</v>
      </c>
      <c r="G597" s="43"/>
      <c r="H597" s="50">
        <v>1</v>
      </c>
      <c r="I597" s="42" t="s">
        <v>2783</v>
      </c>
      <c r="J597" s="42"/>
    </row>
    <row r="598" spans="1:10" ht="60" x14ac:dyDescent="0.25">
      <c r="A598" s="243"/>
      <c r="B598" s="243"/>
      <c r="C598" s="19" t="s">
        <v>9028</v>
      </c>
      <c r="D598" s="19" t="s">
        <v>9029</v>
      </c>
      <c r="E598" s="19"/>
      <c r="F598" s="12">
        <v>464</v>
      </c>
      <c r="G598" s="43"/>
      <c r="H598" s="50">
        <v>1</v>
      </c>
      <c r="I598" s="42" t="s">
        <v>2783</v>
      </c>
      <c r="J598" s="42"/>
    </row>
    <row r="599" spans="1:10" ht="60" x14ac:dyDescent="0.25">
      <c r="A599" s="243"/>
      <c r="B599" s="243"/>
      <c r="C599" s="19" t="s">
        <v>9363</v>
      </c>
      <c r="D599" s="19" t="s">
        <v>9364</v>
      </c>
      <c r="E599" s="19"/>
      <c r="F599" s="12">
        <v>114</v>
      </c>
      <c r="G599" s="43"/>
      <c r="H599" s="50">
        <v>1</v>
      </c>
      <c r="I599" s="42" t="s">
        <v>2783</v>
      </c>
      <c r="J599" s="42"/>
    </row>
    <row r="600" spans="1:10" ht="45" x14ac:dyDescent="0.25">
      <c r="A600" s="243"/>
      <c r="B600" s="243"/>
      <c r="C600" s="19" t="s">
        <v>8601</v>
      </c>
      <c r="D600" s="19" t="s">
        <v>8602</v>
      </c>
      <c r="E600" s="19"/>
      <c r="F600" s="12">
        <v>280</v>
      </c>
      <c r="G600" s="43"/>
      <c r="H600" s="50">
        <v>1</v>
      </c>
      <c r="I600" s="42" t="s">
        <v>2783</v>
      </c>
      <c r="J600" s="42"/>
    </row>
    <row r="601" spans="1:10" ht="45" x14ac:dyDescent="0.25">
      <c r="A601" s="243"/>
      <c r="B601" s="243"/>
      <c r="C601" s="19" t="s">
        <v>8983</v>
      </c>
      <c r="D601" s="19" t="s">
        <v>8984</v>
      </c>
      <c r="E601" s="19"/>
      <c r="F601" s="12">
        <v>409</v>
      </c>
      <c r="G601" s="43"/>
      <c r="H601" s="50">
        <v>1</v>
      </c>
      <c r="I601" s="42" t="s">
        <v>2783</v>
      </c>
      <c r="J601" s="42"/>
    </row>
    <row r="602" spans="1:10" ht="60.6" customHeight="1" x14ac:dyDescent="0.25">
      <c r="A602" s="243"/>
      <c r="B602" s="243"/>
      <c r="C602" s="19" t="s">
        <v>9484</v>
      </c>
      <c r="D602" s="19" t="s">
        <v>9483</v>
      </c>
      <c r="E602" s="19"/>
      <c r="F602" s="12">
        <v>107</v>
      </c>
      <c r="G602" s="43"/>
      <c r="H602" s="50">
        <v>1</v>
      </c>
      <c r="I602" s="42" t="s">
        <v>2783</v>
      </c>
      <c r="J602" s="42"/>
    </row>
    <row r="603" spans="1:10" ht="45" x14ac:dyDescent="0.25">
      <c r="A603" s="243"/>
      <c r="B603" s="243"/>
      <c r="C603" s="19" t="s">
        <v>8950</v>
      </c>
      <c r="D603" s="19" t="s">
        <v>8951</v>
      </c>
      <c r="E603" s="19"/>
      <c r="F603" s="12">
        <v>588</v>
      </c>
      <c r="G603" s="43"/>
      <c r="H603" s="50">
        <v>1</v>
      </c>
      <c r="I603" s="42" t="s">
        <v>2783</v>
      </c>
      <c r="J603" s="42"/>
    </row>
    <row r="604" spans="1:10" ht="75" x14ac:dyDescent="0.25">
      <c r="A604" s="243"/>
      <c r="B604" s="243"/>
      <c r="C604" s="19" t="s">
        <v>9255</v>
      </c>
      <c r="D604" s="19" t="s">
        <v>9256</v>
      </c>
      <c r="E604" s="19"/>
      <c r="F604" s="12"/>
      <c r="G604" s="43"/>
      <c r="H604" s="50">
        <v>1</v>
      </c>
      <c r="I604" s="42" t="s">
        <v>2783</v>
      </c>
      <c r="J604" s="42"/>
    </row>
    <row r="605" spans="1:10" ht="29.25" customHeight="1" x14ac:dyDescent="0.25">
      <c r="A605" s="243"/>
      <c r="B605" s="243"/>
      <c r="C605" s="19" t="s">
        <v>8665</v>
      </c>
      <c r="D605" s="19" t="s">
        <v>8666</v>
      </c>
      <c r="E605" s="19"/>
      <c r="F605" s="12">
        <v>650</v>
      </c>
      <c r="G605" s="43"/>
      <c r="H605" s="50">
        <v>1</v>
      </c>
      <c r="I605" s="42" t="s">
        <v>2783</v>
      </c>
      <c r="J605" s="42"/>
    </row>
    <row r="606" spans="1:10" ht="30" x14ac:dyDescent="0.25">
      <c r="A606" s="243"/>
      <c r="B606" s="243"/>
      <c r="C606" s="19" t="s">
        <v>5583</v>
      </c>
      <c r="D606" s="19" t="s">
        <v>5584</v>
      </c>
      <c r="E606" s="19"/>
      <c r="F606" s="12">
        <v>674</v>
      </c>
      <c r="G606" s="43"/>
      <c r="H606" s="50">
        <v>1</v>
      </c>
      <c r="I606" s="42" t="s">
        <v>2783</v>
      </c>
      <c r="J606" s="42"/>
    </row>
    <row r="607" spans="1:10" ht="45" x14ac:dyDescent="0.25">
      <c r="A607" s="243"/>
      <c r="B607" s="243"/>
      <c r="C607" s="19" t="s">
        <v>8729</v>
      </c>
      <c r="D607" s="19" t="s">
        <v>5585</v>
      </c>
      <c r="E607" s="19"/>
      <c r="F607" s="12">
        <v>100</v>
      </c>
      <c r="G607" s="43"/>
      <c r="H607" s="50">
        <v>1</v>
      </c>
      <c r="I607" s="42" t="s">
        <v>2783</v>
      </c>
      <c r="J607" s="42"/>
    </row>
    <row r="608" spans="1:10" ht="45" x14ac:dyDescent="0.25">
      <c r="A608" s="243"/>
      <c r="B608" s="243"/>
      <c r="C608" s="19" t="s">
        <v>8663</v>
      </c>
      <c r="D608" s="19" t="s">
        <v>8664</v>
      </c>
      <c r="E608" s="19"/>
      <c r="F608" s="12">
        <v>810</v>
      </c>
      <c r="G608" s="43"/>
      <c r="H608" s="50">
        <v>1</v>
      </c>
      <c r="I608" s="42" t="s">
        <v>2783</v>
      </c>
      <c r="J608" s="42"/>
    </row>
    <row r="609" spans="1:10" ht="45" x14ac:dyDescent="0.25">
      <c r="A609" s="243"/>
      <c r="B609" s="243"/>
      <c r="C609" s="19" t="s">
        <v>8822</v>
      </c>
      <c r="D609" s="19" t="s">
        <v>8823</v>
      </c>
      <c r="E609" s="19"/>
      <c r="F609" s="12">
        <v>207</v>
      </c>
      <c r="G609" s="43"/>
      <c r="H609" s="50">
        <v>1</v>
      </c>
      <c r="I609" s="42" t="s">
        <v>2783</v>
      </c>
      <c r="J609" s="42"/>
    </row>
    <row r="610" spans="1:10" ht="60" x14ac:dyDescent="0.25">
      <c r="A610" s="243"/>
      <c r="B610" s="243"/>
      <c r="C610" s="19" t="s">
        <v>9365</v>
      </c>
      <c r="D610" s="19" t="s">
        <v>9366</v>
      </c>
      <c r="E610" s="19"/>
      <c r="F610" s="12">
        <v>392</v>
      </c>
      <c r="G610" s="43"/>
      <c r="H610" s="50">
        <v>1</v>
      </c>
      <c r="I610" s="42" t="s">
        <v>2783</v>
      </c>
      <c r="J610" s="42"/>
    </row>
    <row r="611" spans="1:10" ht="60" x14ac:dyDescent="0.25">
      <c r="A611" s="243"/>
      <c r="B611" s="243"/>
      <c r="C611" s="19" t="s">
        <v>5582</v>
      </c>
      <c r="D611" s="19" t="s">
        <v>8506</v>
      </c>
      <c r="E611" s="19"/>
      <c r="F611" s="12">
        <v>332</v>
      </c>
      <c r="G611" s="43"/>
      <c r="H611" s="50">
        <v>1</v>
      </c>
      <c r="I611" s="42" t="s">
        <v>2783</v>
      </c>
      <c r="J611" s="42"/>
    </row>
    <row r="612" spans="1:10" ht="60" x14ac:dyDescent="0.25">
      <c r="A612" s="243"/>
      <c r="B612" s="243"/>
      <c r="C612" s="19" t="s">
        <v>9044</v>
      </c>
      <c r="D612" s="19" t="s">
        <v>9045</v>
      </c>
      <c r="E612" s="19"/>
      <c r="F612" s="12">
        <v>400</v>
      </c>
      <c r="G612" s="43"/>
      <c r="H612" s="50">
        <v>1</v>
      </c>
      <c r="I612" s="42" t="s">
        <v>2783</v>
      </c>
      <c r="J612" s="42"/>
    </row>
    <row r="613" spans="1:10" ht="60" x14ac:dyDescent="0.25">
      <c r="A613" s="243"/>
      <c r="B613" s="243"/>
      <c r="C613" s="19" t="s">
        <v>8861</v>
      </c>
      <c r="D613" s="19" t="s">
        <v>8860</v>
      </c>
      <c r="E613" s="19"/>
      <c r="F613" s="12">
        <v>257</v>
      </c>
      <c r="G613" s="43"/>
      <c r="H613" s="50">
        <v>1</v>
      </c>
      <c r="I613" s="42" t="s">
        <v>2783</v>
      </c>
      <c r="J613" s="42"/>
    </row>
    <row r="614" spans="1:10" ht="60" x14ac:dyDescent="0.25">
      <c r="A614" s="243"/>
      <c r="B614" s="243"/>
      <c r="C614" s="19" t="s">
        <v>9355</v>
      </c>
      <c r="D614" s="19" t="s">
        <v>9356</v>
      </c>
      <c r="E614" s="19"/>
      <c r="F614" s="12">
        <v>300</v>
      </c>
      <c r="G614" s="43"/>
      <c r="H614" s="50">
        <v>1</v>
      </c>
      <c r="I614" s="42" t="s">
        <v>2783</v>
      </c>
      <c r="J614" s="42"/>
    </row>
    <row r="615" spans="1:10" ht="45" x14ac:dyDescent="0.25">
      <c r="A615" s="243"/>
      <c r="B615" s="243"/>
      <c r="C615" s="19" t="s">
        <v>5582</v>
      </c>
      <c r="D615" s="19" t="s">
        <v>8500</v>
      </c>
      <c r="E615" s="19"/>
      <c r="F615" s="12">
        <v>465</v>
      </c>
      <c r="G615" s="43"/>
      <c r="H615" s="50">
        <v>1</v>
      </c>
      <c r="I615" s="42" t="s">
        <v>2783</v>
      </c>
      <c r="J615" s="42"/>
    </row>
    <row r="616" spans="1:10" ht="45" x14ac:dyDescent="0.25">
      <c r="A616" s="243"/>
      <c r="B616" s="243"/>
      <c r="C616" s="19" t="s">
        <v>9250</v>
      </c>
      <c r="D616" s="19" t="s">
        <v>9251</v>
      </c>
      <c r="E616" s="19"/>
      <c r="F616" s="12">
        <v>430</v>
      </c>
      <c r="G616" s="43"/>
      <c r="H616" s="50">
        <v>1</v>
      </c>
      <c r="I616" s="42" t="s">
        <v>2783</v>
      </c>
      <c r="J616" s="42"/>
    </row>
    <row r="617" spans="1:10" ht="45" x14ac:dyDescent="0.25">
      <c r="A617" s="243"/>
      <c r="B617" s="243"/>
      <c r="C617" s="19" t="s">
        <v>8811</v>
      </c>
      <c r="D617" s="19" t="s">
        <v>8812</v>
      </c>
      <c r="E617" s="19"/>
      <c r="F617" s="12">
        <v>240</v>
      </c>
      <c r="G617" s="43"/>
      <c r="H617" s="50">
        <v>1</v>
      </c>
      <c r="I617" s="42" t="s">
        <v>2783</v>
      </c>
      <c r="J617" s="42"/>
    </row>
    <row r="618" spans="1:10" ht="60" x14ac:dyDescent="0.25">
      <c r="A618" s="243"/>
      <c r="B618" s="243"/>
      <c r="C618" s="19" t="s">
        <v>9411</v>
      </c>
      <c r="D618" s="19" t="s">
        <v>9410</v>
      </c>
      <c r="E618" s="19"/>
      <c r="F618" s="12">
        <v>500</v>
      </c>
      <c r="G618" s="43"/>
      <c r="H618" s="50">
        <v>1</v>
      </c>
      <c r="I618" s="42" t="s">
        <v>2783</v>
      </c>
      <c r="J618" s="42"/>
    </row>
    <row r="619" spans="1:10" ht="34.5" customHeight="1" x14ac:dyDescent="0.25">
      <c r="A619" s="243"/>
      <c r="B619" s="243"/>
      <c r="C619" s="19" t="s">
        <v>8625</v>
      </c>
      <c r="D619" s="19" t="s">
        <v>8626</v>
      </c>
      <c r="E619" s="19"/>
      <c r="F619" s="12">
        <v>355</v>
      </c>
      <c r="G619" s="43"/>
      <c r="H619" s="50">
        <v>1</v>
      </c>
      <c r="I619" s="42" t="s">
        <v>2783</v>
      </c>
      <c r="J619" s="42"/>
    </row>
    <row r="620" spans="1:10" ht="60" x14ac:dyDescent="0.25">
      <c r="A620" s="243"/>
      <c r="B620" s="243"/>
      <c r="C620" s="19" t="s">
        <v>8657</v>
      </c>
      <c r="D620" s="19" t="s">
        <v>8658</v>
      </c>
      <c r="E620" s="19"/>
      <c r="F620" s="12">
        <v>80</v>
      </c>
      <c r="G620" s="43"/>
      <c r="H620" s="50">
        <v>1</v>
      </c>
      <c r="I620" s="42" t="s">
        <v>2783</v>
      </c>
      <c r="J620" s="42"/>
    </row>
    <row r="621" spans="1:10" ht="15" x14ac:dyDescent="0.25">
      <c r="A621" s="243"/>
      <c r="B621" s="243"/>
      <c r="C621" s="19" t="s">
        <v>5582</v>
      </c>
      <c r="D621" s="19" t="s">
        <v>5586</v>
      </c>
      <c r="E621" s="19"/>
      <c r="F621" s="12">
        <v>170</v>
      </c>
      <c r="G621" s="43"/>
      <c r="H621" s="50"/>
      <c r="I621" s="42" t="s">
        <v>2783</v>
      </c>
      <c r="J621" s="42"/>
    </row>
    <row r="622" spans="1:10" ht="75" x14ac:dyDescent="0.25">
      <c r="A622" s="243"/>
      <c r="B622" s="243"/>
      <c r="C622" s="19" t="s">
        <v>9416</v>
      </c>
      <c r="D622" s="19" t="s">
        <v>9417</v>
      </c>
      <c r="E622" s="19"/>
      <c r="F622" s="12"/>
      <c r="G622" s="43"/>
      <c r="H622" s="50">
        <v>1</v>
      </c>
      <c r="I622" s="42" t="s">
        <v>2783</v>
      </c>
      <c r="J622" s="42"/>
    </row>
    <row r="623" spans="1:10" ht="45" x14ac:dyDescent="0.25">
      <c r="A623" s="243"/>
      <c r="B623" s="243"/>
      <c r="C623" s="19" t="s">
        <v>9320</v>
      </c>
      <c r="D623" s="19" t="s">
        <v>9321</v>
      </c>
      <c r="E623" s="19"/>
      <c r="F623" s="12">
        <v>558</v>
      </c>
      <c r="G623" s="43"/>
      <c r="H623" s="50"/>
      <c r="I623" s="42" t="s">
        <v>2783</v>
      </c>
      <c r="J623" s="42"/>
    </row>
    <row r="624" spans="1:10" ht="75" x14ac:dyDescent="0.25">
      <c r="A624" s="243"/>
      <c r="B624" s="243"/>
      <c r="C624" s="19" t="s">
        <v>9057</v>
      </c>
      <c r="D624" s="19" t="s">
        <v>9485</v>
      </c>
      <c r="E624" s="19"/>
      <c r="F624" s="12">
        <v>100</v>
      </c>
      <c r="G624" s="43"/>
      <c r="H624" s="50">
        <v>1</v>
      </c>
      <c r="I624" s="42" t="s">
        <v>2783</v>
      </c>
      <c r="J624" s="42"/>
    </row>
    <row r="625" spans="1:10" ht="60" x14ac:dyDescent="0.25">
      <c r="A625" s="243"/>
      <c r="B625" s="243"/>
      <c r="C625" s="19" t="s">
        <v>9389</v>
      </c>
      <c r="D625" s="19" t="s">
        <v>9390</v>
      </c>
      <c r="E625" s="19"/>
      <c r="F625" s="12">
        <v>256</v>
      </c>
      <c r="G625" s="43"/>
      <c r="H625" s="50">
        <v>1</v>
      </c>
      <c r="I625" s="42" t="s">
        <v>2783</v>
      </c>
      <c r="J625" s="42"/>
    </row>
    <row r="626" spans="1:10" ht="60" x14ac:dyDescent="0.25">
      <c r="A626" s="243"/>
      <c r="B626" s="243"/>
      <c r="C626" s="19" t="s">
        <v>8909</v>
      </c>
      <c r="D626" s="19" t="s">
        <v>8908</v>
      </c>
      <c r="E626" s="19"/>
      <c r="F626" s="12">
        <v>222</v>
      </c>
      <c r="G626" s="43"/>
      <c r="H626" s="50">
        <v>1</v>
      </c>
      <c r="I626" s="42" t="s">
        <v>2783</v>
      </c>
      <c r="J626" s="42"/>
    </row>
    <row r="627" spans="1:10" ht="45" x14ac:dyDescent="0.25">
      <c r="A627" s="243"/>
      <c r="B627" s="243"/>
      <c r="C627" s="19" t="s">
        <v>5582</v>
      </c>
      <c r="D627" s="19" t="s">
        <v>8864</v>
      </c>
      <c r="E627" s="19"/>
      <c r="F627" s="12">
        <v>600</v>
      </c>
      <c r="G627" s="43"/>
      <c r="H627" s="50">
        <v>1</v>
      </c>
      <c r="I627" s="42" t="s">
        <v>2783</v>
      </c>
      <c r="J627" s="42"/>
    </row>
    <row r="628" spans="1:10" ht="45" x14ac:dyDescent="0.25">
      <c r="A628" s="243"/>
      <c r="B628" s="243" t="s">
        <v>9561</v>
      </c>
      <c r="C628" s="19" t="s">
        <v>8874</v>
      </c>
      <c r="D628" s="19" t="s">
        <v>8876</v>
      </c>
      <c r="E628" s="19"/>
      <c r="F628" s="12">
        <v>773</v>
      </c>
      <c r="G628" s="43"/>
      <c r="H628" s="50">
        <v>1</v>
      </c>
      <c r="I628" s="42"/>
      <c r="J628" s="42"/>
    </row>
    <row r="629" spans="1:10" ht="45" x14ac:dyDescent="0.25">
      <c r="A629" s="243"/>
      <c r="B629" s="243"/>
      <c r="C629" s="19" t="s">
        <v>8104</v>
      </c>
      <c r="D629" s="19" t="s">
        <v>8875</v>
      </c>
      <c r="E629" s="19"/>
      <c r="F629" s="12">
        <v>785</v>
      </c>
      <c r="G629" s="43"/>
      <c r="H629" s="50">
        <v>1</v>
      </c>
      <c r="I629" s="42" t="s">
        <v>2783</v>
      </c>
      <c r="J629" s="42"/>
    </row>
    <row r="630" spans="1:10" ht="45" x14ac:dyDescent="0.25">
      <c r="A630" s="243"/>
      <c r="B630" s="243"/>
      <c r="C630" s="19" t="s">
        <v>8616</v>
      </c>
      <c r="D630" s="19" t="s">
        <v>8615</v>
      </c>
      <c r="E630" s="19"/>
      <c r="F630" s="12">
        <v>608</v>
      </c>
      <c r="G630" s="43"/>
      <c r="H630" s="50">
        <v>1</v>
      </c>
      <c r="I630" s="42" t="s">
        <v>2783</v>
      </c>
      <c r="J630" s="42"/>
    </row>
    <row r="631" spans="1:10" ht="45" x14ac:dyDescent="0.25">
      <c r="A631" s="243"/>
      <c r="B631" s="243"/>
      <c r="C631" s="19" t="s">
        <v>8904</v>
      </c>
      <c r="D631" s="19" t="s">
        <v>8905</v>
      </c>
      <c r="E631" s="19"/>
      <c r="F631" s="12">
        <v>486</v>
      </c>
      <c r="G631" s="43"/>
      <c r="H631" s="50">
        <v>1</v>
      </c>
      <c r="I631" s="42" t="s">
        <v>2783</v>
      </c>
      <c r="J631" s="42"/>
    </row>
    <row r="632" spans="1:10" ht="75" x14ac:dyDescent="0.25">
      <c r="A632" s="243"/>
      <c r="B632" s="243"/>
      <c r="C632" s="19" t="s">
        <v>8998</v>
      </c>
      <c r="D632" s="19" t="s">
        <v>8999</v>
      </c>
      <c r="E632" s="19"/>
      <c r="F632" s="12">
        <v>100</v>
      </c>
      <c r="G632" s="43"/>
      <c r="H632" s="50">
        <v>1</v>
      </c>
      <c r="I632" s="42" t="s">
        <v>2783</v>
      </c>
      <c r="J632" s="42"/>
    </row>
    <row r="633" spans="1:10" ht="37.5" customHeight="1" x14ac:dyDescent="0.25">
      <c r="A633" s="243"/>
      <c r="B633" s="243"/>
      <c r="C633" s="19" t="s">
        <v>8747</v>
      </c>
      <c r="D633" s="19" t="s">
        <v>8748</v>
      </c>
      <c r="E633" s="19"/>
      <c r="F633" s="12">
        <v>355</v>
      </c>
      <c r="G633" s="43"/>
      <c r="H633" s="50">
        <v>1</v>
      </c>
      <c r="I633" s="42" t="s">
        <v>2783</v>
      </c>
      <c r="J633" s="42"/>
    </row>
    <row r="634" spans="1:10" ht="34.5" customHeight="1" x14ac:dyDescent="0.25">
      <c r="A634" s="243"/>
      <c r="B634" s="243"/>
      <c r="C634" s="19" t="s">
        <v>8730</v>
      </c>
      <c r="D634" s="19" t="s">
        <v>8731</v>
      </c>
      <c r="E634" s="19"/>
      <c r="F634" s="12">
        <v>950</v>
      </c>
      <c r="G634" s="43"/>
      <c r="H634" s="50">
        <v>1</v>
      </c>
      <c r="I634" s="42" t="s">
        <v>2783</v>
      </c>
      <c r="J634" s="42"/>
    </row>
    <row r="635" spans="1:10" ht="60" x14ac:dyDescent="0.25">
      <c r="A635" s="243"/>
      <c r="B635" s="243"/>
      <c r="C635" s="19" t="s">
        <v>8721</v>
      </c>
      <c r="D635" s="19" t="s">
        <v>8722</v>
      </c>
      <c r="E635" s="19"/>
      <c r="F635" s="12">
        <v>250</v>
      </c>
      <c r="G635" s="43"/>
      <c r="H635" s="50">
        <v>1</v>
      </c>
      <c r="I635" s="42" t="s">
        <v>2783</v>
      </c>
      <c r="J635" s="42"/>
    </row>
    <row r="636" spans="1:10" ht="60" x14ac:dyDescent="0.25">
      <c r="A636" s="243"/>
      <c r="B636" s="243"/>
      <c r="C636" s="19" t="s">
        <v>9310</v>
      </c>
      <c r="D636" s="19" t="s">
        <v>9311</v>
      </c>
      <c r="E636" s="19"/>
      <c r="F636" s="12">
        <v>520</v>
      </c>
      <c r="G636" s="43"/>
      <c r="H636" s="50">
        <v>1</v>
      </c>
      <c r="I636" s="42" t="s">
        <v>2783</v>
      </c>
      <c r="J636" s="42"/>
    </row>
    <row r="637" spans="1:10" ht="30" x14ac:dyDescent="0.25">
      <c r="A637" s="243"/>
      <c r="B637" s="243"/>
      <c r="C637" s="19" t="s">
        <v>9273</v>
      </c>
      <c r="D637" s="19" t="s">
        <v>5587</v>
      </c>
      <c r="E637" s="19"/>
      <c r="F637" s="12">
        <v>840</v>
      </c>
      <c r="G637" s="43"/>
      <c r="H637" s="50">
        <v>1</v>
      </c>
      <c r="I637" s="42" t="s">
        <v>2783</v>
      </c>
      <c r="J637" s="42"/>
    </row>
    <row r="638" spans="1:10" ht="60" x14ac:dyDescent="0.25">
      <c r="A638" s="243"/>
      <c r="B638" s="243"/>
      <c r="C638" s="19" t="s">
        <v>8873</v>
      </c>
      <c r="D638" s="19" t="s">
        <v>8872</v>
      </c>
      <c r="E638" s="19"/>
      <c r="F638" s="12">
        <v>250</v>
      </c>
      <c r="G638" s="43"/>
      <c r="H638" s="50">
        <v>1</v>
      </c>
      <c r="I638" s="42" t="s">
        <v>2783</v>
      </c>
      <c r="J638" s="42"/>
    </row>
    <row r="639" spans="1:10" ht="60" x14ac:dyDescent="0.25">
      <c r="A639" s="243"/>
      <c r="B639" s="243"/>
      <c r="C639" s="19" t="s">
        <v>9193</v>
      </c>
      <c r="D639" s="19" t="s">
        <v>9194</v>
      </c>
      <c r="E639" s="19"/>
      <c r="F639" s="12">
        <v>1265</v>
      </c>
      <c r="G639" s="43"/>
      <c r="H639" s="50">
        <v>1</v>
      </c>
      <c r="I639" s="42" t="s">
        <v>2783</v>
      </c>
      <c r="J639" s="42"/>
    </row>
    <row r="640" spans="1:10" ht="60" x14ac:dyDescent="0.25">
      <c r="A640" s="243"/>
      <c r="B640" s="243"/>
      <c r="C640" s="19" t="s">
        <v>9143</v>
      </c>
      <c r="D640" s="19" t="s">
        <v>9144</v>
      </c>
      <c r="E640" s="19"/>
      <c r="F640" s="12">
        <v>560</v>
      </c>
      <c r="G640" s="43"/>
      <c r="H640" s="50">
        <v>1</v>
      </c>
      <c r="I640" s="42" t="s">
        <v>2783</v>
      </c>
      <c r="J640" s="42"/>
    </row>
    <row r="641" spans="1:10" ht="45" x14ac:dyDescent="0.25">
      <c r="A641" s="243"/>
      <c r="B641" s="243"/>
      <c r="C641" s="19" t="s">
        <v>9304</v>
      </c>
      <c r="D641" s="19" t="s">
        <v>8457</v>
      </c>
      <c r="E641" s="19"/>
      <c r="F641" s="12">
        <v>1320</v>
      </c>
      <c r="G641" s="43"/>
      <c r="H641" s="50">
        <v>1</v>
      </c>
      <c r="I641" s="42" t="s">
        <v>2783</v>
      </c>
      <c r="J641" s="42"/>
    </row>
    <row r="642" spans="1:10" ht="32.25" customHeight="1" x14ac:dyDescent="0.25">
      <c r="A642" s="243"/>
      <c r="B642" s="243" t="s">
        <v>9561</v>
      </c>
      <c r="C642" s="19" t="s">
        <v>8456</v>
      </c>
      <c r="D642" s="19" t="s">
        <v>8457</v>
      </c>
      <c r="E642" s="19"/>
      <c r="F642" s="12">
        <v>288</v>
      </c>
      <c r="G642" s="43" t="s">
        <v>8458</v>
      </c>
      <c r="H642" s="50">
        <v>1072880.26</v>
      </c>
      <c r="I642" s="42" t="s">
        <v>2783</v>
      </c>
      <c r="J642" s="42"/>
    </row>
    <row r="643" spans="1:10" ht="60" x14ac:dyDescent="0.25">
      <c r="A643" s="243"/>
      <c r="B643" s="243"/>
      <c r="C643" s="19" t="s">
        <v>8997</v>
      </c>
      <c r="D643" s="19" t="s">
        <v>8565</v>
      </c>
      <c r="E643" s="19"/>
      <c r="F643" s="12">
        <v>600</v>
      </c>
      <c r="G643" s="43"/>
      <c r="H643" s="50">
        <v>264744</v>
      </c>
      <c r="I643" s="42" t="s">
        <v>2783</v>
      </c>
      <c r="J643" s="42"/>
    </row>
    <row r="644" spans="1:10" ht="48" customHeight="1" x14ac:dyDescent="0.25">
      <c r="A644" s="243"/>
      <c r="B644" s="243"/>
      <c r="C644" s="19" t="s">
        <v>8564</v>
      </c>
      <c r="D644" s="19" t="s">
        <v>8565</v>
      </c>
      <c r="E644" s="19"/>
      <c r="F644" s="12">
        <v>320</v>
      </c>
      <c r="G644" s="43"/>
      <c r="H644" s="50">
        <v>1</v>
      </c>
      <c r="I644" s="42" t="s">
        <v>2783</v>
      </c>
      <c r="J644" s="42"/>
    </row>
    <row r="645" spans="1:10" ht="60" x14ac:dyDescent="0.25">
      <c r="A645" s="243"/>
      <c r="B645" s="243"/>
      <c r="C645" s="19" t="s">
        <v>9139</v>
      </c>
      <c r="D645" s="19" t="s">
        <v>9140</v>
      </c>
      <c r="E645" s="19"/>
      <c r="F645" s="12">
        <v>160</v>
      </c>
      <c r="G645" s="43"/>
      <c r="H645" s="50">
        <v>1</v>
      </c>
      <c r="I645" s="42" t="s">
        <v>2783</v>
      </c>
      <c r="J645" s="42"/>
    </row>
    <row r="646" spans="1:10" ht="45" x14ac:dyDescent="0.25">
      <c r="A646" s="243"/>
      <c r="B646" s="243"/>
      <c r="C646" s="19" t="s">
        <v>9149</v>
      </c>
      <c r="D646" s="19" t="s">
        <v>9150</v>
      </c>
      <c r="E646" s="19"/>
      <c r="F646" s="12">
        <v>327</v>
      </c>
      <c r="G646" s="43"/>
      <c r="H646" s="50">
        <v>1</v>
      </c>
      <c r="I646" s="42" t="s">
        <v>2783</v>
      </c>
      <c r="J646" s="42"/>
    </row>
    <row r="647" spans="1:10" ht="15" x14ac:dyDescent="0.25">
      <c r="A647" s="243"/>
      <c r="B647" s="243"/>
      <c r="C647" s="19" t="s">
        <v>5582</v>
      </c>
      <c r="D647" s="19" t="s">
        <v>5588</v>
      </c>
      <c r="E647" s="19"/>
      <c r="F647" s="12">
        <v>500</v>
      </c>
      <c r="G647" s="43"/>
      <c r="H647" s="50"/>
      <c r="I647" s="42" t="s">
        <v>2783</v>
      </c>
      <c r="J647" s="42"/>
    </row>
    <row r="648" spans="1:10" ht="45" x14ac:dyDescent="0.25">
      <c r="A648" s="243"/>
      <c r="B648" s="243"/>
      <c r="C648" s="19" t="s">
        <v>8841</v>
      </c>
      <c r="D648" s="19" t="s">
        <v>8840</v>
      </c>
      <c r="E648" s="19"/>
      <c r="F648" s="12">
        <v>1640</v>
      </c>
      <c r="G648" s="43"/>
      <c r="H648" s="50">
        <v>6200915.9800000004</v>
      </c>
      <c r="I648" s="42"/>
      <c r="J648" s="42"/>
    </row>
    <row r="649" spans="1:10" ht="33" customHeight="1" x14ac:dyDescent="0.25">
      <c r="A649" s="243"/>
      <c r="B649" s="243"/>
      <c r="C649" s="19" t="s">
        <v>8839</v>
      </c>
      <c r="D649" s="19" t="s">
        <v>8509</v>
      </c>
      <c r="E649" s="19"/>
      <c r="F649" s="12">
        <v>500</v>
      </c>
      <c r="G649" s="43"/>
      <c r="H649" s="50">
        <v>1</v>
      </c>
      <c r="I649" s="42" t="s">
        <v>2783</v>
      </c>
      <c r="J649" s="42"/>
    </row>
    <row r="650" spans="1:10" ht="60" x14ac:dyDescent="0.25">
      <c r="A650" s="243"/>
      <c r="B650" s="243"/>
      <c r="C650" s="19" t="s">
        <v>9075</v>
      </c>
      <c r="D650" s="19" t="s">
        <v>9076</v>
      </c>
      <c r="E650" s="19"/>
      <c r="F650" s="12"/>
      <c r="G650" s="43"/>
      <c r="H650" s="50">
        <v>1</v>
      </c>
      <c r="I650" s="42" t="s">
        <v>2783</v>
      </c>
      <c r="J650" s="42"/>
    </row>
    <row r="651" spans="1:10" ht="33" customHeight="1" x14ac:dyDescent="0.25">
      <c r="A651" s="243"/>
      <c r="B651" s="243"/>
      <c r="C651" s="19" t="s">
        <v>8603</v>
      </c>
      <c r="D651" s="19" t="s">
        <v>8604</v>
      </c>
      <c r="E651" s="19"/>
      <c r="F651" s="12">
        <v>240</v>
      </c>
      <c r="G651" s="43"/>
      <c r="H651" s="50">
        <v>1</v>
      </c>
      <c r="I651" s="42" t="s">
        <v>2783</v>
      </c>
      <c r="J651" s="42"/>
    </row>
    <row r="652" spans="1:10" ht="60" x14ac:dyDescent="0.25">
      <c r="A652" s="243"/>
      <c r="B652" s="243"/>
      <c r="C652" s="19" t="s">
        <v>9111</v>
      </c>
      <c r="D652" s="19" t="s">
        <v>9110</v>
      </c>
      <c r="E652" s="19"/>
      <c r="F652" s="12">
        <v>624</v>
      </c>
      <c r="G652" s="43"/>
      <c r="H652" s="50">
        <v>1</v>
      </c>
      <c r="I652" s="42" t="s">
        <v>2783</v>
      </c>
      <c r="J652" s="42"/>
    </row>
    <row r="653" spans="1:10" ht="33" customHeight="1" x14ac:dyDescent="0.25">
      <c r="A653" s="243"/>
      <c r="B653" s="243"/>
      <c r="C653" s="19" t="s">
        <v>8522</v>
      </c>
      <c r="D653" s="19" t="s">
        <v>8523</v>
      </c>
      <c r="E653" s="19"/>
      <c r="F653" s="12">
        <v>1207</v>
      </c>
      <c r="G653" s="43"/>
      <c r="H653" s="50">
        <v>1</v>
      </c>
      <c r="I653" s="42" t="s">
        <v>2783</v>
      </c>
      <c r="J653" s="42"/>
    </row>
    <row r="654" spans="1:10" ht="30" x14ac:dyDescent="0.25">
      <c r="A654" s="243"/>
      <c r="B654" s="243"/>
      <c r="C654" s="19" t="s">
        <v>9319</v>
      </c>
      <c r="D654" s="19" t="s">
        <v>5589</v>
      </c>
      <c r="E654" s="19"/>
      <c r="F654" s="12">
        <v>235</v>
      </c>
      <c r="G654" s="43"/>
      <c r="H654" s="50">
        <v>1</v>
      </c>
      <c r="I654" s="42" t="s">
        <v>2783</v>
      </c>
      <c r="J654" s="42"/>
    </row>
    <row r="655" spans="1:10" ht="33" customHeight="1" x14ac:dyDescent="0.25">
      <c r="A655" s="243"/>
      <c r="B655" s="243"/>
      <c r="C655" s="19" t="s">
        <v>8802</v>
      </c>
      <c r="D655" s="19" t="s">
        <v>8801</v>
      </c>
      <c r="E655" s="19"/>
      <c r="F655" s="12">
        <v>395</v>
      </c>
      <c r="G655" s="43"/>
      <c r="H655" s="50">
        <v>1</v>
      </c>
      <c r="I655" s="42" t="s">
        <v>2783</v>
      </c>
      <c r="J655" s="42"/>
    </row>
    <row r="656" spans="1:10" ht="60" x14ac:dyDescent="0.25">
      <c r="A656" s="243"/>
      <c r="B656" s="243"/>
      <c r="C656" s="19" t="s">
        <v>9010</v>
      </c>
      <c r="D656" s="19" t="s">
        <v>9011</v>
      </c>
      <c r="E656" s="19"/>
      <c r="F656" s="12">
        <v>138</v>
      </c>
      <c r="G656" s="43"/>
      <c r="H656" s="50">
        <v>1</v>
      </c>
      <c r="I656" s="42" t="s">
        <v>2783</v>
      </c>
      <c r="J656" s="42"/>
    </row>
    <row r="657" spans="1:10" ht="60" x14ac:dyDescent="0.25">
      <c r="A657" s="243"/>
      <c r="B657" s="243"/>
      <c r="C657" s="19" t="s">
        <v>5582</v>
      </c>
      <c r="D657" s="19" t="s">
        <v>8517</v>
      </c>
      <c r="E657" s="19"/>
      <c r="F657" s="12">
        <v>800</v>
      </c>
      <c r="G657" s="43"/>
      <c r="H657" s="50">
        <v>248003</v>
      </c>
      <c r="I657" s="42" t="s">
        <v>2783</v>
      </c>
      <c r="J657" s="42"/>
    </row>
    <row r="658" spans="1:10" ht="32.25" customHeight="1" x14ac:dyDescent="0.25">
      <c r="A658" s="243"/>
      <c r="B658" s="243"/>
      <c r="C658" s="19" t="s">
        <v>8609</v>
      </c>
      <c r="D658" s="19" t="s">
        <v>8610</v>
      </c>
      <c r="E658" s="19"/>
      <c r="F658" s="12">
        <v>360</v>
      </c>
      <c r="G658" s="43"/>
      <c r="H658" s="50">
        <v>1</v>
      </c>
      <c r="I658" s="42" t="s">
        <v>2783</v>
      </c>
      <c r="J658" s="42"/>
    </row>
    <row r="659" spans="1:10" ht="45" x14ac:dyDescent="0.25">
      <c r="A659" s="243"/>
      <c r="B659" s="243"/>
      <c r="C659" s="19" t="s">
        <v>9128</v>
      </c>
      <c r="D659" s="19" t="s">
        <v>9129</v>
      </c>
      <c r="E659" s="19"/>
      <c r="F659" s="12">
        <v>70</v>
      </c>
      <c r="G659" s="43"/>
      <c r="H659" s="50">
        <v>1</v>
      </c>
      <c r="I659" s="42" t="s">
        <v>2783</v>
      </c>
      <c r="J659" s="42"/>
    </row>
    <row r="660" spans="1:10" ht="45" x14ac:dyDescent="0.25">
      <c r="A660" s="243"/>
      <c r="B660" s="243"/>
      <c r="C660" s="19" t="s">
        <v>9151</v>
      </c>
      <c r="D660" s="19" t="s">
        <v>9152</v>
      </c>
      <c r="E660" s="19"/>
      <c r="F660" s="12">
        <v>50</v>
      </c>
      <c r="G660" s="43"/>
      <c r="H660" s="50">
        <v>1</v>
      </c>
      <c r="I660" s="42" t="s">
        <v>2783</v>
      </c>
      <c r="J660" s="42"/>
    </row>
    <row r="661" spans="1:10" ht="45" x14ac:dyDescent="0.25">
      <c r="A661" s="243"/>
      <c r="B661" s="243"/>
      <c r="C661" s="19" t="s">
        <v>9017</v>
      </c>
      <c r="D661" s="19" t="s">
        <v>9283</v>
      </c>
      <c r="E661" s="19"/>
      <c r="F661" s="12">
        <v>368</v>
      </c>
      <c r="G661" s="43"/>
      <c r="H661" s="50">
        <v>1</v>
      </c>
      <c r="I661" s="42" t="s">
        <v>2783</v>
      </c>
      <c r="J661" s="42"/>
    </row>
    <row r="662" spans="1:10" ht="75" x14ac:dyDescent="0.25">
      <c r="A662" s="243"/>
      <c r="B662" s="243"/>
      <c r="C662" s="19" t="s">
        <v>9282</v>
      </c>
      <c r="D662" s="19" t="s">
        <v>9284</v>
      </c>
      <c r="E662" s="19"/>
      <c r="F662" s="12"/>
      <c r="G662" s="43"/>
      <c r="H662" s="50">
        <v>1</v>
      </c>
      <c r="I662" s="42" t="s">
        <v>2783</v>
      </c>
      <c r="J662" s="42"/>
    </row>
    <row r="663" spans="1:10" ht="30" customHeight="1" x14ac:dyDescent="0.25">
      <c r="A663" s="243"/>
      <c r="B663" s="243"/>
      <c r="C663" s="19" t="s">
        <v>8562</v>
      </c>
      <c r="D663" s="19" t="s">
        <v>8563</v>
      </c>
      <c r="E663" s="19"/>
      <c r="F663" s="12">
        <v>400</v>
      </c>
      <c r="G663" s="43"/>
      <c r="H663" s="50">
        <v>1</v>
      </c>
      <c r="I663" s="42" t="s">
        <v>2783</v>
      </c>
      <c r="J663" s="42"/>
    </row>
    <row r="664" spans="1:10" ht="45" x14ac:dyDescent="0.25">
      <c r="A664" s="243"/>
      <c r="B664" s="243"/>
      <c r="C664" s="19" t="s">
        <v>9286</v>
      </c>
      <c r="D664" s="19" t="s">
        <v>9287</v>
      </c>
      <c r="E664" s="19"/>
      <c r="F664" s="12">
        <v>350</v>
      </c>
      <c r="G664" s="43"/>
      <c r="H664" s="50">
        <v>1</v>
      </c>
      <c r="I664" s="42" t="s">
        <v>2783</v>
      </c>
      <c r="J664" s="42"/>
    </row>
    <row r="665" spans="1:10" ht="60" x14ac:dyDescent="0.25">
      <c r="A665" s="243"/>
      <c r="B665" s="243"/>
      <c r="C665" s="19" t="s">
        <v>8766</v>
      </c>
      <c r="D665" s="19" t="s">
        <v>8767</v>
      </c>
      <c r="E665" s="19"/>
      <c r="F665" s="12">
        <v>560</v>
      </c>
      <c r="G665" s="43"/>
      <c r="H665" s="50">
        <v>1</v>
      </c>
      <c r="I665" s="42" t="s">
        <v>2783</v>
      </c>
      <c r="J665" s="42"/>
    </row>
    <row r="666" spans="1:10" ht="45" x14ac:dyDescent="0.25">
      <c r="A666" s="243"/>
      <c r="B666" s="243"/>
      <c r="C666" s="19" t="s">
        <v>9260</v>
      </c>
      <c r="D666" s="19" t="s">
        <v>9218</v>
      </c>
      <c r="E666" s="19"/>
      <c r="F666" s="12">
        <v>700</v>
      </c>
      <c r="G666" s="43"/>
      <c r="H666" s="50">
        <v>1</v>
      </c>
      <c r="I666" s="42" t="s">
        <v>2783</v>
      </c>
      <c r="J666" s="42"/>
    </row>
    <row r="667" spans="1:10" ht="60" x14ac:dyDescent="0.25">
      <c r="A667" s="243"/>
      <c r="B667" s="243"/>
      <c r="C667" s="19" t="s">
        <v>9108</v>
      </c>
      <c r="D667" s="19" t="s">
        <v>9109</v>
      </c>
      <c r="E667" s="19"/>
      <c r="F667" s="12">
        <v>263</v>
      </c>
      <c r="G667" s="43"/>
      <c r="H667" s="50">
        <v>1</v>
      </c>
      <c r="I667" s="42" t="s">
        <v>2783</v>
      </c>
      <c r="J667" s="42"/>
    </row>
    <row r="668" spans="1:10" ht="62.25" customHeight="1" x14ac:dyDescent="0.25">
      <c r="A668" s="243"/>
      <c r="B668" s="243"/>
      <c r="C668" s="19" t="s">
        <v>9397</v>
      </c>
      <c r="D668" s="19" t="s">
        <v>9486</v>
      </c>
      <c r="E668" s="19"/>
      <c r="F668" s="12">
        <v>100</v>
      </c>
      <c r="G668" s="43"/>
      <c r="H668" s="50">
        <v>1</v>
      </c>
      <c r="I668" s="42" t="s">
        <v>2783</v>
      </c>
      <c r="J668" s="42"/>
    </row>
    <row r="669" spans="1:10" ht="45" x14ac:dyDescent="0.25">
      <c r="A669" s="243"/>
      <c r="B669" s="243"/>
      <c r="C669" s="19" t="s">
        <v>9217</v>
      </c>
      <c r="D669" s="19" t="s">
        <v>9219</v>
      </c>
      <c r="E669" s="19"/>
      <c r="F669" s="12">
        <v>250</v>
      </c>
      <c r="G669" s="43"/>
      <c r="H669" s="50">
        <v>1</v>
      </c>
      <c r="I669" s="42" t="s">
        <v>2783</v>
      </c>
      <c r="J669" s="42"/>
    </row>
    <row r="670" spans="1:10" ht="45" x14ac:dyDescent="0.25">
      <c r="A670" s="243"/>
      <c r="B670" s="243"/>
      <c r="C670" s="19" t="s">
        <v>9243</v>
      </c>
      <c r="D670" s="19" t="s">
        <v>9220</v>
      </c>
      <c r="E670" s="19"/>
      <c r="F670" s="12">
        <v>115</v>
      </c>
      <c r="G670" s="43"/>
      <c r="H670" s="50">
        <v>1</v>
      </c>
      <c r="I670" s="42" t="s">
        <v>2783</v>
      </c>
      <c r="J670" s="42"/>
    </row>
    <row r="671" spans="1:10" ht="45" x14ac:dyDescent="0.25">
      <c r="A671" s="243"/>
      <c r="B671" s="243"/>
      <c r="C671" s="19" t="s">
        <v>9186</v>
      </c>
      <c r="D671" s="19" t="s">
        <v>9185</v>
      </c>
      <c r="E671" s="19"/>
      <c r="F671" s="12">
        <v>390</v>
      </c>
      <c r="G671" s="43"/>
      <c r="H671" s="50">
        <v>1</v>
      </c>
      <c r="I671" s="42" t="s">
        <v>2783</v>
      </c>
      <c r="J671" s="42"/>
    </row>
    <row r="672" spans="1:10" ht="60" x14ac:dyDescent="0.25">
      <c r="A672" s="243"/>
      <c r="B672" s="243"/>
      <c r="C672" s="19" t="s">
        <v>8519</v>
      </c>
      <c r="D672" s="19" t="s">
        <v>8518</v>
      </c>
      <c r="E672" s="19"/>
      <c r="F672" s="12">
        <v>251</v>
      </c>
      <c r="G672" s="43"/>
      <c r="H672" s="50">
        <v>1</v>
      </c>
      <c r="I672" s="42" t="s">
        <v>2783</v>
      </c>
      <c r="J672" s="42"/>
    </row>
    <row r="673" spans="1:10" ht="60" x14ac:dyDescent="0.25">
      <c r="A673" s="243"/>
      <c r="B673" s="243"/>
      <c r="C673" s="19" t="s">
        <v>9487</v>
      </c>
      <c r="D673" s="19" t="s">
        <v>9488</v>
      </c>
      <c r="E673" s="19"/>
      <c r="F673" s="12">
        <v>320</v>
      </c>
      <c r="G673" s="43"/>
      <c r="H673" s="50">
        <v>1</v>
      </c>
      <c r="I673" s="42" t="s">
        <v>2783</v>
      </c>
      <c r="J673" s="42"/>
    </row>
    <row r="674" spans="1:10" ht="39" customHeight="1" x14ac:dyDescent="0.25">
      <c r="A674" s="243"/>
      <c r="B674" s="243"/>
      <c r="C674" s="19" t="s">
        <v>8717</v>
      </c>
      <c r="D674" s="19" t="s">
        <v>8718</v>
      </c>
      <c r="E674" s="19"/>
      <c r="F674" s="12">
        <v>94</v>
      </c>
      <c r="G674" s="43"/>
      <c r="H674" s="50">
        <v>1</v>
      </c>
      <c r="I674" s="42" t="s">
        <v>2783</v>
      </c>
      <c r="J674" s="42"/>
    </row>
    <row r="675" spans="1:10" ht="60" x14ac:dyDescent="0.25">
      <c r="A675" s="243"/>
      <c r="B675" s="243"/>
      <c r="C675" s="19" t="s">
        <v>9339</v>
      </c>
      <c r="D675" s="19" t="s">
        <v>9221</v>
      </c>
      <c r="E675" s="19"/>
      <c r="F675" s="12">
        <v>220</v>
      </c>
      <c r="G675" s="43"/>
      <c r="H675" s="50">
        <v>1</v>
      </c>
      <c r="I675" s="42" t="s">
        <v>2783</v>
      </c>
      <c r="J675" s="42"/>
    </row>
    <row r="676" spans="1:10" ht="60" x14ac:dyDescent="0.25">
      <c r="A676" s="243"/>
      <c r="B676" s="243"/>
      <c r="C676" s="19" t="s">
        <v>9022</v>
      </c>
      <c r="D676" s="19" t="s">
        <v>9023</v>
      </c>
      <c r="E676" s="19"/>
      <c r="F676" s="12">
        <v>317</v>
      </c>
      <c r="G676" s="43"/>
      <c r="H676" s="50">
        <v>1</v>
      </c>
      <c r="I676" s="42" t="s">
        <v>2783</v>
      </c>
      <c r="J676" s="42"/>
    </row>
    <row r="677" spans="1:10" ht="45" x14ac:dyDescent="0.25">
      <c r="A677" s="243"/>
      <c r="B677" s="243"/>
      <c r="C677" s="19" t="s">
        <v>9097</v>
      </c>
      <c r="D677" s="19" t="s">
        <v>9098</v>
      </c>
      <c r="E677" s="19"/>
      <c r="F677" s="12">
        <v>238</v>
      </c>
      <c r="G677" s="43"/>
      <c r="H677" s="50">
        <v>1</v>
      </c>
      <c r="I677" s="42" t="s">
        <v>2783</v>
      </c>
      <c r="J677" s="42"/>
    </row>
    <row r="678" spans="1:10" ht="60" x14ac:dyDescent="0.25">
      <c r="A678" s="243"/>
      <c r="B678" s="243"/>
      <c r="C678" s="19" t="s">
        <v>8670</v>
      </c>
      <c r="D678" s="19" t="s">
        <v>8671</v>
      </c>
      <c r="E678" s="19"/>
      <c r="F678" s="12">
        <v>1100</v>
      </c>
      <c r="G678" s="43"/>
      <c r="H678" s="50">
        <v>1</v>
      </c>
      <c r="I678" s="42" t="s">
        <v>2783</v>
      </c>
      <c r="J678" s="42"/>
    </row>
    <row r="679" spans="1:10" ht="60" x14ac:dyDescent="0.25">
      <c r="A679" s="243"/>
      <c r="B679" s="243"/>
      <c r="C679" s="19" t="s">
        <v>8936</v>
      </c>
      <c r="D679" s="19" t="s">
        <v>8937</v>
      </c>
      <c r="E679" s="19"/>
      <c r="F679" s="12">
        <v>200</v>
      </c>
      <c r="G679" s="43"/>
      <c r="H679" s="50">
        <v>1</v>
      </c>
      <c r="I679" s="42" t="s">
        <v>2783</v>
      </c>
      <c r="J679" s="42"/>
    </row>
    <row r="680" spans="1:10" ht="45" x14ac:dyDescent="0.25">
      <c r="A680" s="243"/>
      <c r="B680" s="243"/>
      <c r="C680" s="19" t="s">
        <v>9318</v>
      </c>
      <c r="D680" s="19" t="s">
        <v>9489</v>
      </c>
      <c r="E680" s="19"/>
      <c r="F680" s="12">
        <v>314</v>
      </c>
      <c r="G680" s="43"/>
      <c r="H680" s="50">
        <v>1</v>
      </c>
      <c r="I680" s="42" t="s">
        <v>2783</v>
      </c>
      <c r="J680" s="42"/>
    </row>
    <row r="681" spans="1:10" ht="30" x14ac:dyDescent="0.25">
      <c r="A681" s="243"/>
      <c r="B681" s="243"/>
      <c r="C681" s="19" t="s">
        <v>9331</v>
      </c>
      <c r="D681" s="19" t="s">
        <v>5590</v>
      </c>
      <c r="E681" s="19"/>
      <c r="F681" s="12">
        <v>150</v>
      </c>
      <c r="G681" s="43"/>
      <c r="H681" s="50">
        <v>1</v>
      </c>
      <c r="I681" s="42" t="s">
        <v>2783</v>
      </c>
      <c r="J681" s="42"/>
    </row>
    <row r="682" spans="1:10" ht="45" x14ac:dyDescent="0.25">
      <c r="A682" s="243"/>
      <c r="B682" s="243"/>
      <c r="C682" s="19" t="s">
        <v>8857</v>
      </c>
      <c r="D682" s="19" t="s">
        <v>8856</v>
      </c>
      <c r="E682" s="19"/>
      <c r="F682" s="12">
        <v>560</v>
      </c>
      <c r="G682" s="43"/>
      <c r="H682" s="50">
        <v>1</v>
      </c>
      <c r="I682" s="42" t="s">
        <v>2783</v>
      </c>
      <c r="J682" s="42"/>
    </row>
    <row r="683" spans="1:10" ht="32.25" customHeight="1" x14ac:dyDescent="0.25">
      <c r="A683" s="243"/>
      <c r="B683" s="243"/>
      <c r="C683" s="19" t="s">
        <v>8624</v>
      </c>
      <c r="D683" s="19" t="s">
        <v>8623</v>
      </c>
      <c r="E683" s="19"/>
      <c r="F683" s="12"/>
      <c r="G683" s="43"/>
      <c r="H683" s="50">
        <v>1</v>
      </c>
      <c r="I683" s="42" t="s">
        <v>2783</v>
      </c>
      <c r="J683" s="42"/>
    </row>
    <row r="684" spans="1:10" ht="60" x14ac:dyDescent="0.25">
      <c r="A684" s="243"/>
      <c r="B684" s="243"/>
      <c r="C684" s="19" t="s">
        <v>9372</v>
      </c>
      <c r="D684" s="19" t="s">
        <v>9240</v>
      </c>
      <c r="E684" s="19"/>
      <c r="F684" s="12">
        <v>200</v>
      </c>
      <c r="G684" s="43"/>
      <c r="H684" s="50">
        <v>1</v>
      </c>
      <c r="I684" s="42" t="s">
        <v>2783</v>
      </c>
      <c r="J684" s="42"/>
    </row>
    <row r="685" spans="1:10" ht="45" x14ac:dyDescent="0.25">
      <c r="A685" s="243"/>
      <c r="B685" s="243"/>
      <c r="C685" s="19" t="s">
        <v>9373</v>
      </c>
      <c r="D685" s="19" t="s">
        <v>5567</v>
      </c>
      <c r="E685" s="19"/>
      <c r="F685" s="12">
        <v>100</v>
      </c>
      <c r="G685" s="43"/>
      <c r="H685" s="50">
        <v>79527</v>
      </c>
      <c r="I685" s="42"/>
      <c r="J685" s="42"/>
    </row>
    <row r="686" spans="1:10" ht="45" x14ac:dyDescent="0.25">
      <c r="A686" s="243"/>
      <c r="B686" s="243"/>
      <c r="C686" s="19" t="s">
        <v>5582</v>
      </c>
      <c r="D686" s="19" t="s">
        <v>9241</v>
      </c>
      <c r="E686" s="19"/>
      <c r="F686" s="12">
        <v>310</v>
      </c>
      <c r="G686" s="43"/>
      <c r="H686" s="50">
        <v>1</v>
      </c>
      <c r="I686" s="42" t="s">
        <v>2783</v>
      </c>
      <c r="J686" s="42"/>
    </row>
    <row r="687" spans="1:10" ht="45" x14ac:dyDescent="0.25">
      <c r="A687" s="243"/>
      <c r="B687" s="243"/>
      <c r="C687" s="19" t="s">
        <v>8970</v>
      </c>
      <c r="D687" s="19" t="s">
        <v>8971</v>
      </c>
      <c r="E687" s="19"/>
      <c r="F687" s="12">
        <v>600</v>
      </c>
      <c r="G687" s="43"/>
      <c r="H687" s="50">
        <v>1</v>
      </c>
      <c r="I687" s="42" t="s">
        <v>2783</v>
      </c>
      <c r="J687" s="42"/>
    </row>
    <row r="688" spans="1:10" ht="34.5" customHeight="1" x14ac:dyDescent="0.25">
      <c r="A688" s="243"/>
      <c r="B688" s="243"/>
      <c r="C688" s="19" t="s">
        <v>8796</v>
      </c>
      <c r="D688" s="19" t="s">
        <v>8795</v>
      </c>
      <c r="E688" s="19"/>
      <c r="F688" s="12">
        <v>200</v>
      </c>
      <c r="G688" s="43"/>
      <c r="H688" s="50">
        <v>1</v>
      </c>
      <c r="I688" s="42" t="s">
        <v>2783</v>
      </c>
      <c r="J688" s="42"/>
    </row>
    <row r="689" spans="1:10" ht="45" x14ac:dyDescent="0.25">
      <c r="A689" s="243"/>
      <c r="B689" s="243"/>
      <c r="C689" s="19" t="s">
        <v>9308</v>
      </c>
      <c r="D689" s="19" t="s">
        <v>9309</v>
      </c>
      <c r="E689" s="19"/>
      <c r="F689" s="12">
        <v>243</v>
      </c>
      <c r="G689" s="43"/>
      <c r="H689" s="50">
        <v>1</v>
      </c>
      <c r="I689" s="42" t="s">
        <v>2783</v>
      </c>
      <c r="J689" s="42"/>
    </row>
    <row r="690" spans="1:10" ht="33" customHeight="1" x14ac:dyDescent="0.25">
      <c r="A690" s="243"/>
      <c r="B690" s="243"/>
      <c r="C690" s="19" t="s">
        <v>8719</v>
      </c>
      <c r="D690" s="19" t="s">
        <v>8720</v>
      </c>
      <c r="E690" s="19"/>
      <c r="F690" s="12">
        <v>2455</v>
      </c>
      <c r="G690" s="43"/>
      <c r="H690" s="50">
        <v>1</v>
      </c>
      <c r="I690" s="42" t="s">
        <v>2783</v>
      </c>
      <c r="J690" s="42"/>
    </row>
    <row r="691" spans="1:10" ht="45.75" customHeight="1" x14ac:dyDescent="0.25">
      <c r="A691" s="243"/>
      <c r="B691" s="243"/>
      <c r="C691" s="19" t="s">
        <v>5582</v>
      </c>
      <c r="D691" s="19" t="s">
        <v>8504</v>
      </c>
      <c r="E691" s="19"/>
      <c r="F691" s="12">
        <v>100</v>
      </c>
      <c r="G691" s="43"/>
      <c r="H691" s="50">
        <v>1</v>
      </c>
      <c r="I691" s="42" t="s">
        <v>2783</v>
      </c>
      <c r="J691" s="42"/>
    </row>
    <row r="692" spans="1:10" ht="45" x14ac:dyDescent="0.25">
      <c r="A692" s="243"/>
      <c r="B692" s="243"/>
      <c r="C692" s="19" t="s">
        <v>9228</v>
      </c>
      <c r="D692" s="19" t="s">
        <v>9229</v>
      </c>
      <c r="E692" s="19"/>
      <c r="F692" s="12">
        <v>440</v>
      </c>
      <c r="G692" s="43"/>
      <c r="H692" s="50">
        <v>1</v>
      </c>
      <c r="I692" s="42" t="s">
        <v>2783</v>
      </c>
      <c r="J692" s="42"/>
    </row>
    <row r="693" spans="1:10" ht="47.25" customHeight="1" x14ac:dyDescent="0.25">
      <c r="A693" s="243"/>
      <c r="B693" s="243" t="s">
        <v>9561</v>
      </c>
      <c r="C693" s="19" t="s">
        <v>8228</v>
      </c>
      <c r="D693" s="19" t="s">
        <v>8229</v>
      </c>
      <c r="E693" s="19"/>
      <c r="F693" s="12">
        <v>1680</v>
      </c>
      <c r="G693" s="43" t="s">
        <v>8430</v>
      </c>
      <c r="H693" s="50">
        <v>6352157.8399999999</v>
      </c>
      <c r="I693" s="42" t="s">
        <v>2783</v>
      </c>
      <c r="J693" s="42" t="s">
        <v>8198</v>
      </c>
    </row>
    <row r="694" spans="1:10" ht="45" x14ac:dyDescent="0.25">
      <c r="A694" s="243"/>
      <c r="B694" s="243"/>
      <c r="C694" s="19" t="s">
        <v>8916</v>
      </c>
      <c r="D694" s="19" t="s">
        <v>8917</v>
      </c>
      <c r="E694" s="19"/>
      <c r="F694" s="12">
        <v>300</v>
      </c>
      <c r="G694" s="43"/>
      <c r="H694" s="50">
        <v>1</v>
      </c>
      <c r="I694" s="42" t="s">
        <v>2783</v>
      </c>
      <c r="J694" s="42"/>
    </row>
    <row r="695" spans="1:10" ht="33.75" customHeight="1" x14ac:dyDescent="0.25">
      <c r="A695" s="243"/>
      <c r="B695" s="243"/>
      <c r="C695" s="19" t="s">
        <v>8732</v>
      </c>
      <c r="D695" s="19" t="s">
        <v>8733</v>
      </c>
      <c r="E695" s="19"/>
      <c r="F695" s="12">
        <v>247</v>
      </c>
      <c r="G695" s="43"/>
      <c r="H695" s="50">
        <v>1</v>
      </c>
      <c r="I695" s="42" t="s">
        <v>2783</v>
      </c>
      <c r="J695" s="42"/>
    </row>
    <row r="696" spans="1:10" ht="60" x14ac:dyDescent="0.25">
      <c r="A696" s="243"/>
      <c r="B696" s="243"/>
      <c r="C696" s="19" t="s">
        <v>9006</v>
      </c>
      <c r="D696" s="19" t="s">
        <v>9007</v>
      </c>
      <c r="E696" s="19"/>
      <c r="F696" s="12">
        <v>680</v>
      </c>
      <c r="G696" s="43"/>
      <c r="H696" s="50">
        <v>1</v>
      </c>
      <c r="I696" s="42" t="s">
        <v>2783</v>
      </c>
      <c r="J696" s="42"/>
    </row>
    <row r="697" spans="1:10" ht="45" x14ac:dyDescent="0.25">
      <c r="A697" s="243"/>
      <c r="B697" s="243"/>
      <c r="C697" s="19" t="s">
        <v>8786</v>
      </c>
      <c r="D697" s="19" t="s">
        <v>8785</v>
      </c>
      <c r="E697" s="19"/>
      <c r="F697" s="12">
        <v>340</v>
      </c>
      <c r="G697" s="43"/>
      <c r="H697" s="50">
        <v>1</v>
      </c>
      <c r="I697" s="42" t="s">
        <v>2783</v>
      </c>
      <c r="J697" s="42"/>
    </row>
    <row r="698" spans="1:10" ht="60" x14ac:dyDescent="0.25">
      <c r="A698" s="243"/>
      <c r="B698" s="243"/>
      <c r="C698" s="19" t="s">
        <v>8787</v>
      </c>
      <c r="D698" s="19" t="s">
        <v>8788</v>
      </c>
      <c r="E698" s="19"/>
      <c r="F698" s="12">
        <v>200</v>
      </c>
      <c r="G698" s="43"/>
      <c r="H698" s="50">
        <v>1</v>
      </c>
      <c r="I698" s="42" t="s">
        <v>2783</v>
      </c>
      <c r="J698" s="42"/>
    </row>
    <row r="699" spans="1:10" ht="45" x14ac:dyDescent="0.25">
      <c r="A699" s="243"/>
      <c r="B699" s="243"/>
      <c r="C699" s="19" t="s">
        <v>8928</v>
      </c>
      <c r="D699" s="19" t="s">
        <v>8929</v>
      </c>
      <c r="E699" s="19"/>
      <c r="F699" s="12">
        <v>180</v>
      </c>
      <c r="G699" s="43"/>
      <c r="H699" s="50">
        <v>1</v>
      </c>
      <c r="I699" s="42" t="s">
        <v>2783</v>
      </c>
      <c r="J699" s="42"/>
    </row>
    <row r="700" spans="1:10" ht="45" x14ac:dyDescent="0.25">
      <c r="A700" s="243"/>
      <c r="B700" s="243"/>
      <c r="C700" s="19" t="s">
        <v>8896</v>
      </c>
      <c r="D700" s="19" t="s">
        <v>8897</v>
      </c>
      <c r="E700" s="19"/>
      <c r="F700" s="12">
        <v>351</v>
      </c>
      <c r="G700" s="43"/>
      <c r="H700" s="50">
        <v>1</v>
      </c>
      <c r="I700" s="42" t="s">
        <v>2783</v>
      </c>
      <c r="J700" s="42"/>
    </row>
    <row r="701" spans="1:10" ht="45" x14ac:dyDescent="0.25">
      <c r="A701" s="243"/>
      <c r="B701" s="243"/>
      <c r="C701" s="19" t="s">
        <v>8910</v>
      </c>
      <c r="D701" s="19" t="s">
        <v>8911</v>
      </c>
      <c r="E701" s="19"/>
      <c r="F701" s="12">
        <v>310</v>
      </c>
      <c r="G701" s="43"/>
      <c r="H701" s="50">
        <v>1</v>
      </c>
      <c r="I701" s="42" t="s">
        <v>2783</v>
      </c>
      <c r="J701" s="42"/>
    </row>
    <row r="702" spans="1:10" ht="45" x14ac:dyDescent="0.25">
      <c r="A702" s="243"/>
      <c r="B702" s="243"/>
      <c r="C702" s="19" t="s">
        <v>8697</v>
      </c>
      <c r="D702" s="19" t="s">
        <v>8698</v>
      </c>
      <c r="E702" s="19"/>
      <c r="F702" s="12">
        <v>340</v>
      </c>
      <c r="G702" s="43"/>
      <c r="H702" s="50">
        <v>1</v>
      </c>
      <c r="I702" s="42" t="s">
        <v>2783</v>
      </c>
      <c r="J702" s="42"/>
    </row>
    <row r="703" spans="1:10" ht="45" x14ac:dyDescent="0.25">
      <c r="A703" s="243"/>
      <c r="B703" s="243"/>
      <c r="C703" s="19" t="s">
        <v>8956</v>
      </c>
      <c r="D703" s="19" t="s">
        <v>9490</v>
      </c>
      <c r="E703" s="19"/>
      <c r="F703" s="12">
        <v>380</v>
      </c>
      <c r="G703" s="43"/>
      <c r="H703" s="50">
        <v>1</v>
      </c>
      <c r="I703" s="42" t="s">
        <v>2783</v>
      </c>
      <c r="J703" s="42"/>
    </row>
    <row r="704" spans="1:10" ht="33.75" customHeight="1" x14ac:dyDescent="0.25">
      <c r="A704" s="243"/>
      <c r="B704" s="243"/>
      <c r="C704" s="19" t="s">
        <v>5582</v>
      </c>
      <c r="D704" s="19" t="s">
        <v>8507</v>
      </c>
      <c r="E704" s="19"/>
      <c r="F704" s="12">
        <v>305</v>
      </c>
      <c r="G704" s="43"/>
      <c r="H704" s="50">
        <v>1</v>
      </c>
      <c r="I704" s="42" t="s">
        <v>2783</v>
      </c>
      <c r="J704" s="42"/>
    </row>
    <row r="705" spans="1:10" ht="36.75" customHeight="1" x14ac:dyDescent="0.25">
      <c r="A705" s="243"/>
      <c r="B705" s="243"/>
      <c r="C705" s="19" t="s">
        <v>8693</v>
      </c>
      <c r="D705" s="19" t="s">
        <v>8694</v>
      </c>
      <c r="E705" s="19"/>
      <c r="F705" s="12">
        <v>500</v>
      </c>
      <c r="G705" s="43"/>
      <c r="H705" s="50">
        <v>1</v>
      </c>
      <c r="I705" s="42" t="s">
        <v>2783</v>
      </c>
      <c r="J705" s="42"/>
    </row>
    <row r="706" spans="1:10" ht="45" x14ac:dyDescent="0.25">
      <c r="A706" s="243"/>
      <c r="B706" s="243"/>
      <c r="C706" s="19" t="s">
        <v>8302</v>
      </c>
      <c r="D706" s="19" t="s">
        <v>8303</v>
      </c>
      <c r="E706" s="19"/>
      <c r="F706" s="12">
        <v>2548</v>
      </c>
      <c r="G706" s="43" t="s">
        <v>8304</v>
      </c>
      <c r="H706" s="50">
        <v>9662525.2400000002</v>
      </c>
      <c r="I706" s="42" t="s">
        <v>2783</v>
      </c>
      <c r="J706" s="42"/>
    </row>
    <row r="707" spans="1:10" ht="45" x14ac:dyDescent="0.25">
      <c r="A707" s="243"/>
      <c r="B707" s="243"/>
      <c r="C707" s="19" t="s">
        <v>9116</v>
      </c>
      <c r="D707" s="19" t="s">
        <v>9117</v>
      </c>
      <c r="E707" s="19"/>
      <c r="F707" s="12">
        <v>422</v>
      </c>
      <c r="G707" s="43"/>
      <c r="H707" s="50">
        <v>1</v>
      </c>
      <c r="I707" s="42" t="s">
        <v>2783</v>
      </c>
      <c r="J707" s="42"/>
    </row>
    <row r="708" spans="1:10" ht="60" x14ac:dyDescent="0.25">
      <c r="A708" s="243"/>
      <c r="B708" s="243"/>
      <c r="C708" s="19" t="s">
        <v>9412</v>
      </c>
      <c r="D708" s="19" t="s">
        <v>9413</v>
      </c>
      <c r="E708" s="19"/>
      <c r="F708" s="12">
        <v>660</v>
      </c>
      <c r="G708" s="43"/>
      <c r="H708" s="50">
        <v>1</v>
      </c>
      <c r="I708" s="42" t="s">
        <v>2783</v>
      </c>
      <c r="J708" s="42"/>
    </row>
    <row r="709" spans="1:10" ht="45" x14ac:dyDescent="0.25">
      <c r="A709" s="243"/>
      <c r="B709" s="243"/>
      <c r="C709" s="19" t="s">
        <v>9127</v>
      </c>
      <c r="D709" s="19" t="s">
        <v>9126</v>
      </c>
      <c r="E709" s="19"/>
      <c r="F709" s="12">
        <v>282</v>
      </c>
      <c r="G709" s="43"/>
      <c r="H709" s="50">
        <v>1</v>
      </c>
      <c r="I709" s="42" t="s">
        <v>2783</v>
      </c>
      <c r="J709" s="42"/>
    </row>
    <row r="710" spans="1:10" ht="60" x14ac:dyDescent="0.25">
      <c r="A710" s="243"/>
      <c r="B710" s="243" t="s">
        <v>9561</v>
      </c>
      <c r="C710" s="19" t="s">
        <v>8247</v>
      </c>
      <c r="D710" s="19" t="s">
        <v>8246</v>
      </c>
      <c r="E710" s="19"/>
      <c r="F710" s="12">
        <v>849</v>
      </c>
      <c r="G710" s="43" t="s">
        <v>8443</v>
      </c>
      <c r="H710" s="50">
        <v>3191169.64</v>
      </c>
      <c r="I710" s="42" t="s">
        <v>2783</v>
      </c>
      <c r="J710" s="42"/>
    </row>
    <row r="711" spans="1:10" ht="35.25" customHeight="1" x14ac:dyDescent="0.25">
      <c r="A711" s="243"/>
      <c r="B711" s="243"/>
      <c r="C711" s="19" t="s">
        <v>8617</v>
      </c>
      <c r="D711" s="19" t="s">
        <v>8618</v>
      </c>
      <c r="E711" s="19"/>
      <c r="F711" s="12">
        <v>205</v>
      </c>
      <c r="G711" s="43"/>
      <c r="H711" s="50">
        <v>1</v>
      </c>
      <c r="I711" s="42" t="s">
        <v>2783</v>
      </c>
      <c r="J711" s="42"/>
    </row>
    <row r="712" spans="1:10" ht="45" x14ac:dyDescent="0.25">
      <c r="A712" s="243"/>
      <c r="B712" s="243"/>
      <c r="C712" s="19" t="s">
        <v>9158</v>
      </c>
      <c r="D712" s="19" t="s">
        <v>9159</v>
      </c>
      <c r="E712" s="19"/>
      <c r="F712" s="12">
        <v>190</v>
      </c>
      <c r="G712" s="43"/>
      <c r="H712" s="50">
        <v>1</v>
      </c>
      <c r="I712" s="42" t="s">
        <v>2783</v>
      </c>
      <c r="J712" s="42"/>
    </row>
    <row r="713" spans="1:10" ht="33" customHeight="1" x14ac:dyDescent="0.25">
      <c r="A713" s="243"/>
      <c r="B713" s="243"/>
      <c r="C713" s="19" t="s">
        <v>8734</v>
      </c>
      <c r="D713" s="19" t="s">
        <v>8735</v>
      </c>
      <c r="E713" s="19"/>
      <c r="F713" s="12">
        <v>308</v>
      </c>
      <c r="G713" s="43"/>
      <c r="H713" s="50">
        <v>1</v>
      </c>
      <c r="I713" s="42" t="s">
        <v>2783</v>
      </c>
      <c r="J713" s="42"/>
    </row>
    <row r="714" spans="1:10" ht="32.25" customHeight="1" x14ac:dyDescent="0.25">
      <c r="A714" s="243"/>
      <c r="B714" s="243"/>
      <c r="C714" s="19" t="s">
        <v>8276</v>
      </c>
      <c r="D714" s="19" t="s">
        <v>8277</v>
      </c>
      <c r="E714" s="19"/>
      <c r="F714" s="12">
        <v>705</v>
      </c>
      <c r="G714" s="43" t="s">
        <v>8278</v>
      </c>
      <c r="H714" s="50">
        <v>2647290.11</v>
      </c>
      <c r="I714" s="42" t="s">
        <v>2783</v>
      </c>
      <c r="J714" s="42"/>
    </row>
    <row r="715" spans="1:10" ht="36.75" customHeight="1" x14ac:dyDescent="0.25">
      <c r="A715" s="243"/>
      <c r="B715" s="243"/>
      <c r="C715" s="19" t="s">
        <v>8761</v>
      </c>
      <c r="D715" s="19" t="s">
        <v>8762</v>
      </c>
      <c r="E715" s="19"/>
      <c r="F715" s="12">
        <v>364</v>
      </c>
      <c r="G715" s="43"/>
      <c r="H715" s="50">
        <v>1</v>
      </c>
      <c r="I715" s="42" t="s">
        <v>2783</v>
      </c>
      <c r="J715" s="42"/>
    </row>
    <row r="716" spans="1:10" ht="60" x14ac:dyDescent="0.25">
      <c r="A716" s="243"/>
      <c r="B716" s="243"/>
      <c r="C716" s="19" t="s">
        <v>9347</v>
      </c>
      <c r="D716" s="19" t="s">
        <v>9348</v>
      </c>
      <c r="E716" s="19"/>
      <c r="F716" s="12">
        <v>563</v>
      </c>
      <c r="G716" s="43"/>
      <c r="H716" s="50">
        <v>1</v>
      </c>
      <c r="I716" s="42" t="s">
        <v>2783</v>
      </c>
      <c r="J716" s="42"/>
    </row>
    <row r="717" spans="1:10" ht="60" x14ac:dyDescent="0.25">
      <c r="A717" s="243"/>
      <c r="B717" s="243"/>
      <c r="C717" s="19" t="s">
        <v>9207</v>
      </c>
      <c r="D717" s="19" t="s">
        <v>9208</v>
      </c>
      <c r="E717" s="19"/>
      <c r="F717" s="12">
        <v>296</v>
      </c>
      <c r="G717" s="43"/>
      <c r="H717" s="50">
        <v>1</v>
      </c>
      <c r="I717" s="42" t="s">
        <v>2783</v>
      </c>
      <c r="J717" s="42"/>
    </row>
    <row r="718" spans="1:10" ht="45" x14ac:dyDescent="0.25">
      <c r="A718" s="243"/>
      <c r="B718" s="243"/>
      <c r="C718" s="19" t="s">
        <v>9040</v>
      </c>
      <c r="D718" s="19" t="s">
        <v>9041</v>
      </c>
      <c r="E718" s="19"/>
      <c r="F718" s="12">
        <v>223</v>
      </c>
      <c r="G718" s="43"/>
      <c r="H718" s="50">
        <v>1</v>
      </c>
      <c r="I718" s="42" t="s">
        <v>2783</v>
      </c>
      <c r="J718" s="42"/>
    </row>
    <row r="719" spans="1:10" ht="45" x14ac:dyDescent="0.25">
      <c r="A719" s="243"/>
      <c r="B719" s="243"/>
      <c r="C719" s="19" t="s">
        <v>8995</v>
      </c>
      <c r="D719" s="19" t="s">
        <v>8996</v>
      </c>
      <c r="E719" s="19"/>
      <c r="F719" s="12">
        <v>561</v>
      </c>
      <c r="G719" s="43"/>
      <c r="H719" s="50">
        <v>1</v>
      </c>
      <c r="I719" s="42" t="s">
        <v>2783</v>
      </c>
      <c r="J719" s="42"/>
    </row>
    <row r="720" spans="1:10" ht="30.75" customHeight="1" x14ac:dyDescent="0.25">
      <c r="A720" s="243"/>
      <c r="B720" s="243"/>
      <c r="C720" s="19" t="s">
        <v>8754</v>
      </c>
      <c r="D720" s="19" t="s">
        <v>8753</v>
      </c>
      <c r="E720" s="19"/>
      <c r="F720" s="12">
        <v>230</v>
      </c>
      <c r="G720" s="43"/>
      <c r="H720" s="50">
        <v>1</v>
      </c>
      <c r="I720" s="42" t="s">
        <v>2783</v>
      </c>
      <c r="J720" s="42"/>
    </row>
    <row r="721" spans="1:10" ht="45" x14ac:dyDescent="0.25">
      <c r="A721" s="243"/>
      <c r="B721" s="243"/>
      <c r="C721" s="19" t="s">
        <v>8975</v>
      </c>
      <c r="D721" s="19" t="s">
        <v>8976</v>
      </c>
      <c r="E721" s="19"/>
      <c r="F721" s="12">
        <v>370</v>
      </c>
      <c r="G721" s="43"/>
      <c r="H721" s="50">
        <v>1</v>
      </c>
      <c r="I721" s="42" t="s">
        <v>2783</v>
      </c>
      <c r="J721" s="42"/>
    </row>
    <row r="722" spans="1:10" ht="45" x14ac:dyDescent="0.25">
      <c r="A722" s="243"/>
      <c r="B722" s="243"/>
      <c r="C722" s="241" t="s">
        <v>8958</v>
      </c>
      <c r="D722" s="19" t="s">
        <v>8959</v>
      </c>
      <c r="E722" s="19"/>
      <c r="F722" s="12">
        <v>800</v>
      </c>
      <c r="G722" s="43"/>
      <c r="H722" s="50">
        <v>1</v>
      </c>
      <c r="I722" s="42"/>
      <c r="J722" s="42"/>
    </row>
    <row r="723" spans="1:10" ht="34.5" customHeight="1" x14ac:dyDescent="0.25">
      <c r="A723" s="243"/>
      <c r="B723" s="243"/>
      <c r="C723" s="19" t="s">
        <v>8639</v>
      </c>
      <c r="D723" s="19" t="s">
        <v>8640</v>
      </c>
      <c r="E723" s="19"/>
      <c r="F723" s="12">
        <v>600</v>
      </c>
      <c r="G723" s="43"/>
      <c r="H723" s="50">
        <v>1</v>
      </c>
      <c r="I723" s="42"/>
      <c r="J723" s="42"/>
    </row>
    <row r="724" spans="1:10" ht="75" x14ac:dyDescent="0.25">
      <c r="A724" s="243"/>
      <c r="B724" s="243"/>
      <c r="C724" s="19" t="s">
        <v>9174</v>
      </c>
      <c r="D724" s="19" t="s">
        <v>9175</v>
      </c>
      <c r="E724" s="19"/>
      <c r="F724" s="12">
        <v>300</v>
      </c>
      <c r="G724" s="43"/>
      <c r="H724" s="50">
        <v>1</v>
      </c>
      <c r="I724" s="42" t="s">
        <v>2783</v>
      </c>
      <c r="J724" s="42"/>
    </row>
    <row r="725" spans="1:10" ht="45" x14ac:dyDescent="0.25">
      <c r="A725" s="243"/>
      <c r="B725" s="243"/>
      <c r="C725" s="19" t="s">
        <v>8628</v>
      </c>
      <c r="D725" s="19" t="s">
        <v>8627</v>
      </c>
      <c r="E725" s="19"/>
      <c r="F725" s="12">
        <v>280</v>
      </c>
      <c r="G725" s="43"/>
      <c r="H725" s="50">
        <v>1</v>
      </c>
      <c r="I725" s="42" t="s">
        <v>2783</v>
      </c>
      <c r="J725" s="42"/>
    </row>
    <row r="726" spans="1:10" ht="34.5" customHeight="1" x14ac:dyDescent="0.25">
      <c r="A726" s="243"/>
      <c r="B726" s="243" t="s">
        <v>9561</v>
      </c>
      <c r="C726" s="19" t="s">
        <v>8202</v>
      </c>
      <c r="D726" s="19" t="s">
        <v>8203</v>
      </c>
      <c r="E726" s="19"/>
      <c r="F726" s="12">
        <v>400</v>
      </c>
      <c r="G726" s="43" t="s">
        <v>8408</v>
      </c>
      <c r="H726" s="50">
        <v>1</v>
      </c>
      <c r="I726" s="42" t="s">
        <v>2783</v>
      </c>
      <c r="J726" s="42"/>
    </row>
    <row r="727" spans="1:10" ht="34.5" customHeight="1" x14ac:dyDescent="0.25">
      <c r="A727" s="243"/>
      <c r="B727" s="243"/>
      <c r="C727" s="19" t="s">
        <v>8763</v>
      </c>
      <c r="D727" s="19" t="s">
        <v>8203</v>
      </c>
      <c r="E727" s="19"/>
      <c r="F727" s="12">
        <v>1580</v>
      </c>
      <c r="G727" s="43"/>
      <c r="H727" s="50">
        <v>198814</v>
      </c>
      <c r="I727" s="42"/>
      <c r="J727" s="42"/>
    </row>
    <row r="728" spans="1:10" ht="34.5" customHeight="1" x14ac:dyDescent="0.25">
      <c r="A728" s="243"/>
      <c r="B728" s="243"/>
      <c r="C728" s="19" t="s">
        <v>8279</v>
      </c>
      <c r="D728" s="19" t="s">
        <v>8280</v>
      </c>
      <c r="E728" s="19"/>
      <c r="F728" s="12">
        <v>1781</v>
      </c>
      <c r="G728" s="43" t="s">
        <v>8281</v>
      </c>
      <c r="H728" s="50">
        <v>6734043.5199999996</v>
      </c>
      <c r="I728" s="42" t="s">
        <v>2783</v>
      </c>
      <c r="J728" s="42"/>
    </row>
    <row r="729" spans="1:10" ht="34.5" customHeight="1" x14ac:dyDescent="0.25">
      <c r="A729" s="243"/>
      <c r="B729" s="243"/>
      <c r="C729" s="19" t="s">
        <v>8578</v>
      </c>
      <c r="D729" s="19" t="s">
        <v>8579</v>
      </c>
      <c r="E729" s="19"/>
      <c r="F729" s="12">
        <v>800</v>
      </c>
      <c r="G729" s="43"/>
      <c r="H729" s="50">
        <v>1</v>
      </c>
      <c r="I729" s="42"/>
      <c r="J729" s="42"/>
    </row>
    <row r="730" spans="1:10" ht="34.5" customHeight="1" x14ac:dyDescent="0.25">
      <c r="A730" s="243"/>
      <c r="B730" s="243"/>
      <c r="C730" s="19" t="s">
        <v>8438</v>
      </c>
      <c r="D730" s="19" t="s">
        <v>8439</v>
      </c>
      <c r="E730" s="19"/>
      <c r="F730" s="12">
        <v>26570</v>
      </c>
      <c r="G730" s="43" t="s">
        <v>8440</v>
      </c>
      <c r="H730" s="50">
        <v>66128552.509999998</v>
      </c>
      <c r="I730" s="42" t="s">
        <v>2783</v>
      </c>
      <c r="J730" s="42"/>
    </row>
    <row r="731" spans="1:10" ht="34.5" customHeight="1" x14ac:dyDescent="0.25">
      <c r="A731" s="243"/>
      <c r="B731" s="243"/>
      <c r="C731" s="19" t="s">
        <v>8548</v>
      </c>
      <c r="D731" s="19" t="s">
        <v>8549</v>
      </c>
      <c r="E731" s="19"/>
      <c r="F731" s="12">
        <v>800</v>
      </c>
      <c r="G731" s="43"/>
      <c r="H731" s="50">
        <v>1</v>
      </c>
      <c r="I731" s="42"/>
      <c r="J731" s="42"/>
    </row>
    <row r="732" spans="1:10" ht="34.5" customHeight="1" x14ac:dyDescent="0.25">
      <c r="A732" s="243"/>
      <c r="B732" s="243" t="s">
        <v>9561</v>
      </c>
      <c r="C732" s="19" t="s">
        <v>8782</v>
      </c>
      <c r="D732" s="19" t="s">
        <v>8549</v>
      </c>
      <c r="E732" s="19"/>
      <c r="F732" s="12">
        <v>400</v>
      </c>
      <c r="G732" s="43"/>
      <c r="H732" s="50">
        <v>2926016.8</v>
      </c>
      <c r="I732" s="42"/>
      <c r="J732" s="42"/>
    </row>
    <row r="733" spans="1:10" ht="44.25" customHeight="1" x14ac:dyDescent="0.25">
      <c r="A733" s="243"/>
      <c r="B733" s="243"/>
      <c r="C733" s="19" t="s">
        <v>8599</v>
      </c>
      <c r="D733" s="19" t="s">
        <v>8600</v>
      </c>
      <c r="E733" s="19"/>
      <c r="F733" s="12">
        <v>215</v>
      </c>
      <c r="G733" s="43"/>
      <c r="H733" s="50">
        <v>1</v>
      </c>
      <c r="I733" s="42"/>
      <c r="J733" s="42"/>
    </row>
    <row r="734" spans="1:10" ht="44.25" customHeight="1" x14ac:dyDescent="0.25">
      <c r="A734" s="243"/>
      <c r="B734" s="243"/>
      <c r="C734" s="19" t="s">
        <v>8842</v>
      </c>
      <c r="D734" s="19" t="s">
        <v>8843</v>
      </c>
      <c r="E734" s="19"/>
      <c r="F734" s="12">
        <v>550</v>
      </c>
      <c r="G734" s="43"/>
      <c r="H734" s="50">
        <v>1</v>
      </c>
      <c r="I734" s="42"/>
      <c r="J734" s="42"/>
    </row>
    <row r="735" spans="1:10" s="229" customFormat="1" ht="33" customHeight="1" x14ac:dyDescent="0.2">
      <c r="A735" s="38"/>
      <c r="B735" s="38" t="s">
        <v>9561</v>
      </c>
      <c r="C735" s="226" t="s">
        <v>8165</v>
      </c>
      <c r="D735" s="226" t="s">
        <v>8166</v>
      </c>
      <c r="E735" s="226"/>
      <c r="F735" s="227">
        <v>1600</v>
      </c>
      <c r="G735" s="228" t="s">
        <v>8495</v>
      </c>
      <c r="H735" s="228">
        <v>6043725.5800000001</v>
      </c>
      <c r="I735" s="226" t="s">
        <v>2783</v>
      </c>
      <c r="J735" s="226"/>
    </row>
    <row r="736" spans="1:10" ht="34.5" customHeight="1" x14ac:dyDescent="0.25">
      <c r="A736" s="243"/>
      <c r="B736" s="243"/>
      <c r="C736" s="19" t="s">
        <v>8711</v>
      </c>
      <c r="D736" s="226" t="s">
        <v>8712</v>
      </c>
      <c r="E736" s="226"/>
      <c r="F736" s="12">
        <v>600</v>
      </c>
      <c r="G736" s="43"/>
      <c r="H736" s="50">
        <v>1</v>
      </c>
      <c r="I736" s="42"/>
      <c r="J736" s="42"/>
    </row>
    <row r="737" spans="1:10" ht="34.5" customHeight="1" x14ac:dyDescent="0.25">
      <c r="A737" s="243"/>
      <c r="B737" s="243"/>
      <c r="C737" s="19" t="s">
        <v>8814</v>
      </c>
      <c r="D737" s="226" t="s">
        <v>8815</v>
      </c>
      <c r="E737" s="226"/>
      <c r="F737" s="12">
        <v>600</v>
      </c>
      <c r="G737" s="43"/>
      <c r="H737" s="50">
        <v>1</v>
      </c>
      <c r="I737" s="42"/>
      <c r="J737" s="42"/>
    </row>
    <row r="738" spans="1:10" ht="29.25" customHeight="1" x14ac:dyDescent="0.25">
      <c r="A738" s="243"/>
      <c r="B738" s="243"/>
      <c r="C738" s="19" t="s">
        <v>9423</v>
      </c>
      <c r="D738" s="19" t="s">
        <v>9422</v>
      </c>
      <c r="E738" s="19"/>
      <c r="F738" s="12">
        <v>525</v>
      </c>
      <c r="G738" s="43"/>
      <c r="H738" s="50">
        <v>1</v>
      </c>
      <c r="I738" s="42" t="s">
        <v>2783</v>
      </c>
      <c r="J738" s="42"/>
    </row>
    <row r="739" spans="1:10" s="210" customFormat="1" ht="27.75" customHeight="1" x14ac:dyDescent="0.2">
      <c r="A739" s="38"/>
      <c r="B739" s="38"/>
      <c r="C739" s="144" t="s">
        <v>6196</v>
      </c>
      <c r="D739" s="144" t="s">
        <v>7720</v>
      </c>
      <c r="E739" s="144"/>
      <c r="F739" s="135">
        <v>2000</v>
      </c>
      <c r="G739" s="143"/>
      <c r="H739" s="143">
        <v>1</v>
      </c>
      <c r="I739" s="144" t="s">
        <v>7170</v>
      </c>
      <c r="J739" s="144"/>
    </row>
    <row r="740" spans="1:10" s="210" customFormat="1" ht="28.5" customHeight="1" x14ac:dyDescent="0.2">
      <c r="A740" s="38"/>
      <c r="B740" s="38"/>
      <c r="C740" s="144" t="s">
        <v>6197</v>
      </c>
      <c r="D740" s="144" t="s">
        <v>7721</v>
      </c>
      <c r="E740" s="144"/>
      <c r="F740" s="135">
        <v>1530</v>
      </c>
      <c r="G740" s="143"/>
      <c r="H740" s="143">
        <v>1</v>
      </c>
      <c r="I740" s="144" t="s">
        <v>7170</v>
      </c>
      <c r="J740" s="144"/>
    </row>
    <row r="741" spans="1:10" s="210" customFormat="1" ht="30.75" customHeight="1" x14ac:dyDescent="0.2">
      <c r="A741" s="38"/>
      <c r="B741" s="38"/>
      <c r="C741" s="144" t="s">
        <v>6198</v>
      </c>
      <c r="D741" s="144" t="s">
        <v>7722</v>
      </c>
      <c r="E741" s="144"/>
      <c r="F741" s="135">
        <v>920</v>
      </c>
      <c r="G741" s="143"/>
      <c r="H741" s="143">
        <v>1</v>
      </c>
      <c r="I741" s="144" t="s">
        <v>7170</v>
      </c>
      <c r="J741" s="144"/>
    </row>
    <row r="742" spans="1:10" s="210" customFormat="1" ht="30" customHeight="1" x14ac:dyDescent="0.2">
      <c r="A742" s="38"/>
      <c r="B742" s="38"/>
      <c r="C742" s="144" t="s">
        <v>6199</v>
      </c>
      <c r="D742" s="144" t="s">
        <v>7723</v>
      </c>
      <c r="E742" s="144"/>
      <c r="F742" s="135">
        <v>1245</v>
      </c>
      <c r="G742" s="143"/>
      <c r="H742" s="143">
        <v>1</v>
      </c>
      <c r="I742" s="144" t="s">
        <v>7170</v>
      </c>
      <c r="J742" s="144"/>
    </row>
    <row r="743" spans="1:10" s="210" customFormat="1" ht="36.75" customHeight="1" x14ac:dyDescent="0.2">
      <c r="A743" s="38"/>
      <c r="B743" s="38"/>
      <c r="C743" s="144" t="s">
        <v>6200</v>
      </c>
      <c r="D743" s="144" t="s">
        <v>7724</v>
      </c>
      <c r="E743" s="144"/>
      <c r="F743" s="135">
        <v>584</v>
      </c>
      <c r="G743" s="143"/>
      <c r="H743" s="143">
        <v>1</v>
      </c>
      <c r="I743" s="144" t="s">
        <v>7170</v>
      </c>
      <c r="J743" s="144"/>
    </row>
    <row r="744" spans="1:10" s="210" customFormat="1" ht="24.75" customHeight="1" x14ac:dyDescent="0.2">
      <c r="A744" s="38"/>
      <c r="B744" s="38"/>
      <c r="C744" s="144" t="s">
        <v>6201</v>
      </c>
      <c r="D744" s="144" t="s">
        <v>7725</v>
      </c>
      <c r="E744" s="144"/>
      <c r="F744" s="135">
        <v>527</v>
      </c>
      <c r="G744" s="143"/>
      <c r="H744" s="143">
        <v>1</v>
      </c>
      <c r="I744" s="144" t="s">
        <v>7170</v>
      </c>
      <c r="J744" s="144"/>
    </row>
    <row r="745" spans="1:10" s="210" customFormat="1" ht="32.25" customHeight="1" x14ac:dyDescent="0.2">
      <c r="A745" s="38"/>
      <c r="B745" s="38"/>
      <c r="C745" s="144" t="s">
        <v>6202</v>
      </c>
      <c r="D745" s="144" t="s">
        <v>7726</v>
      </c>
      <c r="E745" s="144"/>
      <c r="F745" s="135">
        <v>287</v>
      </c>
      <c r="G745" s="143"/>
      <c r="H745" s="143">
        <v>1</v>
      </c>
      <c r="I745" s="144" t="s">
        <v>7170</v>
      </c>
      <c r="J745" s="144"/>
    </row>
    <row r="746" spans="1:10" s="210" customFormat="1" ht="27" customHeight="1" x14ac:dyDescent="0.2">
      <c r="A746" s="38"/>
      <c r="B746" s="38"/>
      <c r="C746" s="144" t="s">
        <v>6203</v>
      </c>
      <c r="D746" s="144" t="s">
        <v>7727</v>
      </c>
      <c r="E746" s="144"/>
      <c r="F746" s="135">
        <v>660</v>
      </c>
      <c r="G746" s="143"/>
      <c r="H746" s="143">
        <v>1</v>
      </c>
      <c r="I746" s="144" t="s">
        <v>7170</v>
      </c>
      <c r="J746" s="144"/>
    </row>
    <row r="747" spans="1:10" s="210" customFormat="1" ht="30" customHeight="1" x14ac:dyDescent="0.2">
      <c r="A747" s="38"/>
      <c r="B747" s="38"/>
      <c r="C747" s="144" t="s">
        <v>6204</v>
      </c>
      <c r="D747" s="144" t="s">
        <v>7733</v>
      </c>
      <c r="E747" s="144"/>
      <c r="F747" s="135">
        <v>500</v>
      </c>
      <c r="G747" s="143"/>
      <c r="H747" s="143">
        <v>1</v>
      </c>
      <c r="I747" s="144" t="s">
        <v>7170</v>
      </c>
      <c r="J747" s="144"/>
    </row>
    <row r="748" spans="1:10" s="210" customFormat="1" ht="33" customHeight="1" x14ac:dyDescent="0.2">
      <c r="A748" s="38"/>
      <c r="B748" s="247" t="s">
        <v>9561</v>
      </c>
      <c r="C748" s="144" t="s">
        <v>6206</v>
      </c>
      <c r="D748" s="144" t="s">
        <v>7732</v>
      </c>
      <c r="E748" s="144"/>
      <c r="F748" s="135">
        <v>2570</v>
      </c>
      <c r="G748" s="245" t="s">
        <v>9533</v>
      </c>
      <c r="H748" s="143">
        <v>9745953.6400000006</v>
      </c>
      <c r="I748" s="144" t="s">
        <v>7170</v>
      </c>
      <c r="J748" s="144"/>
    </row>
    <row r="749" spans="1:10" s="210" customFormat="1" ht="33" customHeight="1" x14ac:dyDescent="0.2">
      <c r="A749" s="38"/>
      <c r="B749" s="38" t="s">
        <v>9561</v>
      </c>
      <c r="C749" s="144" t="s">
        <v>8163</v>
      </c>
      <c r="D749" s="144" t="s">
        <v>7731</v>
      </c>
      <c r="E749" s="144"/>
      <c r="F749" s="135">
        <v>3108</v>
      </c>
      <c r="G749" s="143" t="s">
        <v>8496</v>
      </c>
      <c r="H749" s="143">
        <v>11797712.220000001</v>
      </c>
      <c r="I749" s="144" t="s">
        <v>7170</v>
      </c>
      <c r="J749" s="144"/>
    </row>
    <row r="750" spans="1:10" s="210" customFormat="1" ht="29.25" customHeight="1" x14ac:dyDescent="0.2">
      <c r="A750" s="38"/>
      <c r="B750" s="38" t="s">
        <v>9561</v>
      </c>
      <c r="C750" s="144" t="s">
        <v>8164</v>
      </c>
      <c r="D750" s="144" t="s">
        <v>7730</v>
      </c>
      <c r="E750" s="144"/>
      <c r="F750" s="135">
        <v>2525</v>
      </c>
      <c r="G750" s="143" t="s">
        <v>8497</v>
      </c>
      <c r="H750" s="143">
        <v>9575304.6500000004</v>
      </c>
      <c r="I750" s="144" t="s">
        <v>7170</v>
      </c>
      <c r="J750" s="144"/>
    </row>
    <row r="751" spans="1:10" s="210" customFormat="1" ht="29.25" customHeight="1" x14ac:dyDescent="0.2">
      <c r="A751" s="38"/>
      <c r="B751" s="38"/>
      <c r="C751" s="144" t="s">
        <v>6207</v>
      </c>
      <c r="D751" s="144" t="s">
        <v>7729</v>
      </c>
      <c r="E751" s="144"/>
      <c r="F751" s="135">
        <v>555</v>
      </c>
      <c r="G751" s="143" t="s">
        <v>9522</v>
      </c>
      <c r="H751" s="143">
        <v>2773213.45</v>
      </c>
      <c r="I751" s="144" t="s">
        <v>7170</v>
      </c>
      <c r="J751" s="144"/>
    </row>
    <row r="752" spans="1:10" s="210" customFormat="1" ht="32.25" customHeight="1" x14ac:dyDescent="0.2">
      <c r="A752" s="38"/>
      <c r="B752" s="38"/>
      <c r="C752" s="144" t="s">
        <v>8477</v>
      </c>
      <c r="D752" s="144" t="s">
        <v>7728</v>
      </c>
      <c r="E752" s="144"/>
      <c r="F752" s="135">
        <v>2300</v>
      </c>
      <c r="G752" s="143" t="s">
        <v>8478</v>
      </c>
      <c r="H752" s="143">
        <v>11618011.52</v>
      </c>
      <c r="I752" s="144" t="s">
        <v>7170</v>
      </c>
      <c r="J752" s="144"/>
    </row>
    <row r="753" spans="1:10" s="210" customFormat="1" ht="30.75" customHeight="1" x14ac:dyDescent="0.2">
      <c r="A753" s="38"/>
      <c r="B753" s="38"/>
      <c r="C753" s="144" t="s">
        <v>6208</v>
      </c>
      <c r="D753" s="144" t="s">
        <v>7734</v>
      </c>
      <c r="E753" s="144"/>
      <c r="F753" s="135">
        <v>1800</v>
      </c>
      <c r="G753" s="143"/>
      <c r="H753" s="143">
        <v>1</v>
      </c>
      <c r="I753" s="144" t="s">
        <v>7170</v>
      </c>
      <c r="J753" s="144"/>
    </row>
    <row r="754" spans="1:10" s="210" customFormat="1" ht="34.5" customHeight="1" x14ac:dyDescent="0.2">
      <c r="A754" s="38"/>
      <c r="B754" s="247" t="s">
        <v>9561</v>
      </c>
      <c r="C754" s="144" t="s">
        <v>6209</v>
      </c>
      <c r="D754" s="144" t="s">
        <v>7735</v>
      </c>
      <c r="E754" s="144"/>
      <c r="F754" s="135">
        <v>1195</v>
      </c>
      <c r="G754" s="244" t="s">
        <v>9536</v>
      </c>
      <c r="H754" s="143">
        <v>6006695.8600000003</v>
      </c>
      <c r="I754" s="144" t="s">
        <v>7170</v>
      </c>
      <c r="J754" s="144"/>
    </row>
    <row r="755" spans="1:10" s="210" customFormat="1" ht="33.75" customHeight="1" x14ac:dyDescent="0.2">
      <c r="A755" s="38"/>
      <c r="B755" s="38"/>
      <c r="C755" s="144" t="s">
        <v>6210</v>
      </c>
      <c r="D755" s="144" t="s">
        <v>7736</v>
      </c>
      <c r="E755" s="144"/>
      <c r="F755" s="135">
        <v>600</v>
      </c>
      <c r="G755" s="143"/>
      <c r="H755" s="143">
        <v>1</v>
      </c>
      <c r="I755" s="144" t="s">
        <v>7170</v>
      </c>
      <c r="J755" s="144"/>
    </row>
    <row r="756" spans="1:10" s="210" customFormat="1" ht="30.75" customHeight="1" x14ac:dyDescent="0.2">
      <c r="A756" s="38"/>
      <c r="B756" s="38"/>
      <c r="C756" s="144" t="s">
        <v>8479</v>
      </c>
      <c r="D756" s="144" t="s">
        <v>7737</v>
      </c>
      <c r="E756" s="144"/>
      <c r="F756" s="135">
        <v>1250</v>
      </c>
      <c r="G756" s="143" t="s">
        <v>8480</v>
      </c>
      <c r="H756" s="143">
        <v>4712366</v>
      </c>
      <c r="I756" s="144" t="s">
        <v>7170</v>
      </c>
      <c r="J756" s="144"/>
    </row>
    <row r="757" spans="1:10" s="229" customFormat="1" ht="30.75" customHeight="1" x14ac:dyDescent="0.2">
      <c r="A757" s="38"/>
      <c r="B757" s="38" t="s">
        <v>9561</v>
      </c>
      <c r="C757" s="226" t="s">
        <v>8167</v>
      </c>
      <c r="D757" s="226" t="s">
        <v>8185</v>
      </c>
      <c r="E757" s="226"/>
      <c r="F757" s="227">
        <v>6480</v>
      </c>
      <c r="G757" s="228" t="s">
        <v>8473</v>
      </c>
      <c r="H757" s="228">
        <v>3551143</v>
      </c>
      <c r="I757" s="226" t="s">
        <v>2783</v>
      </c>
      <c r="J757" s="226"/>
    </row>
    <row r="758" spans="1:10" s="229" customFormat="1" ht="30.75" customHeight="1" x14ac:dyDescent="0.2">
      <c r="A758" s="38"/>
      <c r="B758" s="38"/>
      <c r="C758" s="226" t="s">
        <v>8463</v>
      </c>
      <c r="D758" s="226" t="s">
        <v>8464</v>
      </c>
      <c r="E758" s="226"/>
      <c r="F758" s="227">
        <v>592</v>
      </c>
      <c r="G758" s="228" t="s">
        <v>8465</v>
      </c>
      <c r="H758" s="228">
        <v>2824167</v>
      </c>
      <c r="I758" s="226" t="s">
        <v>2783</v>
      </c>
      <c r="J758" s="226"/>
    </row>
    <row r="759" spans="1:10" s="229" customFormat="1" ht="30.75" customHeight="1" x14ac:dyDescent="0.2">
      <c r="A759" s="38"/>
      <c r="B759" s="38"/>
      <c r="C759" s="226" t="s">
        <v>9271</v>
      </c>
      <c r="D759" s="226" t="s">
        <v>9272</v>
      </c>
      <c r="E759" s="226"/>
      <c r="F759" s="227">
        <v>500</v>
      </c>
      <c r="G759" s="228"/>
      <c r="H759" s="228">
        <v>1</v>
      </c>
      <c r="I759" s="226"/>
      <c r="J759" s="226"/>
    </row>
    <row r="760" spans="1:10" s="229" customFormat="1" ht="30.75" customHeight="1" x14ac:dyDescent="0.2">
      <c r="A760" s="38"/>
      <c r="B760" s="38"/>
      <c r="C760" s="226" t="s">
        <v>9329</v>
      </c>
      <c r="D760" s="226" t="s">
        <v>9330</v>
      </c>
      <c r="E760" s="226"/>
      <c r="F760" s="227">
        <v>600</v>
      </c>
      <c r="G760" s="228"/>
      <c r="H760" s="228">
        <v>1</v>
      </c>
      <c r="I760" s="226"/>
      <c r="J760" s="226"/>
    </row>
    <row r="761" spans="1:10" s="229" customFormat="1" ht="30.75" customHeight="1" x14ac:dyDescent="0.2">
      <c r="A761" s="38"/>
      <c r="B761" s="38" t="s">
        <v>9561</v>
      </c>
      <c r="C761" s="226" t="s">
        <v>8170</v>
      </c>
      <c r="D761" s="226" t="s">
        <v>8171</v>
      </c>
      <c r="E761" s="226"/>
      <c r="F761" s="227">
        <v>3000</v>
      </c>
      <c r="G761" s="228" t="s">
        <v>8490</v>
      </c>
      <c r="H761" s="228">
        <v>11387753.109999999</v>
      </c>
      <c r="I761" s="226" t="s">
        <v>2783</v>
      </c>
      <c r="J761" s="226"/>
    </row>
    <row r="762" spans="1:10" s="229" customFormat="1" ht="30.75" customHeight="1" x14ac:dyDescent="0.2">
      <c r="A762" s="38"/>
      <c r="B762" s="38"/>
      <c r="C762" s="226" t="s">
        <v>9401</v>
      </c>
      <c r="D762" s="226" t="s">
        <v>9402</v>
      </c>
      <c r="E762" s="226"/>
      <c r="F762" s="227">
        <v>646</v>
      </c>
      <c r="G762" s="228"/>
      <c r="H762" s="228">
        <v>1</v>
      </c>
      <c r="I762" s="226"/>
      <c r="J762" s="226"/>
    </row>
    <row r="763" spans="1:10" s="229" customFormat="1" ht="37.9" customHeight="1" x14ac:dyDescent="0.2">
      <c r="A763" s="38"/>
      <c r="B763" s="38"/>
      <c r="C763" s="226" t="s">
        <v>8952</v>
      </c>
      <c r="D763" s="226" t="s">
        <v>8953</v>
      </c>
      <c r="E763" s="226"/>
      <c r="F763" s="227">
        <v>710</v>
      </c>
      <c r="G763" s="228"/>
      <c r="H763" s="228">
        <v>1</v>
      </c>
      <c r="I763" s="226"/>
      <c r="J763" s="226"/>
    </row>
    <row r="764" spans="1:10" s="229" customFormat="1" ht="37.9" customHeight="1" x14ac:dyDescent="0.2">
      <c r="A764" s="38"/>
      <c r="B764" s="38"/>
      <c r="C764" s="226" t="s">
        <v>9020</v>
      </c>
      <c r="D764" s="226" t="s">
        <v>9021</v>
      </c>
      <c r="E764" s="226"/>
      <c r="F764" s="227">
        <v>610</v>
      </c>
      <c r="G764" s="228"/>
      <c r="H764" s="228">
        <v>1</v>
      </c>
      <c r="I764" s="226"/>
      <c r="J764" s="226"/>
    </row>
    <row r="765" spans="1:10" s="229" customFormat="1" ht="43.9" customHeight="1" x14ac:dyDescent="0.2">
      <c r="A765" s="38"/>
      <c r="B765" s="38"/>
      <c r="C765" s="226" t="s">
        <v>8892</v>
      </c>
      <c r="D765" s="226" t="s">
        <v>8891</v>
      </c>
      <c r="E765" s="226"/>
      <c r="F765" s="227">
        <v>1000</v>
      </c>
      <c r="G765" s="228"/>
      <c r="H765" s="228">
        <v>1</v>
      </c>
      <c r="I765" s="226"/>
      <c r="J765" s="226"/>
    </row>
    <row r="766" spans="1:10" s="229" customFormat="1" ht="37.15" customHeight="1" x14ac:dyDescent="0.2">
      <c r="A766" s="38"/>
      <c r="B766" s="38"/>
      <c r="C766" s="226" t="s">
        <v>8920</v>
      </c>
      <c r="D766" s="226" t="s">
        <v>8921</v>
      </c>
      <c r="E766" s="226"/>
      <c r="F766" s="227">
        <v>210</v>
      </c>
      <c r="G766" s="228"/>
      <c r="H766" s="228">
        <v>1</v>
      </c>
      <c r="I766" s="226"/>
      <c r="J766" s="226"/>
    </row>
    <row r="767" spans="1:10" s="229" customFormat="1" ht="37.15" customHeight="1" x14ac:dyDescent="0.2">
      <c r="A767" s="38"/>
      <c r="B767" s="38"/>
      <c r="C767" s="226" t="s">
        <v>9048</v>
      </c>
      <c r="D767" s="226" t="s">
        <v>9049</v>
      </c>
      <c r="E767" s="226"/>
      <c r="F767" s="227">
        <v>380</v>
      </c>
      <c r="G767" s="228"/>
      <c r="H767" s="228">
        <v>1</v>
      </c>
      <c r="I767" s="226"/>
      <c r="J767" s="226"/>
    </row>
    <row r="768" spans="1:10" s="229" customFormat="1" ht="37.15" customHeight="1" x14ac:dyDescent="0.2">
      <c r="A768" s="38"/>
      <c r="B768" s="38"/>
      <c r="C768" s="226" t="s">
        <v>9353</v>
      </c>
      <c r="D768" s="226" t="s">
        <v>9354</v>
      </c>
      <c r="E768" s="226"/>
      <c r="F768" s="227">
        <v>500</v>
      </c>
      <c r="G768" s="228"/>
      <c r="H768" s="228">
        <v>1</v>
      </c>
      <c r="I768" s="226"/>
      <c r="J768" s="226"/>
    </row>
    <row r="769" spans="1:10" s="229" customFormat="1" ht="37.15" customHeight="1" x14ac:dyDescent="0.2">
      <c r="A769" s="38"/>
      <c r="B769" s="38"/>
      <c r="C769" s="226" t="s">
        <v>9246</v>
      </c>
      <c r="D769" s="226" t="s">
        <v>9247</v>
      </c>
      <c r="E769" s="226"/>
      <c r="F769" s="227">
        <v>680</v>
      </c>
      <c r="G769" s="228"/>
      <c r="H769" s="228">
        <v>1</v>
      </c>
      <c r="I769" s="226"/>
      <c r="J769" s="226"/>
    </row>
    <row r="770" spans="1:10" s="229" customFormat="1" ht="37.15" customHeight="1" x14ac:dyDescent="0.2">
      <c r="A770" s="38"/>
      <c r="B770" s="38"/>
      <c r="C770" s="226" t="s">
        <v>9230</v>
      </c>
      <c r="D770" s="226" t="s">
        <v>9231</v>
      </c>
      <c r="E770" s="226"/>
      <c r="F770" s="227">
        <v>428</v>
      </c>
      <c r="G770" s="228"/>
      <c r="H770" s="228">
        <v>1</v>
      </c>
      <c r="I770" s="226"/>
      <c r="J770" s="226"/>
    </row>
    <row r="771" spans="1:10" s="229" customFormat="1" ht="37.15" customHeight="1" x14ac:dyDescent="0.2">
      <c r="A771" s="38"/>
      <c r="B771" s="38"/>
      <c r="C771" s="226" t="s">
        <v>9038</v>
      </c>
      <c r="D771" s="226" t="s">
        <v>9039</v>
      </c>
      <c r="E771" s="226"/>
      <c r="F771" s="227">
        <v>200</v>
      </c>
      <c r="G771" s="228"/>
      <c r="H771" s="228">
        <v>1</v>
      </c>
      <c r="I771" s="226"/>
      <c r="J771" s="226"/>
    </row>
    <row r="772" spans="1:10" s="229" customFormat="1" ht="38.450000000000003" customHeight="1" x14ac:dyDescent="0.2">
      <c r="A772" s="38"/>
      <c r="B772" s="38"/>
      <c r="C772" s="226" t="s">
        <v>8498</v>
      </c>
      <c r="D772" s="226" t="s">
        <v>8499</v>
      </c>
      <c r="E772" s="226"/>
      <c r="F772" s="227">
        <v>890</v>
      </c>
      <c r="G772" s="228"/>
      <c r="H772" s="228">
        <v>1</v>
      </c>
      <c r="I772" s="226"/>
      <c r="J772" s="226"/>
    </row>
    <row r="773" spans="1:10" s="229" customFormat="1" ht="39" customHeight="1" x14ac:dyDescent="0.2">
      <c r="A773" s="38"/>
      <c r="B773" s="38"/>
      <c r="C773" s="226" t="s">
        <v>8745</v>
      </c>
      <c r="D773" s="226" t="s">
        <v>8746</v>
      </c>
      <c r="E773" s="226"/>
      <c r="F773" s="227">
        <v>395</v>
      </c>
      <c r="G773" s="228"/>
      <c r="H773" s="228">
        <v>1</v>
      </c>
      <c r="I773" s="226"/>
      <c r="J773" s="226"/>
    </row>
    <row r="774" spans="1:10" s="229" customFormat="1" ht="39" customHeight="1" x14ac:dyDescent="0.2">
      <c r="A774" s="38"/>
      <c r="B774" s="38"/>
      <c r="C774" s="226" t="s">
        <v>9370</v>
      </c>
      <c r="D774" s="226" t="s">
        <v>9371</v>
      </c>
      <c r="E774" s="226"/>
      <c r="F774" s="227">
        <v>300</v>
      </c>
      <c r="G774" s="228"/>
      <c r="H774" s="228">
        <v>1</v>
      </c>
      <c r="I774" s="226"/>
      <c r="J774" s="226"/>
    </row>
    <row r="775" spans="1:10" s="229" customFormat="1" ht="39" customHeight="1" x14ac:dyDescent="0.2">
      <c r="A775" s="38"/>
      <c r="B775" s="38"/>
      <c r="C775" s="226" t="s">
        <v>8932</v>
      </c>
      <c r="D775" s="226" t="s">
        <v>8933</v>
      </c>
      <c r="E775" s="226"/>
      <c r="F775" s="227">
        <v>400</v>
      </c>
      <c r="G775" s="228"/>
      <c r="H775" s="228">
        <v>1</v>
      </c>
      <c r="I775" s="226"/>
      <c r="J775" s="226"/>
    </row>
    <row r="776" spans="1:10" s="229" customFormat="1" ht="40.5" customHeight="1" x14ac:dyDescent="0.2">
      <c r="A776" s="38"/>
      <c r="B776" s="38"/>
      <c r="C776" s="226" t="s">
        <v>8805</v>
      </c>
      <c r="D776" s="226" t="s">
        <v>8806</v>
      </c>
      <c r="E776" s="226"/>
      <c r="F776" s="227">
        <v>310</v>
      </c>
      <c r="G776" s="228"/>
      <c r="H776" s="228">
        <v>1</v>
      </c>
      <c r="I776" s="226"/>
      <c r="J776" s="226"/>
    </row>
    <row r="777" spans="1:10" s="229" customFormat="1" ht="30.75" customHeight="1" x14ac:dyDescent="0.2">
      <c r="A777" s="38"/>
      <c r="B777" s="38"/>
      <c r="C777" s="226" t="s">
        <v>8672</v>
      </c>
      <c r="D777" s="226" t="s">
        <v>8673</v>
      </c>
      <c r="E777" s="226"/>
      <c r="F777" s="227">
        <v>350</v>
      </c>
      <c r="G777" s="228"/>
      <c r="H777" s="228">
        <v>1</v>
      </c>
      <c r="I777" s="226"/>
      <c r="J777" s="226"/>
    </row>
    <row r="778" spans="1:10" s="229" customFormat="1" ht="30.75" customHeight="1" x14ac:dyDescent="0.2">
      <c r="A778" s="38"/>
      <c r="B778" s="38"/>
      <c r="C778" s="226" t="s">
        <v>8776</v>
      </c>
      <c r="D778" s="226" t="s">
        <v>8777</v>
      </c>
      <c r="E778" s="226"/>
      <c r="F778" s="227">
        <v>1430</v>
      </c>
      <c r="G778" s="228"/>
      <c r="H778" s="228">
        <v>1</v>
      </c>
      <c r="I778" s="226"/>
      <c r="J778" s="226"/>
    </row>
    <row r="779" spans="1:10" s="229" customFormat="1" ht="30.75" customHeight="1" x14ac:dyDescent="0.2">
      <c r="A779" s="38"/>
      <c r="B779" s="38"/>
      <c r="C779" s="226" t="s">
        <v>8558</v>
      </c>
      <c r="D779" s="226" t="s">
        <v>8559</v>
      </c>
      <c r="E779" s="226"/>
      <c r="F779" s="227">
        <v>944</v>
      </c>
      <c r="G779" s="228"/>
      <c r="H779" s="228">
        <v>1</v>
      </c>
      <c r="I779" s="226"/>
      <c r="J779" s="226"/>
    </row>
    <row r="780" spans="1:10" s="229" customFormat="1" ht="39.6" customHeight="1" x14ac:dyDescent="0.2">
      <c r="A780" s="38"/>
      <c r="B780" s="38"/>
      <c r="C780" s="226" t="s">
        <v>8858</v>
      </c>
      <c r="D780" s="226" t="s">
        <v>8859</v>
      </c>
      <c r="E780" s="226"/>
      <c r="F780" s="227">
        <v>281</v>
      </c>
      <c r="G780" s="228"/>
      <c r="H780" s="228">
        <v>1</v>
      </c>
      <c r="I780" s="226"/>
      <c r="J780" s="226"/>
    </row>
    <row r="781" spans="1:10" s="229" customFormat="1" ht="40.9" customHeight="1" x14ac:dyDescent="0.2">
      <c r="A781" s="38"/>
      <c r="B781" s="38"/>
      <c r="C781" s="226" t="s">
        <v>9211</v>
      </c>
      <c r="D781" s="226" t="s">
        <v>9212</v>
      </c>
      <c r="E781" s="226"/>
      <c r="F781" s="227">
        <v>1200</v>
      </c>
      <c r="G781" s="228"/>
      <c r="H781" s="228">
        <v>1</v>
      </c>
      <c r="I781" s="226"/>
      <c r="J781" s="226"/>
    </row>
    <row r="782" spans="1:10" s="229" customFormat="1" ht="30.75" customHeight="1" x14ac:dyDescent="0.2">
      <c r="A782" s="38"/>
      <c r="B782" s="38"/>
      <c r="C782" s="226" t="s">
        <v>8833</v>
      </c>
      <c r="D782" s="226" t="s">
        <v>8834</v>
      </c>
      <c r="E782" s="226"/>
      <c r="F782" s="227">
        <v>400</v>
      </c>
      <c r="G782" s="228"/>
      <c r="H782" s="228">
        <v>1</v>
      </c>
      <c r="I782" s="226"/>
      <c r="J782" s="226"/>
    </row>
    <row r="783" spans="1:10" s="229" customFormat="1" ht="30.75" customHeight="1" x14ac:dyDescent="0.2">
      <c r="A783" s="38"/>
      <c r="B783" s="38"/>
      <c r="C783" s="226" t="s">
        <v>9420</v>
      </c>
      <c r="D783" s="226" t="s">
        <v>9421</v>
      </c>
      <c r="E783" s="226"/>
      <c r="F783" s="227">
        <v>988</v>
      </c>
      <c r="G783" s="228"/>
      <c r="H783" s="228">
        <v>1</v>
      </c>
      <c r="I783" s="226"/>
      <c r="J783" s="226"/>
    </row>
    <row r="784" spans="1:10" s="229" customFormat="1" ht="30.75" customHeight="1" x14ac:dyDescent="0.2">
      <c r="A784" s="38"/>
      <c r="B784" s="38"/>
      <c r="C784" s="226" t="s">
        <v>9112</v>
      </c>
      <c r="D784" s="226" t="s">
        <v>9113</v>
      </c>
      <c r="E784" s="226"/>
      <c r="F784" s="227">
        <v>318</v>
      </c>
      <c r="G784" s="228"/>
      <c r="H784" s="228">
        <v>1</v>
      </c>
      <c r="I784" s="226"/>
      <c r="J784" s="226"/>
    </row>
    <row r="785" spans="1:10" s="229" customFormat="1" ht="30.75" customHeight="1" x14ac:dyDescent="0.2">
      <c r="A785" s="38"/>
      <c r="B785" s="38"/>
      <c r="C785" s="226" t="s">
        <v>9132</v>
      </c>
      <c r="D785" s="226" t="s">
        <v>9133</v>
      </c>
      <c r="E785" s="226"/>
      <c r="F785" s="227">
        <v>200</v>
      </c>
      <c r="G785" s="228"/>
      <c r="H785" s="228">
        <v>1</v>
      </c>
      <c r="I785" s="226"/>
      <c r="J785" s="226"/>
    </row>
    <row r="786" spans="1:10" s="229" customFormat="1" ht="30.75" customHeight="1" x14ac:dyDescent="0.2">
      <c r="A786" s="38"/>
      <c r="B786" s="38"/>
      <c r="C786" s="226" t="s">
        <v>9183</v>
      </c>
      <c r="D786" s="226" t="s">
        <v>9184</v>
      </c>
      <c r="E786" s="226"/>
      <c r="F786" s="227">
        <v>370</v>
      </c>
      <c r="G786" s="228"/>
      <c r="H786" s="228">
        <v>1</v>
      </c>
      <c r="I786" s="226"/>
      <c r="J786" s="226"/>
    </row>
    <row r="787" spans="1:10" s="229" customFormat="1" ht="30.75" customHeight="1" x14ac:dyDescent="0.2">
      <c r="A787" s="38"/>
      <c r="B787" s="38"/>
      <c r="C787" s="226" t="s">
        <v>9215</v>
      </c>
      <c r="D787" s="226" t="s">
        <v>9216</v>
      </c>
      <c r="E787" s="226"/>
      <c r="F787" s="227">
        <v>793</v>
      </c>
      <c r="G787" s="228"/>
      <c r="H787" s="228">
        <v>1</v>
      </c>
      <c r="I787" s="226"/>
      <c r="J787" s="226"/>
    </row>
    <row r="788" spans="1:10" s="229" customFormat="1" ht="30.75" customHeight="1" x14ac:dyDescent="0.2">
      <c r="A788" s="38"/>
      <c r="B788" s="38"/>
      <c r="C788" s="226" t="s">
        <v>8894</v>
      </c>
      <c r="D788" s="226" t="s">
        <v>8895</v>
      </c>
      <c r="E788" s="226"/>
      <c r="F788" s="227">
        <v>668</v>
      </c>
      <c r="G788" s="228"/>
      <c r="H788" s="228">
        <v>1</v>
      </c>
      <c r="I788" s="226"/>
      <c r="J788" s="226"/>
    </row>
    <row r="789" spans="1:10" s="229" customFormat="1" ht="30.75" customHeight="1" x14ac:dyDescent="0.2">
      <c r="A789" s="38"/>
      <c r="B789" s="38"/>
      <c r="C789" s="226" t="s">
        <v>9093</v>
      </c>
      <c r="D789" s="226" t="s">
        <v>8169</v>
      </c>
      <c r="E789" s="226"/>
      <c r="F789" s="227">
        <v>1000</v>
      </c>
      <c r="G789" s="228"/>
      <c r="H789" s="228">
        <v>1</v>
      </c>
      <c r="I789" s="226"/>
      <c r="J789" s="226"/>
    </row>
    <row r="790" spans="1:10" s="229" customFormat="1" ht="30.75" customHeight="1" x14ac:dyDescent="0.2">
      <c r="A790" s="38"/>
      <c r="B790" s="38" t="s">
        <v>9561</v>
      </c>
      <c r="C790" s="226" t="s">
        <v>8260</v>
      </c>
      <c r="D790" s="226" t="s">
        <v>9094</v>
      </c>
      <c r="E790" s="226"/>
      <c r="F790" s="227">
        <v>1435</v>
      </c>
      <c r="G790" s="244" t="s">
        <v>9537</v>
      </c>
      <c r="H790" s="228">
        <v>5415131.2800000003</v>
      </c>
      <c r="I790" s="226" t="s">
        <v>2783</v>
      </c>
      <c r="J790" s="226"/>
    </row>
    <row r="791" spans="1:10" s="229" customFormat="1" ht="30.75" customHeight="1" x14ac:dyDescent="0.2">
      <c r="A791" s="38"/>
      <c r="B791" s="38"/>
      <c r="C791" s="226" t="s">
        <v>8682</v>
      </c>
      <c r="D791" s="226" t="s">
        <v>8683</v>
      </c>
      <c r="E791" s="226"/>
      <c r="F791" s="227">
        <v>1798</v>
      </c>
      <c r="G791" s="228"/>
      <c r="H791" s="228">
        <v>1</v>
      </c>
      <c r="I791" s="226"/>
      <c r="J791" s="226"/>
    </row>
    <row r="792" spans="1:10" s="229" customFormat="1" ht="30.75" customHeight="1" x14ac:dyDescent="0.2">
      <c r="A792" s="38"/>
      <c r="B792" s="38"/>
      <c r="C792" s="226" t="s">
        <v>9106</v>
      </c>
      <c r="D792" s="226" t="s">
        <v>9107</v>
      </c>
      <c r="E792" s="226"/>
      <c r="F792" s="227">
        <v>1000</v>
      </c>
      <c r="G792" s="228"/>
      <c r="H792" s="228">
        <v>1</v>
      </c>
      <c r="I792" s="226"/>
      <c r="J792" s="226"/>
    </row>
    <row r="793" spans="1:10" s="229" customFormat="1" ht="30.75" customHeight="1" x14ac:dyDescent="0.2">
      <c r="A793" s="38"/>
      <c r="B793" s="38" t="s">
        <v>9561</v>
      </c>
      <c r="C793" s="226" t="s">
        <v>8168</v>
      </c>
      <c r="D793" s="226" t="s">
        <v>8174</v>
      </c>
      <c r="E793" s="226"/>
      <c r="F793" s="227">
        <v>1000</v>
      </c>
      <c r="G793" s="228" t="s">
        <v>8484</v>
      </c>
      <c r="H793" s="228">
        <v>3766174.96</v>
      </c>
      <c r="I793" s="226" t="s">
        <v>2783</v>
      </c>
      <c r="J793" s="226"/>
    </row>
    <row r="794" spans="1:10" s="229" customFormat="1" ht="30.75" customHeight="1" x14ac:dyDescent="0.2">
      <c r="A794" s="38"/>
      <c r="B794" s="38"/>
      <c r="C794" s="226" t="s">
        <v>8481</v>
      </c>
      <c r="D794" s="226" t="s">
        <v>8482</v>
      </c>
      <c r="E794" s="226"/>
      <c r="F794" s="227">
        <v>1950</v>
      </c>
      <c r="G794" s="228" t="s">
        <v>8483</v>
      </c>
      <c r="H794" s="228">
        <v>9840386.8499999996</v>
      </c>
      <c r="I794" s="226" t="s">
        <v>2783</v>
      </c>
      <c r="J794" s="226"/>
    </row>
    <row r="795" spans="1:10" s="229" customFormat="1" ht="30.75" customHeight="1" x14ac:dyDescent="0.2">
      <c r="A795" s="38"/>
      <c r="B795" s="38"/>
      <c r="C795" s="226" t="s">
        <v>8853</v>
      </c>
      <c r="D795" s="226" t="s">
        <v>8852</v>
      </c>
      <c r="E795" s="226"/>
      <c r="F795" s="227">
        <v>460</v>
      </c>
      <c r="G795" s="228"/>
      <c r="H795" s="228">
        <v>1</v>
      </c>
      <c r="I795" s="226"/>
      <c r="J795" s="226"/>
    </row>
    <row r="796" spans="1:10" s="229" customFormat="1" ht="30.75" customHeight="1" x14ac:dyDescent="0.2">
      <c r="A796" s="38"/>
      <c r="B796" s="38"/>
      <c r="C796" s="226" t="s">
        <v>8474</v>
      </c>
      <c r="D796" s="226" t="s">
        <v>8476</v>
      </c>
      <c r="E796" s="226"/>
      <c r="F796" s="227">
        <v>9165</v>
      </c>
      <c r="G796" s="228" t="s">
        <v>8475</v>
      </c>
      <c r="H796" s="228">
        <v>3809149</v>
      </c>
      <c r="I796" s="226" t="s">
        <v>2783</v>
      </c>
      <c r="J796" s="226"/>
    </row>
    <row r="797" spans="1:10" s="229" customFormat="1" ht="30.75" customHeight="1" x14ac:dyDescent="0.2">
      <c r="A797" s="38"/>
      <c r="B797" s="38"/>
      <c r="C797" s="226" t="s">
        <v>8968</v>
      </c>
      <c r="D797" s="226" t="s">
        <v>8175</v>
      </c>
      <c r="E797" s="226"/>
      <c r="F797" s="227">
        <v>1000</v>
      </c>
      <c r="G797" s="228"/>
      <c r="H797" s="228">
        <v>1</v>
      </c>
      <c r="I797" s="226"/>
      <c r="J797" s="226"/>
    </row>
    <row r="798" spans="1:10" s="229" customFormat="1" ht="30.75" customHeight="1" x14ac:dyDescent="0.2">
      <c r="A798" s="38"/>
      <c r="B798" s="38" t="s">
        <v>9561</v>
      </c>
      <c r="C798" s="226" t="s">
        <v>8173</v>
      </c>
      <c r="D798" s="226" t="s">
        <v>8969</v>
      </c>
      <c r="E798" s="226"/>
      <c r="F798" s="227">
        <v>1770</v>
      </c>
      <c r="G798" s="228" t="s">
        <v>8487</v>
      </c>
      <c r="H798" s="228">
        <v>6692452.0099999998</v>
      </c>
      <c r="I798" s="226" t="s">
        <v>2783</v>
      </c>
      <c r="J798" s="226"/>
    </row>
    <row r="799" spans="1:10" s="229" customFormat="1" ht="30.75" customHeight="1" x14ac:dyDescent="0.2">
      <c r="A799" s="38"/>
      <c r="B799" s="38" t="s">
        <v>9561</v>
      </c>
      <c r="C799" s="226" t="s">
        <v>8172</v>
      </c>
      <c r="D799" s="226" t="s">
        <v>8177</v>
      </c>
      <c r="E799" s="226"/>
      <c r="F799" s="227">
        <v>2961</v>
      </c>
      <c r="G799" s="228" t="s">
        <v>8489</v>
      </c>
      <c r="H799" s="228">
        <v>11239712.32</v>
      </c>
      <c r="I799" s="226" t="s">
        <v>2783</v>
      </c>
      <c r="J799" s="226"/>
    </row>
    <row r="800" spans="1:10" s="229" customFormat="1" ht="30.75" customHeight="1" x14ac:dyDescent="0.2">
      <c r="A800" s="38"/>
      <c r="B800" s="38"/>
      <c r="C800" s="226" t="s">
        <v>8653</v>
      </c>
      <c r="D800" s="226" t="s">
        <v>8654</v>
      </c>
      <c r="E800" s="226"/>
      <c r="F800" s="227">
        <v>500</v>
      </c>
      <c r="G800" s="228"/>
      <c r="H800" s="228">
        <v>1</v>
      </c>
      <c r="I800" s="226"/>
      <c r="J800" s="226"/>
    </row>
    <row r="801" spans="1:10" s="229" customFormat="1" ht="30.75" customHeight="1" x14ac:dyDescent="0.2">
      <c r="A801" s="38"/>
      <c r="B801" s="38" t="s">
        <v>9561</v>
      </c>
      <c r="C801" s="226" t="s">
        <v>8176</v>
      </c>
      <c r="D801" s="226" t="s">
        <v>8178</v>
      </c>
      <c r="E801" s="226"/>
      <c r="F801" s="227">
        <v>503</v>
      </c>
      <c r="G801" s="228" t="s">
        <v>8466</v>
      </c>
      <c r="H801" s="228">
        <v>1883165.55</v>
      </c>
      <c r="I801" s="226" t="s">
        <v>2783</v>
      </c>
      <c r="J801" s="226"/>
    </row>
    <row r="802" spans="1:10" s="229" customFormat="1" ht="30.75" customHeight="1" x14ac:dyDescent="0.2">
      <c r="A802" s="38"/>
      <c r="B802" s="38"/>
      <c r="C802" s="226" t="s">
        <v>8893</v>
      </c>
      <c r="D802" s="226" t="s">
        <v>8180</v>
      </c>
      <c r="E802" s="226"/>
      <c r="F802" s="227">
        <v>1456</v>
      </c>
      <c r="G802" s="228"/>
      <c r="H802" s="228">
        <v>1</v>
      </c>
      <c r="I802" s="226"/>
      <c r="J802" s="226"/>
    </row>
    <row r="803" spans="1:10" s="229" customFormat="1" ht="30.75" customHeight="1" x14ac:dyDescent="0.2">
      <c r="A803" s="38"/>
      <c r="B803" s="38" t="s">
        <v>9561</v>
      </c>
      <c r="C803" s="226" t="s">
        <v>8179</v>
      </c>
      <c r="D803" s="226" t="s">
        <v>8180</v>
      </c>
      <c r="E803" s="226"/>
      <c r="F803" s="227">
        <v>447</v>
      </c>
      <c r="G803" s="228" t="s">
        <v>8486</v>
      </c>
      <c r="H803" s="228">
        <v>1671847.08</v>
      </c>
      <c r="I803" s="226" t="s">
        <v>2783</v>
      </c>
      <c r="J803" s="226"/>
    </row>
    <row r="804" spans="1:10" s="229" customFormat="1" ht="30.75" customHeight="1" x14ac:dyDescent="0.2">
      <c r="A804" s="38"/>
      <c r="B804" s="38"/>
      <c r="C804" s="226" t="s">
        <v>8889</v>
      </c>
      <c r="D804" s="226" t="s">
        <v>8890</v>
      </c>
      <c r="E804" s="226"/>
      <c r="F804" s="227">
        <v>800</v>
      </c>
      <c r="G804" s="228"/>
      <c r="H804" s="228">
        <v>1</v>
      </c>
      <c r="I804" s="226"/>
      <c r="J804" s="226"/>
    </row>
    <row r="805" spans="1:10" s="229" customFormat="1" ht="30.75" customHeight="1" x14ac:dyDescent="0.2">
      <c r="A805" s="38"/>
      <c r="B805" s="38" t="s">
        <v>9561</v>
      </c>
      <c r="C805" s="226" t="s">
        <v>8182</v>
      </c>
      <c r="D805" s="226" t="s">
        <v>8181</v>
      </c>
      <c r="E805" s="226"/>
      <c r="F805" s="227">
        <v>1685</v>
      </c>
      <c r="G805" s="228" t="s">
        <v>8485</v>
      </c>
      <c r="H805" s="228">
        <v>6371063.0700000003</v>
      </c>
      <c r="I805" s="226" t="s">
        <v>2783</v>
      </c>
      <c r="J805" s="226"/>
    </row>
    <row r="806" spans="1:10" s="229" customFormat="1" ht="30.75" customHeight="1" x14ac:dyDescent="0.2">
      <c r="A806" s="38"/>
      <c r="B806" s="38"/>
      <c r="C806" s="226" t="s">
        <v>8877</v>
      </c>
      <c r="D806" s="226" t="s">
        <v>8878</v>
      </c>
      <c r="E806" s="226"/>
      <c r="F806" s="227">
        <v>1200</v>
      </c>
      <c r="G806" s="228"/>
      <c r="H806" s="228">
        <v>1</v>
      </c>
      <c r="I806" s="226"/>
      <c r="J806" s="226"/>
    </row>
    <row r="807" spans="1:10" s="229" customFormat="1" ht="30.75" customHeight="1" x14ac:dyDescent="0.2">
      <c r="A807" s="38"/>
      <c r="B807" s="38" t="s">
        <v>9561</v>
      </c>
      <c r="C807" s="226" t="s">
        <v>8183</v>
      </c>
      <c r="D807" s="226" t="s">
        <v>8184</v>
      </c>
      <c r="E807" s="226"/>
      <c r="F807" s="227">
        <v>1730</v>
      </c>
      <c r="G807" s="228" t="s">
        <v>8491</v>
      </c>
      <c r="H807" s="228">
        <v>6541210.1500000004</v>
      </c>
      <c r="I807" s="226" t="s">
        <v>2783</v>
      </c>
      <c r="J807" s="226"/>
    </row>
    <row r="808" spans="1:10" s="229" customFormat="1" ht="30.75" customHeight="1" x14ac:dyDescent="0.2">
      <c r="A808" s="38"/>
      <c r="B808" s="38"/>
      <c r="C808" s="226" t="s">
        <v>9046</v>
      </c>
      <c r="D808" s="226" t="s">
        <v>9047</v>
      </c>
      <c r="E808" s="226"/>
      <c r="F808" s="227">
        <v>80</v>
      </c>
      <c r="G808" s="228"/>
      <c r="H808" s="228">
        <v>1</v>
      </c>
      <c r="I808" s="226"/>
      <c r="J808" s="226"/>
    </row>
    <row r="809" spans="1:10" s="229" customFormat="1" ht="30.75" customHeight="1" x14ac:dyDescent="0.2">
      <c r="A809" s="38"/>
      <c r="B809" s="38"/>
      <c r="C809" s="226" t="s">
        <v>8568</v>
      </c>
      <c r="D809" s="226" t="s">
        <v>8569</v>
      </c>
      <c r="E809" s="226"/>
      <c r="F809" s="227">
        <v>1100</v>
      </c>
      <c r="G809" s="228"/>
      <c r="H809" s="228">
        <v>1</v>
      </c>
      <c r="I809" s="226"/>
      <c r="J809" s="226"/>
    </row>
    <row r="810" spans="1:10" s="229" customFormat="1" ht="30.75" customHeight="1" x14ac:dyDescent="0.2">
      <c r="A810" s="38"/>
      <c r="B810" s="38"/>
      <c r="C810" s="226" t="s">
        <v>9170</v>
      </c>
      <c r="D810" s="226" t="s">
        <v>9171</v>
      </c>
      <c r="E810" s="226"/>
      <c r="F810" s="227">
        <v>400</v>
      </c>
      <c r="G810" s="228"/>
      <c r="H810" s="228">
        <v>1</v>
      </c>
      <c r="I810" s="226"/>
      <c r="J810" s="226"/>
    </row>
    <row r="811" spans="1:10" s="229" customFormat="1" ht="30.75" customHeight="1" x14ac:dyDescent="0.2">
      <c r="A811" s="38"/>
      <c r="B811" s="38"/>
      <c r="C811" s="226" t="s">
        <v>9201</v>
      </c>
      <c r="D811" s="226" t="s">
        <v>9202</v>
      </c>
      <c r="E811" s="226"/>
      <c r="F811" s="227">
        <v>220</v>
      </c>
      <c r="G811" s="228"/>
      <c r="H811" s="228">
        <v>1</v>
      </c>
      <c r="I811" s="226"/>
      <c r="J811" s="226"/>
    </row>
    <row r="812" spans="1:10" s="229" customFormat="1" ht="30.75" customHeight="1" x14ac:dyDescent="0.2">
      <c r="A812" s="38"/>
      <c r="B812" s="38"/>
      <c r="C812" s="226" t="s">
        <v>8816</v>
      </c>
      <c r="D812" s="226" t="s">
        <v>8817</v>
      </c>
      <c r="E812" s="226"/>
      <c r="F812" s="227">
        <v>600</v>
      </c>
      <c r="G812" s="228"/>
      <c r="H812" s="228">
        <v>1</v>
      </c>
      <c r="I812" s="226"/>
      <c r="J812" s="226"/>
    </row>
    <row r="813" spans="1:10" s="229" customFormat="1" ht="30.75" customHeight="1" x14ac:dyDescent="0.2">
      <c r="A813" s="38"/>
      <c r="B813" s="38"/>
      <c r="C813" s="226" t="s">
        <v>8470</v>
      </c>
      <c r="D813" s="226" t="s">
        <v>8471</v>
      </c>
      <c r="E813" s="226"/>
      <c r="F813" s="227">
        <v>2180</v>
      </c>
      <c r="G813" s="228" t="s">
        <v>8472</v>
      </c>
      <c r="H813" s="228">
        <v>1625841</v>
      </c>
      <c r="I813" s="226" t="s">
        <v>2783</v>
      </c>
      <c r="J813" s="226"/>
    </row>
    <row r="814" spans="1:10" s="229" customFormat="1" ht="30.75" customHeight="1" x14ac:dyDescent="0.2">
      <c r="A814" s="38"/>
      <c r="B814" s="38"/>
      <c r="C814" s="226" t="s">
        <v>9248</v>
      </c>
      <c r="D814" s="226" t="s">
        <v>9249</v>
      </c>
      <c r="E814" s="226"/>
      <c r="F814" s="227">
        <v>910</v>
      </c>
      <c r="G814" s="228"/>
      <c r="H814" s="228">
        <v>1</v>
      </c>
      <c r="I814" s="226"/>
      <c r="J814" s="226"/>
    </row>
    <row r="815" spans="1:10" s="229" customFormat="1" ht="30.75" customHeight="1" x14ac:dyDescent="0.2">
      <c r="A815" s="38"/>
      <c r="B815" s="38" t="s">
        <v>9561</v>
      </c>
      <c r="C815" s="226" t="s">
        <v>8187</v>
      </c>
      <c r="D815" s="226" t="s">
        <v>8186</v>
      </c>
      <c r="E815" s="226"/>
      <c r="F815" s="227">
        <v>6050</v>
      </c>
      <c r="G815" s="228" t="s">
        <v>8493</v>
      </c>
      <c r="H815" s="228">
        <v>23100259.800000001</v>
      </c>
      <c r="I815" s="226" t="s">
        <v>2783</v>
      </c>
      <c r="J815" s="226"/>
    </row>
    <row r="816" spans="1:10" s="229" customFormat="1" ht="30.75" customHeight="1" x14ac:dyDescent="0.2">
      <c r="A816" s="38"/>
      <c r="B816" s="38"/>
      <c r="C816" s="226" t="s">
        <v>8809</v>
      </c>
      <c r="D816" s="226" t="s">
        <v>8810</v>
      </c>
      <c r="E816" s="226"/>
      <c r="F816" s="227">
        <v>300</v>
      </c>
      <c r="G816" s="228"/>
      <c r="H816" s="228">
        <v>1</v>
      </c>
      <c r="I816" s="226"/>
      <c r="J816" s="226"/>
    </row>
    <row r="817" spans="1:10" s="229" customFormat="1" ht="30.75" customHeight="1" x14ac:dyDescent="0.2">
      <c r="A817" s="38"/>
      <c r="B817" s="38"/>
      <c r="C817" s="226" t="s">
        <v>9114</v>
      </c>
      <c r="D817" s="226" t="s">
        <v>9115</v>
      </c>
      <c r="E817" s="226"/>
      <c r="F817" s="227">
        <v>600</v>
      </c>
      <c r="G817" s="228"/>
      <c r="H817" s="228">
        <v>1</v>
      </c>
      <c r="I817" s="226"/>
      <c r="J817" s="226"/>
    </row>
    <row r="818" spans="1:10" s="229" customFormat="1" ht="30.75" customHeight="1" x14ac:dyDescent="0.2">
      <c r="A818" s="38"/>
      <c r="B818" s="38" t="s">
        <v>9561</v>
      </c>
      <c r="C818" s="226" t="s">
        <v>8188</v>
      </c>
      <c r="D818" s="226" t="s">
        <v>8189</v>
      </c>
      <c r="E818" s="226"/>
      <c r="F818" s="227">
        <v>850</v>
      </c>
      <c r="G818" s="228" t="s">
        <v>8492</v>
      </c>
      <c r="H818" s="228">
        <v>3194928.38</v>
      </c>
      <c r="I818" s="226" t="s">
        <v>2783</v>
      </c>
      <c r="J818" s="226"/>
    </row>
    <row r="819" spans="1:10" s="229" customFormat="1" ht="30.75" customHeight="1" x14ac:dyDescent="0.2">
      <c r="A819" s="38"/>
      <c r="B819" s="38"/>
      <c r="C819" s="226" t="s">
        <v>9060</v>
      </c>
      <c r="D819" s="226" t="s">
        <v>9061</v>
      </c>
      <c r="E819" s="226"/>
      <c r="F819" s="227">
        <v>400</v>
      </c>
      <c r="G819" s="228"/>
      <c r="H819" s="228">
        <v>1</v>
      </c>
      <c r="I819" s="226"/>
      <c r="J819" s="226"/>
    </row>
    <row r="820" spans="1:10" s="229" customFormat="1" ht="30.75" customHeight="1" x14ac:dyDescent="0.2">
      <c r="A820" s="38"/>
      <c r="B820" s="38"/>
      <c r="C820" s="226" t="s">
        <v>9070</v>
      </c>
      <c r="D820" s="226" t="s">
        <v>9071</v>
      </c>
      <c r="E820" s="226"/>
      <c r="F820" s="227">
        <v>595</v>
      </c>
      <c r="G820" s="228"/>
      <c r="H820" s="228">
        <v>1</v>
      </c>
      <c r="I820" s="226"/>
      <c r="J820" s="226"/>
    </row>
    <row r="821" spans="1:10" s="229" customFormat="1" ht="30.75" customHeight="1" x14ac:dyDescent="0.2">
      <c r="A821" s="38"/>
      <c r="B821" s="38"/>
      <c r="C821" s="226" t="s">
        <v>9172</v>
      </c>
      <c r="D821" s="226" t="s">
        <v>9173</v>
      </c>
      <c r="E821" s="226"/>
      <c r="F821" s="227">
        <v>600</v>
      </c>
      <c r="G821" s="228"/>
      <c r="H821" s="228">
        <v>1</v>
      </c>
      <c r="I821" s="226"/>
      <c r="J821" s="226"/>
    </row>
    <row r="822" spans="1:10" s="229" customFormat="1" ht="30.75" customHeight="1" x14ac:dyDescent="0.2">
      <c r="A822" s="38"/>
      <c r="B822" s="38"/>
      <c r="C822" s="226" t="s">
        <v>8988</v>
      </c>
      <c r="D822" s="226" t="s">
        <v>8989</v>
      </c>
      <c r="E822" s="226"/>
      <c r="F822" s="227">
        <v>620</v>
      </c>
      <c r="G822" s="228"/>
      <c r="H822" s="228">
        <v>1</v>
      </c>
      <c r="I822" s="226"/>
      <c r="J822" s="226"/>
    </row>
    <row r="823" spans="1:10" s="229" customFormat="1" ht="30.75" customHeight="1" x14ac:dyDescent="0.2">
      <c r="A823" s="38"/>
      <c r="B823" s="38"/>
      <c r="C823" s="226" t="s">
        <v>8705</v>
      </c>
      <c r="D823" s="226" t="s">
        <v>8706</v>
      </c>
      <c r="E823" s="226"/>
      <c r="F823" s="227">
        <v>650</v>
      </c>
      <c r="G823" s="228"/>
      <c r="H823" s="228">
        <v>1</v>
      </c>
      <c r="I823" s="226"/>
      <c r="J823" s="226"/>
    </row>
    <row r="824" spans="1:10" s="229" customFormat="1" ht="30.75" customHeight="1" x14ac:dyDescent="0.2">
      <c r="A824" s="38"/>
      <c r="B824" s="38"/>
      <c r="C824" s="226" t="s">
        <v>8854</v>
      </c>
      <c r="D824" s="226" t="s">
        <v>8855</v>
      </c>
      <c r="E824" s="226"/>
      <c r="F824" s="227">
        <v>721</v>
      </c>
      <c r="G824" s="228"/>
      <c r="H824" s="228">
        <v>1</v>
      </c>
      <c r="I824" s="226"/>
      <c r="J824" s="226"/>
    </row>
    <row r="825" spans="1:10" s="229" customFormat="1" ht="30.75" customHeight="1" x14ac:dyDescent="0.2">
      <c r="A825" s="38"/>
      <c r="B825" s="38" t="s">
        <v>9561</v>
      </c>
      <c r="C825" s="226" t="s">
        <v>8190</v>
      </c>
      <c r="D825" s="226" t="s">
        <v>8191</v>
      </c>
      <c r="E825" s="226"/>
      <c r="F825" s="227">
        <v>4422</v>
      </c>
      <c r="G825" s="228" t="s">
        <v>8494</v>
      </c>
      <c r="H825" s="228">
        <v>16834868.989999998</v>
      </c>
      <c r="I825" s="226" t="s">
        <v>2783</v>
      </c>
      <c r="J825" s="226"/>
    </row>
    <row r="826" spans="1:10" s="229" customFormat="1" ht="30.75" customHeight="1" x14ac:dyDescent="0.2">
      <c r="A826" s="38"/>
      <c r="B826" s="38"/>
      <c r="C826" s="226" t="s">
        <v>8647</v>
      </c>
      <c r="D826" s="226" t="s">
        <v>8648</v>
      </c>
      <c r="E826" s="226"/>
      <c r="F826" s="227">
        <v>1000</v>
      </c>
      <c r="G826" s="228"/>
      <c r="H826" s="228">
        <v>1</v>
      </c>
      <c r="I826" s="226"/>
      <c r="J826" s="226"/>
    </row>
    <row r="827" spans="1:10" s="229" customFormat="1" ht="30.75" customHeight="1" x14ac:dyDescent="0.2">
      <c r="A827" s="38"/>
      <c r="B827" s="38"/>
      <c r="C827" s="226" t="s">
        <v>9147</v>
      </c>
      <c r="D827" s="226" t="s">
        <v>9148</v>
      </c>
      <c r="E827" s="226"/>
      <c r="F827" s="227">
        <v>800</v>
      </c>
      <c r="G827" s="228"/>
      <c r="H827" s="228">
        <v>1</v>
      </c>
      <c r="I827" s="226"/>
      <c r="J827" s="226"/>
    </row>
    <row r="828" spans="1:10" s="229" customFormat="1" ht="30.75" customHeight="1" x14ac:dyDescent="0.2">
      <c r="A828" s="38"/>
      <c r="B828" s="38"/>
      <c r="C828" s="226" t="s">
        <v>8991</v>
      </c>
      <c r="D828" s="226" t="s">
        <v>8990</v>
      </c>
      <c r="E828" s="226"/>
      <c r="F828" s="227">
        <v>2500</v>
      </c>
      <c r="G828" s="228"/>
      <c r="H828" s="228">
        <v>1</v>
      </c>
      <c r="I828" s="226"/>
      <c r="J828" s="226"/>
    </row>
    <row r="829" spans="1:10" s="229" customFormat="1" ht="30.75" customHeight="1" x14ac:dyDescent="0.2">
      <c r="A829" s="38"/>
      <c r="B829" s="247" t="s">
        <v>9561</v>
      </c>
      <c r="C829" s="226" t="s">
        <v>8554</v>
      </c>
      <c r="D829" s="226" t="s">
        <v>8555</v>
      </c>
      <c r="E829" s="226"/>
      <c r="F829" s="227">
        <v>1713</v>
      </c>
      <c r="G829" s="244" t="s">
        <v>9534</v>
      </c>
      <c r="H829" s="228">
        <v>8635909.8200000003</v>
      </c>
      <c r="I829" s="226"/>
      <c r="J829" s="226"/>
    </row>
    <row r="830" spans="1:10" s="229" customFormat="1" ht="30.75" customHeight="1" x14ac:dyDescent="0.2">
      <c r="A830" s="38"/>
      <c r="B830" s="38"/>
      <c r="C830" s="226" t="s">
        <v>9387</v>
      </c>
      <c r="D830" s="226" t="s">
        <v>9388</v>
      </c>
      <c r="E830" s="226"/>
      <c r="F830" s="227">
        <v>600</v>
      </c>
      <c r="G830" s="228"/>
      <c r="H830" s="228">
        <v>1</v>
      </c>
      <c r="I830" s="226"/>
      <c r="J830" s="226"/>
    </row>
    <row r="831" spans="1:10" s="229" customFormat="1" ht="30.75" customHeight="1" x14ac:dyDescent="0.2">
      <c r="A831" s="38"/>
      <c r="B831" s="38"/>
      <c r="C831" s="226" t="s">
        <v>9000</v>
      </c>
      <c r="D831" s="226" t="s">
        <v>9001</v>
      </c>
      <c r="E831" s="226"/>
      <c r="F831" s="227">
        <v>400</v>
      </c>
      <c r="G831" s="228"/>
      <c r="H831" s="228">
        <v>1</v>
      </c>
      <c r="I831" s="226"/>
      <c r="J831" s="226"/>
    </row>
    <row r="832" spans="1:10" s="229" customFormat="1" ht="30.75" customHeight="1" x14ac:dyDescent="0.2">
      <c r="A832" s="38"/>
      <c r="B832" s="247" t="s">
        <v>9561</v>
      </c>
      <c r="C832" s="226" t="s">
        <v>9418</v>
      </c>
      <c r="D832" s="226" t="s">
        <v>9419</v>
      </c>
      <c r="E832" s="226"/>
      <c r="F832" s="227">
        <v>2695</v>
      </c>
      <c r="G832" s="244" t="s">
        <v>9535</v>
      </c>
      <c r="H832" s="228">
        <v>13626638.16</v>
      </c>
      <c r="I832" s="226"/>
      <c r="J832" s="226"/>
    </row>
    <row r="833" spans="1:10" s="229" customFormat="1" ht="30.75" customHeight="1" x14ac:dyDescent="0.2">
      <c r="A833" s="38"/>
      <c r="B833" s="38"/>
      <c r="C833" s="226" t="s">
        <v>8584</v>
      </c>
      <c r="D833" s="226" t="s">
        <v>8585</v>
      </c>
      <c r="E833" s="226"/>
      <c r="F833" s="227">
        <v>1000</v>
      </c>
      <c r="G833" s="228"/>
      <c r="H833" s="228">
        <v>1</v>
      </c>
      <c r="I833" s="226"/>
      <c r="J833" s="226"/>
    </row>
    <row r="834" spans="1:10" s="229" customFormat="1" ht="30.75" customHeight="1" x14ac:dyDescent="0.2">
      <c r="A834" s="38"/>
      <c r="B834" s="38"/>
      <c r="C834" s="226" t="s">
        <v>9146</v>
      </c>
      <c r="D834" s="226" t="s">
        <v>9145</v>
      </c>
      <c r="E834" s="226"/>
      <c r="F834" s="227">
        <v>800</v>
      </c>
      <c r="G834" s="228"/>
      <c r="H834" s="228">
        <v>1</v>
      </c>
      <c r="I834" s="226"/>
      <c r="J834" s="226"/>
    </row>
    <row r="835" spans="1:10" s="229" customFormat="1" ht="30.75" customHeight="1" x14ac:dyDescent="0.2">
      <c r="A835" s="38"/>
      <c r="B835" s="247" t="s">
        <v>9561</v>
      </c>
      <c r="C835" s="226" t="s">
        <v>9325</v>
      </c>
      <c r="D835" s="226" t="s">
        <v>9326</v>
      </c>
      <c r="E835" s="226"/>
      <c r="F835" s="227">
        <v>2100</v>
      </c>
      <c r="G835" s="244" t="s">
        <v>9532</v>
      </c>
      <c r="H835" s="228">
        <v>7948004.7699999996</v>
      </c>
      <c r="I835" s="226"/>
      <c r="J835" s="226"/>
    </row>
    <row r="836" spans="1:10" s="229" customFormat="1" ht="30.75" customHeight="1" x14ac:dyDescent="0.2">
      <c r="A836" s="38"/>
      <c r="B836" s="38" t="s">
        <v>9561</v>
      </c>
      <c r="C836" s="226" t="s">
        <v>8192</v>
      </c>
      <c r="D836" s="226" t="s">
        <v>8193</v>
      </c>
      <c r="E836" s="226"/>
      <c r="F836" s="227">
        <v>2181</v>
      </c>
      <c r="G836" s="228" t="s">
        <v>8488</v>
      </c>
      <c r="H836" s="228">
        <v>8262679.2800000003</v>
      </c>
      <c r="I836" s="226" t="s">
        <v>2783</v>
      </c>
      <c r="J836" s="226"/>
    </row>
    <row r="837" spans="1:10" s="210" customFormat="1" ht="34.5" customHeight="1" x14ac:dyDescent="0.2">
      <c r="A837" s="38"/>
      <c r="B837" s="38"/>
      <c r="C837" s="144" t="s">
        <v>6211</v>
      </c>
      <c r="D837" s="144" t="s">
        <v>7738</v>
      </c>
      <c r="E837" s="144"/>
      <c r="F837" s="135">
        <v>200</v>
      </c>
      <c r="G837" s="143"/>
      <c r="H837" s="143">
        <v>1</v>
      </c>
      <c r="I837" s="144" t="s">
        <v>7170</v>
      </c>
      <c r="J837" s="144"/>
    </row>
    <row r="838" spans="1:10" s="210" customFormat="1" ht="33" customHeight="1" x14ac:dyDescent="0.2">
      <c r="A838" s="38"/>
      <c r="B838" s="38"/>
      <c r="C838" s="144" t="s">
        <v>6212</v>
      </c>
      <c r="D838" s="144" t="s">
        <v>7739</v>
      </c>
      <c r="E838" s="144"/>
      <c r="F838" s="135">
        <v>800</v>
      </c>
      <c r="G838" s="143"/>
      <c r="H838" s="143">
        <v>1</v>
      </c>
      <c r="I838" s="144" t="s">
        <v>7170</v>
      </c>
      <c r="J838" s="144"/>
    </row>
    <row r="839" spans="1:10" s="210" customFormat="1" ht="32.25" customHeight="1" x14ac:dyDescent="0.2">
      <c r="A839" s="38"/>
      <c r="B839" s="38"/>
      <c r="C839" s="144" t="s">
        <v>6214</v>
      </c>
      <c r="D839" s="144" t="s">
        <v>7740</v>
      </c>
      <c r="E839" s="144"/>
      <c r="F839" s="135">
        <v>700</v>
      </c>
      <c r="G839" s="143"/>
      <c r="H839" s="143">
        <v>1</v>
      </c>
      <c r="I839" s="144" t="s">
        <v>7170</v>
      </c>
      <c r="J839" s="144"/>
    </row>
    <row r="840" spans="1:10" s="210" customFormat="1" ht="32.25" customHeight="1" x14ac:dyDescent="0.2">
      <c r="A840" s="38"/>
      <c r="B840" s="38"/>
      <c r="C840" s="144" t="s">
        <v>6215</v>
      </c>
      <c r="D840" s="144" t="s">
        <v>7741</v>
      </c>
      <c r="E840" s="144"/>
      <c r="F840" s="135">
        <v>547</v>
      </c>
      <c r="G840" s="143"/>
      <c r="H840" s="143">
        <v>1</v>
      </c>
      <c r="I840" s="144" t="s">
        <v>7170</v>
      </c>
      <c r="J840" s="144"/>
    </row>
    <row r="841" spans="1:10" s="210" customFormat="1" ht="30" customHeight="1" x14ac:dyDescent="0.2">
      <c r="A841" s="38"/>
      <c r="B841" s="247" t="s">
        <v>9561</v>
      </c>
      <c r="C841" s="144" t="s">
        <v>6216</v>
      </c>
      <c r="D841" s="144" t="s">
        <v>7742</v>
      </c>
      <c r="E841" s="144"/>
      <c r="F841" s="135">
        <v>1345</v>
      </c>
      <c r="G841" s="244" t="s">
        <v>9538</v>
      </c>
      <c r="H841" s="143">
        <v>5075506.32</v>
      </c>
      <c r="I841" s="144" t="s">
        <v>7170</v>
      </c>
      <c r="J841" s="144"/>
    </row>
    <row r="842" spans="1:10" s="210" customFormat="1" ht="35.25" customHeight="1" x14ac:dyDescent="0.2">
      <c r="A842" s="38"/>
      <c r="B842" s="38"/>
      <c r="C842" s="144" t="s">
        <v>6217</v>
      </c>
      <c r="D842" s="144" t="s">
        <v>7743</v>
      </c>
      <c r="E842" s="144"/>
      <c r="F842" s="135">
        <v>1031</v>
      </c>
      <c r="G842" s="143"/>
      <c r="H842" s="143">
        <v>1</v>
      </c>
      <c r="I842" s="144" t="s">
        <v>7170</v>
      </c>
      <c r="J842" s="144"/>
    </row>
    <row r="843" spans="1:10" s="210" customFormat="1" ht="36" customHeight="1" x14ac:dyDescent="0.2">
      <c r="A843" s="38"/>
      <c r="B843" s="38"/>
      <c r="C843" s="144" t="s">
        <v>6218</v>
      </c>
      <c r="D843" s="144" t="s">
        <v>7744</v>
      </c>
      <c r="E843" s="144"/>
      <c r="F843" s="135">
        <v>1680</v>
      </c>
      <c r="G843" s="143"/>
      <c r="H843" s="143">
        <v>1</v>
      </c>
      <c r="I843" s="144" t="s">
        <v>7170</v>
      </c>
      <c r="J843" s="144"/>
    </row>
    <row r="844" spans="1:10" s="210" customFormat="1" ht="32.25" customHeight="1" x14ac:dyDescent="0.2">
      <c r="A844" s="38"/>
      <c r="B844" s="38"/>
      <c r="C844" s="144" t="s">
        <v>6219</v>
      </c>
      <c r="D844" s="144" t="s">
        <v>7745</v>
      </c>
      <c r="E844" s="144"/>
      <c r="F844" s="135">
        <v>818</v>
      </c>
      <c r="G844" s="143"/>
      <c r="H844" s="143">
        <v>1</v>
      </c>
      <c r="I844" s="144" t="s">
        <v>7170</v>
      </c>
      <c r="J844" s="144"/>
    </row>
    <row r="845" spans="1:10" s="210" customFormat="1" ht="32.25" customHeight="1" x14ac:dyDescent="0.2">
      <c r="A845" s="38"/>
      <c r="B845" s="38"/>
      <c r="C845" s="144" t="s">
        <v>8992</v>
      </c>
      <c r="D845" s="144" t="s">
        <v>7746</v>
      </c>
      <c r="E845" s="144"/>
      <c r="F845" s="135">
        <v>932</v>
      </c>
      <c r="G845" s="143" t="s">
        <v>8309</v>
      </c>
      <c r="H845" s="143">
        <v>3506610.03</v>
      </c>
      <c r="I845" s="144" t="s">
        <v>7170</v>
      </c>
      <c r="J845" s="144"/>
    </row>
    <row r="846" spans="1:10" s="210" customFormat="1" ht="34.5" customHeight="1" x14ac:dyDescent="0.2">
      <c r="A846" s="38"/>
      <c r="B846" s="38"/>
      <c r="C846" s="144" t="s">
        <v>6221</v>
      </c>
      <c r="D846" s="144" t="s">
        <v>7747</v>
      </c>
      <c r="E846" s="144"/>
      <c r="F846" s="230">
        <v>2000</v>
      </c>
      <c r="G846" s="143"/>
      <c r="H846" s="143">
        <v>403006</v>
      </c>
      <c r="I846" s="144" t="s">
        <v>7170</v>
      </c>
      <c r="J846" s="144"/>
    </row>
    <row r="847" spans="1:10" s="210" customFormat="1" ht="29.25" customHeight="1" x14ac:dyDescent="0.2">
      <c r="A847" s="38"/>
      <c r="B847" s="38"/>
      <c r="C847" s="144" t="s">
        <v>8261</v>
      </c>
      <c r="D847" s="144" t="s">
        <v>7748</v>
      </c>
      <c r="E847" s="144"/>
      <c r="F847" s="135">
        <v>1003</v>
      </c>
      <c r="G847" s="143"/>
      <c r="H847" s="143">
        <v>268340.51</v>
      </c>
      <c r="I847" s="144" t="s">
        <v>7170</v>
      </c>
      <c r="J847" s="144"/>
    </row>
    <row r="848" spans="1:10" s="210" customFormat="1" ht="30.75" customHeight="1" x14ac:dyDescent="0.2">
      <c r="A848" s="38"/>
      <c r="B848" s="38"/>
      <c r="C848" s="144" t="s">
        <v>6222</v>
      </c>
      <c r="D848" s="144" t="s">
        <v>7749</v>
      </c>
      <c r="E848" s="144"/>
      <c r="F848" s="135">
        <v>2850</v>
      </c>
      <c r="G848" s="143"/>
      <c r="H848" s="143">
        <v>39078.699999999997</v>
      </c>
      <c r="I848" s="144" t="s">
        <v>7170</v>
      </c>
      <c r="J848" s="144"/>
    </row>
    <row r="849" spans="1:10" s="210" customFormat="1" ht="29.25" customHeight="1" x14ac:dyDescent="0.2">
      <c r="A849" s="38"/>
      <c r="B849" s="38"/>
      <c r="C849" s="144" t="s">
        <v>6223</v>
      </c>
      <c r="D849" s="144" t="s">
        <v>7750</v>
      </c>
      <c r="E849" s="144"/>
      <c r="F849" s="135">
        <v>700</v>
      </c>
      <c r="G849" s="143"/>
      <c r="H849" s="143">
        <v>182367.32</v>
      </c>
      <c r="I849" s="144" t="s">
        <v>7170</v>
      </c>
      <c r="J849" s="144"/>
    </row>
    <row r="850" spans="1:10" s="210" customFormat="1" ht="35.25" customHeight="1" x14ac:dyDescent="0.2">
      <c r="A850" s="38"/>
      <c r="B850" s="38"/>
      <c r="C850" s="144" t="s">
        <v>6224</v>
      </c>
      <c r="D850" s="144" t="s">
        <v>7751</v>
      </c>
      <c r="E850" s="144"/>
      <c r="F850" s="230">
        <v>1100</v>
      </c>
      <c r="G850" s="143"/>
      <c r="H850" s="143">
        <v>1055894.74</v>
      </c>
      <c r="I850" s="144" t="s">
        <v>7170</v>
      </c>
      <c r="J850" s="144"/>
    </row>
    <row r="851" spans="1:10" s="210" customFormat="1" ht="39" customHeight="1" x14ac:dyDescent="0.2">
      <c r="A851" s="38"/>
      <c r="B851" s="38"/>
      <c r="C851" s="144" t="s">
        <v>6225</v>
      </c>
      <c r="D851" s="144" t="s">
        <v>7752</v>
      </c>
      <c r="E851" s="144"/>
      <c r="F851" s="230">
        <v>1601</v>
      </c>
      <c r="G851" s="143"/>
      <c r="H851" s="143">
        <v>350351</v>
      </c>
      <c r="I851" s="144" t="s">
        <v>7170</v>
      </c>
      <c r="J851" s="144"/>
    </row>
    <row r="852" spans="1:10" s="210" customFormat="1" ht="34.5" customHeight="1" x14ac:dyDescent="0.2">
      <c r="A852" s="38"/>
      <c r="B852" s="38" t="s">
        <v>9561</v>
      </c>
      <c r="C852" s="144" t="s">
        <v>8205</v>
      </c>
      <c r="D852" s="144" t="s">
        <v>7753</v>
      </c>
      <c r="E852" s="144"/>
      <c r="F852" s="135">
        <v>1802</v>
      </c>
      <c r="G852" s="244" t="s">
        <v>9553</v>
      </c>
      <c r="H852" s="143">
        <v>6813445.4900000002</v>
      </c>
      <c r="I852" s="144" t="s">
        <v>7170</v>
      </c>
      <c r="J852" s="144"/>
    </row>
    <row r="853" spans="1:10" s="210" customFormat="1" ht="35.25" customHeight="1" x14ac:dyDescent="0.2">
      <c r="A853" s="38"/>
      <c r="B853" s="38" t="s">
        <v>9561</v>
      </c>
      <c r="C853" s="144" t="s">
        <v>8215</v>
      </c>
      <c r="D853" s="144" t="s">
        <v>7754</v>
      </c>
      <c r="E853" s="144"/>
      <c r="F853" s="135">
        <v>5560</v>
      </c>
      <c r="G853" s="244" t="s">
        <v>9549</v>
      </c>
      <c r="H853" s="143">
        <v>21208658.460000001</v>
      </c>
      <c r="I853" s="144" t="s">
        <v>7170</v>
      </c>
      <c r="J853" s="144"/>
    </row>
    <row r="854" spans="1:10" s="210" customFormat="1" ht="36" customHeight="1" x14ac:dyDescent="0.2">
      <c r="A854" s="38"/>
      <c r="B854" s="38" t="s">
        <v>9561</v>
      </c>
      <c r="C854" s="144" t="s">
        <v>8226</v>
      </c>
      <c r="D854" s="144" t="s">
        <v>7755</v>
      </c>
      <c r="E854" s="144"/>
      <c r="F854" s="135">
        <v>2772</v>
      </c>
      <c r="G854" s="244" t="s">
        <v>9547</v>
      </c>
      <c r="H854" s="143">
        <v>10522283.869999999</v>
      </c>
      <c r="I854" s="144" t="s">
        <v>7170</v>
      </c>
      <c r="J854" s="144"/>
    </row>
    <row r="855" spans="1:10" s="210" customFormat="1" ht="33" customHeight="1" x14ac:dyDescent="0.2">
      <c r="A855" s="38"/>
      <c r="B855" s="38" t="s">
        <v>9561</v>
      </c>
      <c r="C855" s="144" t="s">
        <v>8220</v>
      </c>
      <c r="D855" s="144" t="s">
        <v>7756</v>
      </c>
      <c r="E855" s="144"/>
      <c r="F855" s="135">
        <v>1780</v>
      </c>
      <c r="G855" s="244" t="s">
        <v>9548</v>
      </c>
      <c r="H855" s="143">
        <v>6730262.4699999997</v>
      </c>
      <c r="I855" s="144" t="s">
        <v>7170</v>
      </c>
      <c r="J855" s="144"/>
    </row>
    <row r="856" spans="1:10" s="210" customFormat="1" ht="33" customHeight="1" x14ac:dyDescent="0.2">
      <c r="A856" s="38"/>
      <c r="B856" s="38" t="s">
        <v>9561</v>
      </c>
      <c r="C856" s="144" t="s">
        <v>8207</v>
      </c>
      <c r="D856" s="144" t="s">
        <v>7757</v>
      </c>
      <c r="E856" s="144"/>
      <c r="F856" s="135">
        <v>1480</v>
      </c>
      <c r="G856" s="244" t="s">
        <v>9546</v>
      </c>
      <c r="H856" s="143">
        <v>5590446.1600000001</v>
      </c>
      <c r="I856" s="144" t="s">
        <v>7170</v>
      </c>
      <c r="J856" s="144"/>
    </row>
    <row r="857" spans="1:10" s="210" customFormat="1" ht="34.5" customHeight="1" x14ac:dyDescent="0.2">
      <c r="A857" s="38"/>
      <c r="B857" s="38" t="s">
        <v>9561</v>
      </c>
      <c r="C857" s="144" t="s">
        <v>8208</v>
      </c>
      <c r="D857" s="144" t="s">
        <v>7758</v>
      </c>
      <c r="E857" s="144"/>
      <c r="F857" s="135">
        <v>1732</v>
      </c>
      <c r="G857" s="244" t="s">
        <v>9542</v>
      </c>
      <c r="H857" s="143">
        <v>6548772.25</v>
      </c>
      <c r="I857" s="144" t="s">
        <v>7170</v>
      </c>
      <c r="J857" s="144"/>
    </row>
    <row r="858" spans="1:10" s="210" customFormat="1" ht="34.5" customHeight="1" x14ac:dyDescent="0.2">
      <c r="A858" s="38"/>
      <c r="B858" s="38" t="s">
        <v>9561</v>
      </c>
      <c r="C858" s="144" t="s">
        <v>8263</v>
      </c>
      <c r="D858" s="144" t="s">
        <v>7759</v>
      </c>
      <c r="E858" s="144"/>
      <c r="F858" s="135">
        <v>3000</v>
      </c>
      <c r="G858" s="143"/>
      <c r="H858" s="143">
        <v>11387753.109999999</v>
      </c>
      <c r="I858" s="144" t="s">
        <v>7170</v>
      </c>
      <c r="J858" s="144"/>
    </row>
    <row r="859" spans="1:10" s="210" customFormat="1" ht="35.25" customHeight="1" x14ac:dyDescent="0.2">
      <c r="A859" s="38"/>
      <c r="B859" s="38" t="s">
        <v>9561</v>
      </c>
      <c r="C859" s="144" t="s">
        <v>8216</v>
      </c>
      <c r="D859" s="144" t="s">
        <v>7760</v>
      </c>
      <c r="E859" s="144"/>
      <c r="F859" s="135">
        <v>2670</v>
      </c>
      <c r="G859" s="143" t="s">
        <v>8431</v>
      </c>
      <c r="H859" s="143">
        <v>10125173.630000001</v>
      </c>
      <c r="I859" s="144" t="s">
        <v>7170</v>
      </c>
      <c r="J859" s="144"/>
    </row>
    <row r="860" spans="1:10" s="210" customFormat="1" ht="35.25" customHeight="1" x14ac:dyDescent="0.2">
      <c r="A860" s="38"/>
      <c r="B860" s="38" t="s">
        <v>9561</v>
      </c>
      <c r="C860" s="144" t="s">
        <v>8204</v>
      </c>
      <c r="D860" s="144" t="s">
        <v>7761</v>
      </c>
      <c r="E860" s="144"/>
      <c r="F860" s="135">
        <v>2135</v>
      </c>
      <c r="G860" s="143" t="s">
        <v>8404</v>
      </c>
      <c r="H860" s="143">
        <v>8088409.1100000003</v>
      </c>
      <c r="I860" s="144" t="s">
        <v>7170</v>
      </c>
      <c r="J860" s="144"/>
    </row>
    <row r="861" spans="1:10" s="210" customFormat="1" ht="35.25" customHeight="1" x14ac:dyDescent="0.2">
      <c r="A861" s="38"/>
      <c r="B861" s="38" t="s">
        <v>9561</v>
      </c>
      <c r="C861" s="144" t="s">
        <v>8264</v>
      </c>
      <c r="D861" s="144" t="s">
        <v>7762</v>
      </c>
      <c r="E861" s="144"/>
      <c r="F861" s="135">
        <v>2580</v>
      </c>
      <c r="G861" s="143" t="s">
        <v>8433</v>
      </c>
      <c r="H861" s="143">
        <v>9783875.6400000006</v>
      </c>
      <c r="I861" s="144" t="s">
        <v>7170</v>
      </c>
      <c r="J861" s="144"/>
    </row>
    <row r="862" spans="1:10" s="210" customFormat="1" ht="39.75" customHeight="1" x14ac:dyDescent="0.2">
      <c r="A862" s="38"/>
      <c r="B862" s="38" t="s">
        <v>9561</v>
      </c>
      <c r="C862" s="144" t="s">
        <v>9531</v>
      </c>
      <c r="D862" s="144" t="s">
        <v>7763</v>
      </c>
      <c r="E862" s="144"/>
      <c r="F862" s="135">
        <v>3000</v>
      </c>
      <c r="G862" s="143" t="s">
        <v>8434</v>
      </c>
      <c r="H862" s="143">
        <v>11387753.109999999</v>
      </c>
      <c r="I862" s="144" t="s">
        <v>7170</v>
      </c>
      <c r="J862" s="144"/>
    </row>
    <row r="863" spans="1:10" s="210" customFormat="1" ht="36" customHeight="1" x14ac:dyDescent="0.2">
      <c r="A863" s="38"/>
      <c r="B863" s="38" t="s">
        <v>9561</v>
      </c>
      <c r="C863" s="144" t="s">
        <v>8252</v>
      </c>
      <c r="D863" s="144" t="s">
        <v>8253</v>
      </c>
      <c r="E863" s="144"/>
      <c r="F863" s="135">
        <v>1425</v>
      </c>
      <c r="G863" s="143" t="s">
        <v>8331</v>
      </c>
      <c r="H863" s="143">
        <v>5377395.1699999999</v>
      </c>
      <c r="I863" s="144" t="s">
        <v>7170</v>
      </c>
      <c r="J863" s="144"/>
    </row>
    <row r="864" spans="1:10" s="210" customFormat="1" ht="36.75" customHeight="1" x14ac:dyDescent="0.2">
      <c r="A864" s="38"/>
      <c r="B864" s="38" t="s">
        <v>9561</v>
      </c>
      <c r="C864" s="144" t="s">
        <v>8212</v>
      </c>
      <c r="D864" s="144" t="s">
        <v>7765</v>
      </c>
      <c r="E864" s="144"/>
      <c r="F864" s="135">
        <v>440</v>
      </c>
      <c r="G864" s="244" t="s">
        <v>9544</v>
      </c>
      <c r="H864" s="143">
        <v>1645666.03</v>
      </c>
      <c r="I864" s="144" t="s">
        <v>7170</v>
      </c>
      <c r="J864" s="144"/>
    </row>
    <row r="865" spans="1:10" s="210" customFormat="1" ht="44.25" customHeight="1" x14ac:dyDescent="0.2">
      <c r="A865" s="38"/>
      <c r="B865" s="38"/>
      <c r="C865" s="144" t="s">
        <v>7764</v>
      </c>
      <c r="D865" s="144" t="s">
        <v>7766</v>
      </c>
      <c r="E865" s="144"/>
      <c r="F865" s="135">
        <v>22330</v>
      </c>
      <c r="G865" s="143"/>
      <c r="H865" s="143">
        <v>6981306</v>
      </c>
      <c r="I865" s="144" t="s">
        <v>7170</v>
      </c>
      <c r="J865" s="144"/>
    </row>
    <row r="866" spans="1:10" s="210" customFormat="1" ht="35.25" customHeight="1" x14ac:dyDescent="0.2">
      <c r="A866" s="38"/>
      <c r="B866" s="38"/>
      <c r="C866" s="144" t="s">
        <v>8415</v>
      </c>
      <c r="D866" s="144" t="s">
        <v>8416</v>
      </c>
      <c r="E866" s="144"/>
      <c r="F866" s="135">
        <v>2135</v>
      </c>
      <c r="G866" s="143" t="s">
        <v>8417</v>
      </c>
      <c r="H866" s="143">
        <v>1974032</v>
      </c>
      <c r="I866" s="144" t="s">
        <v>7170</v>
      </c>
      <c r="J866" s="144"/>
    </row>
    <row r="867" spans="1:10" s="210" customFormat="1" ht="33" customHeight="1" x14ac:dyDescent="0.2">
      <c r="A867" s="38"/>
      <c r="B867" s="38"/>
      <c r="C867" s="144" t="s">
        <v>8427</v>
      </c>
      <c r="D867" s="144" t="s">
        <v>7767</v>
      </c>
      <c r="E867" s="144"/>
      <c r="F867" s="135">
        <v>3910</v>
      </c>
      <c r="G867" s="143" t="s">
        <v>8428</v>
      </c>
      <c r="H867" s="143">
        <v>2923652</v>
      </c>
      <c r="I867" s="144" t="s">
        <v>7170</v>
      </c>
      <c r="J867" s="144"/>
    </row>
    <row r="868" spans="1:10" s="210" customFormat="1" ht="39.75" customHeight="1" x14ac:dyDescent="0.2">
      <c r="A868" s="38"/>
      <c r="B868" s="38"/>
      <c r="C868" s="144" t="s">
        <v>6226</v>
      </c>
      <c r="D868" s="144" t="s">
        <v>7768</v>
      </c>
      <c r="E868" s="144"/>
      <c r="F868" s="135">
        <v>1440</v>
      </c>
      <c r="G868" s="143"/>
      <c r="H868" s="143">
        <v>1254144</v>
      </c>
      <c r="I868" s="144" t="s">
        <v>7170</v>
      </c>
      <c r="J868" s="144"/>
    </row>
    <row r="869" spans="1:10" s="210" customFormat="1" ht="33" customHeight="1" x14ac:dyDescent="0.2">
      <c r="A869" s="38"/>
      <c r="B869" s="38" t="s">
        <v>9561</v>
      </c>
      <c r="C869" s="144" t="s">
        <v>8227</v>
      </c>
      <c r="D869" s="144" t="s">
        <v>7769</v>
      </c>
      <c r="E869" s="144"/>
      <c r="F869" s="135">
        <v>1260</v>
      </c>
      <c r="G869" s="244" t="s">
        <v>9541</v>
      </c>
      <c r="H869" s="143">
        <v>4750064.93</v>
      </c>
      <c r="I869" s="144" t="s">
        <v>7170</v>
      </c>
      <c r="J869" s="144"/>
    </row>
    <row r="870" spans="1:10" s="210" customFormat="1" ht="30.75" customHeight="1" x14ac:dyDescent="0.2">
      <c r="A870" s="38"/>
      <c r="B870" s="38" t="s">
        <v>9561</v>
      </c>
      <c r="C870" s="144" t="s">
        <v>8201</v>
      </c>
      <c r="D870" s="144" t="s">
        <v>7770</v>
      </c>
      <c r="E870" s="144"/>
      <c r="F870" s="135">
        <v>400</v>
      </c>
      <c r="G870" s="143" t="s">
        <v>8405</v>
      </c>
      <c r="H870" s="143">
        <v>1496060.02</v>
      </c>
      <c r="I870" s="144" t="s">
        <v>7170</v>
      </c>
      <c r="J870" s="144"/>
    </row>
    <row r="871" spans="1:10" s="210" customFormat="1" ht="31.5" customHeight="1" x14ac:dyDescent="0.2">
      <c r="A871" s="38"/>
      <c r="B871" s="38" t="s">
        <v>9561</v>
      </c>
      <c r="C871" s="144" t="s">
        <v>8219</v>
      </c>
      <c r="D871" s="144" t="s">
        <v>7771</v>
      </c>
      <c r="E871" s="144"/>
      <c r="F871" s="135">
        <v>1240</v>
      </c>
      <c r="G871" s="143" t="s">
        <v>8436</v>
      </c>
      <c r="H871" s="143">
        <v>4674667.07</v>
      </c>
      <c r="I871" s="144" t="s">
        <v>7170</v>
      </c>
      <c r="J871" s="144"/>
    </row>
    <row r="872" spans="1:10" s="210" customFormat="1" ht="31.5" customHeight="1" x14ac:dyDescent="0.2">
      <c r="A872" s="38"/>
      <c r="B872" s="38" t="s">
        <v>9561</v>
      </c>
      <c r="C872" s="144" t="s">
        <v>9551</v>
      </c>
      <c r="D872" s="144" t="s">
        <v>7772</v>
      </c>
      <c r="E872" s="144"/>
      <c r="F872" s="135">
        <v>2240</v>
      </c>
      <c r="G872" s="244" t="s">
        <v>9550</v>
      </c>
      <c r="H872" s="143">
        <v>3725.28</v>
      </c>
      <c r="I872" s="144" t="s">
        <v>7170</v>
      </c>
      <c r="J872" s="144"/>
    </row>
    <row r="873" spans="1:10" s="210" customFormat="1" ht="33" customHeight="1" x14ac:dyDescent="0.2">
      <c r="A873" s="38"/>
      <c r="B873" s="38" t="s">
        <v>9561</v>
      </c>
      <c r="C873" s="144" t="s">
        <v>8435</v>
      </c>
      <c r="D873" s="144" t="s">
        <v>7773</v>
      </c>
      <c r="E873" s="144"/>
      <c r="F873" s="135">
        <v>1120</v>
      </c>
      <c r="G873" s="143" t="s">
        <v>8103</v>
      </c>
      <c r="H873" s="143">
        <v>4222279.9400000004</v>
      </c>
      <c r="I873" s="144" t="s">
        <v>7170</v>
      </c>
      <c r="J873" s="144"/>
    </row>
    <row r="874" spans="1:10" s="210" customFormat="1" ht="30" customHeight="1" x14ac:dyDescent="0.2">
      <c r="A874" s="38"/>
      <c r="B874" s="38" t="s">
        <v>9561</v>
      </c>
      <c r="C874" s="144" t="s">
        <v>8206</v>
      </c>
      <c r="D874" s="144" t="s">
        <v>7774</v>
      </c>
      <c r="E874" s="144"/>
      <c r="F874" s="135">
        <v>1885</v>
      </c>
      <c r="G874" s="244" t="s">
        <v>9545</v>
      </c>
      <c r="H874" s="143">
        <v>7134280.4699999997</v>
      </c>
      <c r="I874" s="144" t="s">
        <v>7170</v>
      </c>
      <c r="J874" s="144"/>
    </row>
    <row r="875" spans="1:10" s="210" customFormat="1" ht="32.25" customHeight="1" x14ac:dyDescent="0.2">
      <c r="A875" s="38"/>
      <c r="B875" s="38" t="s">
        <v>9561</v>
      </c>
      <c r="C875" s="144" t="s">
        <v>8232</v>
      </c>
      <c r="D875" s="144" t="s">
        <v>7775</v>
      </c>
      <c r="E875" s="144"/>
      <c r="F875" s="135">
        <v>1830</v>
      </c>
      <c r="G875" s="143" t="s">
        <v>8414</v>
      </c>
      <c r="H875" s="143">
        <v>6919314.79</v>
      </c>
      <c r="I875" s="144" t="s">
        <v>7170</v>
      </c>
      <c r="J875" s="144"/>
    </row>
    <row r="876" spans="1:10" s="210" customFormat="1" ht="41.25" customHeight="1" x14ac:dyDescent="0.2">
      <c r="A876" s="38"/>
      <c r="B876" s="38" t="s">
        <v>9561</v>
      </c>
      <c r="C876" s="144" t="s">
        <v>8218</v>
      </c>
      <c r="D876" s="144" t="s">
        <v>7776</v>
      </c>
      <c r="E876" s="144"/>
      <c r="F876" s="135">
        <v>4825</v>
      </c>
      <c r="G876" s="143" t="s">
        <v>8413</v>
      </c>
      <c r="H876" s="143">
        <v>18387057.289999999</v>
      </c>
      <c r="I876" s="144" t="s">
        <v>7170</v>
      </c>
      <c r="J876" s="144"/>
    </row>
    <row r="877" spans="1:10" s="210" customFormat="1" ht="30.75" customHeight="1" x14ac:dyDescent="0.2">
      <c r="A877" s="38"/>
      <c r="B877" s="38" t="s">
        <v>9561</v>
      </c>
      <c r="C877" s="144" t="s">
        <v>8221</v>
      </c>
      <c r="D877" s="144" t="s">
        <v>7777</v>
      </c>
      <c r="E877" s="144"/>
      <c r="F877" s="135">
        <v>1200</v>
      </c>
      <c r="G877" s="244" t="s">
        <v>9540</v>
      </c>
      <c r="H877" s="143">
        <v>4523871.3600000003</v>
      </c>
      <c r="I877" s="144" t="s">
        <v>7170</v>
      </c>
      <c r="J877" s="144"/>
    </row>
    <row r="878" spans="1:10" s="210" customFormat="1" ht="39" customHeight="1" x14ac:dyDescent="0.2">
      <c r="A878" s="38"/>
      <c r="B878" s="38" t="s">
        <v>9561</v>
      </c>
      <c r="C878" s="144" t="s">
        <v>8211</v>
      </c>
      <c r="D878" s="144" t="s">
        <v>7778</v>
      </c>
      <c r="E878" s="144"/>
      <c r="F878" s="135">
        <v>1050</v>
      </c>
      <c r="G878" s="143" t="s">
        <v>8407</v>
      </c>
      <c r="H878" s="143">
        <v>3498100.48</v>
      </c>
      <c r="I878" s="144" t="s">
        <v>7170</v>
      </c>
      <c r="J878" s="144"/>
    </row>
    <row r="879" spans="1:10" s="210" customFormat="1" ht="31.5" customHeight="1" x14ac:dyDescent="0.2">
      <c r="A879" s="38"/>
      <c r="B879" s="38"/>
      <c r="C879" s="144" t="s">
        <v>8412</v>
      </c>
      <c r="D879" s="144" t="s">
        <v>7779</v>
      </c>
      <c r="E879" s="144"/>
      <c r="F879" s="135">
        <v>6647</v>
      </c>
      <c r="G879" s="143" t="s">
        <v>8411</v>
      </c>
      <c r="H879" s="143">
        <v>4913717</v>
      </c>
      <c r="I879" s="144" t="s">
        <v>7170</v>
      </c>
      <c r="J879" s="144"/>
    </row>
    <row r="880" spans="1:10" s="210" customFormat="1" ht="32.25" customHeight="1" x14ac:dyDescent="0.2">
      <c r="A880" s="38"/>
      <c r="B880" s="38" t="s">
        <v>9561</v>
      </c>
      <c r="C880" s="144" t="s">
        <v>8106</v>
      </c>
      <c r="D880" s="144" t="s">
        <v>7780</v>
      </c>
      <c r="E880" s="144"/>
      <c r="F880" s="135">
        <v>1991</v>
      </c>
      <c r="G880" s="143" t="s">
        <v>8449</v>
      </c>
      <c r="H880" s="143">
        <v>7535465.4699999997</v>
      </c>
      <c r="I880" s="144" t="s">
        <v>7170</v>
      </c>
      <c r="J880" s="144"/>
    </row>
    <row r="881" spans="1:10" s="210" customFormat="1" ht="35.25" customHeight="1" x14ac:dyDescent="0.2">
      <c r="A881" s="38"/>
      <c r="B881" s="38" t="s">
        <v>9561</v>
      </c>
      <c r="C881" s="144" t="s">
        <v>8107</v>
      </c>
      <c r="D881" s="144" t="s">
        <v>7781</v>
      </c>
      <c r="E881" s="144"/>
      <c r="F881" s="135">
        <v>774</v>
      </c>
      <c r="G881" s="143" t="s">
        <v>8444</v>
      </c>
      <c r="H881" s="143">
        <v>2909264.2</v>
      </c>
      <c r="I881" s="144" t="s">
        <v>7170</v>
      </c>
      <c r="J881" s="144"/>
    </row>
    <row r="882" spans="1:10" s="210" customFormat="1" ht="40.5" customHeight="1" x14ac:dyDescent="0.2">
      <c r="A882" s="38"/>
      <c r="B882" s="38" t="s">
        <v>9561</v>
      </c>
      <c r="C882" s="144" t="s">
        <v>8105</v>
      </c>
      <c r="D882" s="144" t="s">
        <v>7782</v>
      </c>
      <c r="E882" s="144"/>
      <c r="F882" s="135">
        <v>2189</v>
      </c>
      <c r="G882" s="143" t="s">
        <v>8445</v>
      </c>
      <c r="H882" s="143">
        <v>8292987.1399999997</v>
      </c>
      <c r="I882" s="144" t="s">
        <v>7170</v>
      </c>
      <c r="J882" s="144"/>
    </row>
    <row r="883" spans="1:10" s="210" customFormat="1" ht="30.75" customHeight="1" x14ac:dyDescent="0.2">
      <c r="A883" s="38"/>
      <c r="B883" s="38"/>
      <c r="C883" s="144" t="s">
        <v>6227</v>
      </c>
      <c r="D883" s="144" t="s">
        <v>7783</v>
      </c>
      <c r="E883" s="144"/>
      <c r="F883" s="135">
        <v>17960</v>
      </c>
      <c r="G883" s="143"/>
      <c r="H883" s="143">
        <v>1</v>
      </c>
      <c r="I883" s="144" t="s">
        <v>7170</v>
      </c>
      <c r="J883" s="144"/>
    </row>
    <row r="884" spans="1:10" s="210" customFormat="1" ht="36" customHeight="1" x14ac:dyDescent="0.2">
      <c r="A884" s="38"/>
      <c r="B884" s="38"/>
      <c r="C884" s="144" t="s">
        <v>6229</v>
      </c>
      <c r="D884" s="144" t="s">
        <v>5576</v>
      </c>
      <c r="E884" s="144"/>
      <c r="F884" s="135">
        <v>23</v>
      </c>
      <c r="G884" s="143"/>
      <c r="H884" s="143">
        <v>1</v>
      </c>
      <c r="I884" s="144" t="s">
        <v>7170</v>
      </c>
      <c r="J884" s="144"/>
    </row>
    <row r="885" spans="1:10" s="210" customFormat="1" ht="30.75" customHeight="1" x14ac:dyDescent="0.2">
      <c r="A885" s="38"/>
      <c r="B885" s="38"/>
      <c r="C885" s="144" t="s">
        <v>6232</v>
      </c>
      <c r="D885" s="144" t="s">
        <v>7784</v>
      </c>
      <c r="E885" s="144"/>
      <c r="F885" s="135">
        <v>2070</v>
      </c>
      <c r="G885" s="143"/>
      <c r="H885" s="143">
        <v>1</v>
      </c>
      <c r="I885" s="144" t="s">
        <v>7170</v>
      </c>
      <c r="J885" s="144"/>
    </row>
    <row r="886" spans="1:10" s="210" customFormat="1" ht="31.5" customHeight="1" x14ac:dyDescent="0.2">
      <c r="A886" s="38"/>
      <c r="B886" s="38"/>
      <c r="C886" s="144" t="s">
        <v>6234</v>
      </c>
      <c r="D886" s="144" t="s">
        <v>7785</v>
      </c>
      <c r="E886" s="144"/>
      <c r="F886" s="135">
        <v>2612</v>
      </c>
      <c r="G886" s="143"/>
      <c r="H886" s="143">
        <v>1</v>
      </c>
      <c r="I886" s="144" t="s">
        <v>7170</v>
      </c>
      <c r="J886" s="144"/>
    </row>
    <row r="887" spans="1:10" s="210" customFormat="1" ht="34.5" customHeight="1" x14ac:dyDescent="0.2">
      <c r="A887" s="38"/>
      <c r="B887" s="38"/>
      <c r="C887" s="144" t="s">
        <v>6236</v>
      </c>
      <c r="D887" s="144" t="s">
        <v>7786</v>
      </c>
      <c r="E887" s="144"/>
      <c r="F887" s="135">
        <v>1000</v>
      </c>
      <c r="G887" s="143"/>
      <c r="H887" s="143">
        <v>1</v>
      </c>
      <c r="I887" s="144" t="s">
        <v>7170</v>
      </c>
      <c r="J887" s="144"/>
    </row>
    <row r="888" spans="1:10" s="210" customFormat="1" ht="33" customHeight="1" x14ac:dyDescent="0.2">
      <c r="A888" s="38"/>
      <c r="B888" s="38"/>
      <c r="C888" s="144" t="s">
        <v>6238</v>
      </c>
      <c r="D888" s="144" t="s">
        <v>7787</v>
      </c>
      <c r="E888" s="144"/>
      <c r="F888" s="135">
        <v>500</v>
      </c>
      <c r="G888" s="143"/>
      <c r="H888" s="143">
        <v>1</v>
      </c>
      <c r="I888" s="144" t="s">
        <v>7170</v>
      </c>
      <c r="J888" s="144"/>
    </row>
    <row r="889" spans="1:10" s="210" customFormat="1" ht="31.5" customHeight="1" x14ac:dyDescent="0.2">
      <c r="A889" s="38"/>
      <c r="B889" s="38"/>
      <c r="C889" s="144" t="s">
        <v>6240</v>
      </c>
      <c r="D889" s="144" t="s">
        <v>7788</v>
      </c>
      <c r="E889" s="144"/>
      <c r="F889" s="135">
        <v>720</v>
      </c>
      <c r="G889" s="143"/>
      <c r="H889" s="143">
        <v>1</v>
      </c>
      <c r="I889" s="144" t="s">
        <v>7170</v>
      </c>
      <c r="J889" s="144"/>
    </row>
    <row r="890" spans="1:10" s="210" customFormat="1" ht="29.25" customHeight="1" x14ac:dyDescent="0.2">
      <c r="A890" s="38"/>
      <c r="B890" s="38"/>
      <c r="C890" s="144" t="s">
        <v>6242</v>
      </c>
      <c r="D890" s="144" t="s">
        <v>7789</v>
      </c>
      <c r="E890" s="144"/>
      <c r="F890" s="135">
        <v>610</v>
      </c>
      <c r="G890" s="143"/>
      <c r="H890" s="143">
        <v>1</v>
      </c>
      <c r="I890" s="144" t="s">
        <v>7170</v>
      </c>
      <c r="J890" s="144"/>
    </row>
    <row r="891" spans="1:10" s="210" customFormat="1" ht="30.75" customHeight="1" x14ac:dyDescent="0.2">
      <c r="A891" s="38"/>
      <c r="B891" s="38"/>
      <c r="C891" s="144" t="s">
        <v>6244</v>
      </c>
      <c r="D891" s="144" t="s">
        <v>7790</v>
      </c>
      <c r="E891" s="144"/>
      <c r="F891" s="135">
        <v>1000</v>
      </c>
      <c r="G891" s="143"/>
      <c r="H891" s="143">
        <v>1</v>
      </c>
      <c r="I891" s="144" t="s">
        <v>7170</v>
      </c>
      <c r="J891" s="144"/>
    </row>
    <row r="892" spans="1:10" s="210" customFormat="1" ht="33" customHeight="1" x14ac:dyDescent="0.2">
      <c r="A892" s="38"/>
      <c r="B892" s="38"/>
      <c r="C892" s="144" t="s">
        <v>6246</v>
      </c>
      <c r="D892" s="144" t="s">
        <v>7791</v>
      </c>
      <c r="E892" s="144"/>
      <c r="F892" s="135">
        <v>2950</v>
      </c>
      <c r="G892" s="143"/>
      <c r="H892" s="143">
        <v>1</v>
      </c>
      <c r="I892" s="144" t="s">
        <v>7170</v>
      </c>
      <c r="J892" s="144"/>
    </row>
    <row r="893" spans="1:10" s="210" customFormat="1" ht="30.75" customHeight="1" x14ac:dyDescent="0.2">
      <c r="A893" s="38"/>
      <c r="B893" s="38"/>
      <c r="C893" s="144" t="s">
        <v>6248</v>
      </c>
      <c r="D893" s="144" t="s">
        <v>7792</v>
      </c>
      <c r="E893" s="144"/>
      <c r="F893" s="135">
        <v>300</v>
      </c>
      <c r="G893" s="143"/>
      <c r="H893" s="143">
        <v>1</v>
      </c>
      <c r="I893" s="144" t="s">
        <v>7170</v>
      </c>
      <c r="J893" s="144"/>
    </row>
    <row r="894" spans="1:10" s="210" customFormat="1" ht="27.75" customHeight="1" x14ac:dyDescent="0.2">
      <c r="A894" s="38"/>
      <c r="B894" s="38" t="s">
        <v>9561</v>
      </c>
      <c r="C894" s="144" t="s">
        <v>8111</v>
      </c>
      <c r="D894" s="144" t="s">
        <v>7793</v>
      </c>
      <c r="E894" s="144"/>
      <c r="F894" s="135">
        <v>2181</v>
      </c>
      <c r="G894" s="143" t="s">
        <v>8360</v>
      </c>
      <c r="H894" s="143">
        <v>523952</v>
      </c>
      <c r="I894" s="144" t="s">
        <v>7170</v>
      </c>
      <c r="J894" s="144"/>
    </row>
    <row r="895" spans="1:10" s="210" customFormat="1" ht="30.75" customHeight="1" x14ac:dyDescent="0.2">
      <c r="A895" s="38"/>
      <c r="B895" s="38" t="s">
        <v>9561</v>
      </c>
      <c r="C895" s="144" t="s">
        <v>8254</v>
      </c>
      <c r="D895" s="144" t="s">
        <v>7794</v>
      </c>
      <c r="E895" s="144"/>
      <c r="F895" s="135">
        <v>595</v>
      </c>
      <c r="G895" s="143" t="s">
        <v>8353</v>
      </c>
      <c r="H895" s="143">
        <v>889064</v>
      </c>
      <c r="I895" s="144" t="s">
        <v>7170</v>
      </c>
      <c r="J895" s="144"/>
    </row>
    <row r="896" spans="1:10" s="210" customFormat="1" ht="35.25" customHeight="1" x14ac:dyDescent="0.2">
      <c r="A896" s="38"/>
      <c r="B896" s="38" t="s">
        <v>9561</v>
      </c>
      <c r="C896" s="144" t="s">
        <v>8132</v>
      </c>
      <c r="D896" s="144" t="s">
        <v>7795</v>
      </c>
      <c r="E896" s="144"/>
      <c r="F896" s="135">
        <v>1750</v>
      </c>
      <c r="G896" s="143" t="s">
        <v>8337</v>
      </c>
      <c r="H896" s="143">
        <v>8822441.4399999995</v>
      </c>
      <c r="I896" s="144" t="s">
        <v>7170</v>
      </c>
      <c r="J896" s="144"/>
    </row>
    <row r="897" spans="1:10" s="210" customFormat="1" ht="33.75" customHeight="1" x14ac:dyDescent="0.2">
      <c r="A897" s="38"/>
      <c r="B897" s="38" t="s">
        <v>9561</v>
      </c>
      <c r="C897" s="144" t="s">
        <v>8130</v>
      </c>
      <c r="D897" s="144" t="s">
        <v>7796</v>
      </c>
      <c r="E897" s="144"/>
      <c r="F897" s="135">
        <v>1123</v>
      </c>
      <c r="G897" s="143" t="s">
        <v>8346</v>
      </c>
      <c r="H897" s="143">
        <v>5644786.1600000001</v>
      </c>
      <c r="I897" s="144" t="s">
        <v>7170</v>
      </c>
      <c r="J897" s="144"/>
    </row>
    <row r="898" spans="1:10" s="210" customFormat="1" ht="37.5" customHeight="1" x14ac:dyDescent="0.2">
      <c r="A898" s="38"/>
      <c r="B898" s="38" t="s">
        <v>9561</v>
      </c>
      <c r="C898" s="144" t="s">
        <v>8110</v>
      </c>
      <c r="D898" s="144" t="s">
        <v>7797</v>
      </c>
      <c r="E898" s="144"/>
      <c r="F898" s="135">
        <v>1000</v>
      </c>
      <c r="G898" s="143" t="s">
        <v>8362</v>
      </c>
      <c r="H898" s="143">
        <v>3766174.96</v>
      </c>
      <c r="I898" s="144" t="s">
        <v>7170</v>
      </c>
      <c r="J898" s="144"/>
    </row>
    <row r="899" spans="1:10" s="210" customFormat="1" ht="36.75" customHeight="1" x14ac:dyDescent="0.2">
      <c r="A899" s="38"/>
      <c r="B899" s="38" t="s">
        <v>9561</v>
      </c>
      <c r="C899" s="144" t="s">
        <v>8123</v>
      </c>
      <c r="D899" s="144" t="s">
        <v>7798</v>
      </c>
      <c r="E899" s="144"/>
      <c r="F899" s="135">
        <v>1250</v>
      </c>
      <c r="G899" s="143" t="s">
        <v>8368</v>
      </c>
      <c r="H899" s="143">
        <v>4712366</v>
      </c>
      <c r="I899" s="144" t="s">
        <v>7170</v>
      </c>
      <c r="J899" s="144"/>
    </row>
    <row r="900" spans="1:10" s="210" customFormat="1" ht="35.25" customHeight="1" x14ac:dyDescent="0.2">
      <c r="A900" s="38"/>
      <c r="B900" s="38" t="s">
        <v>9561</v>
      </c>
      <c r="C900" s="144" t="s">
        <v>8112</v>
      </c>
      <c r="D900" s="144" t="s">
        <v>7799</v>
      </c>
      <c r="E900" s="144"/>
      <c r="F900" s="135">
        <v>1712</v>
      </c>
      <c r="G900" s="143" t="s">
        <v>8342</v>
      </c>
      <c r="H900" s="143">
        <v>6473151.3200000003</v>
      </c>
      <c r="I900" s="144" t="s">
        <v>7170</v>
      </c>
      <c r="J900" s="144"/>
    </row>
    <row r="901" spans="1:10" s="210" customFormat="1" ht="34.5" customHeight="1" x14ac:dyDescent="0.2">
      <c r="A901" s="38"/>
      <c r="B901" s="38"/>
      <c r="C901" s="144" t="s">
        <v>6250</v>
      </c>
      <c r="D901" s="144" t="s">
        <v>7800</v>
      </c>
      <c r="E901" s="144"/>
      <c r="F901" s="135">
        <v>3070</v>
      </c>
      <c r="G901" s="143"/>
      <c r="H901" s="143">
        <v>1</v>
      </c>
      <c r="I901" s="144" t="s">
        <v>7170</v>
      </c>
      <c r="J901" s="144"/>
    </row>
    <row r="902" spans="1:10" s="210" customFormat="1" ht="33" customHeight="1" x14ac:dyDescent="0.2">
      <c r="A902" s="38"/>
      <c r="B902" s="38"/>
      <c r="C902" s="144" t="s">
        <v>6252</v>
      </c>
      <c r="D902" s="144" t="s">
        <v>7801</v>
      </c>
      <c r="E902" s="144"/>
      <c r="F902" s="135">
        <v>2590</v>
      </c>
      <c r="G902" s="143"/>
      <c r="H902" s="143">
        <v>1</v>
      </c>
      <c r="I902" s="144" t="s">
        <v>7170</v>
      </c>
      <c r="J902" s="144"/>
    </row>
    <row r="903" spans="1:10" s="210" customFormat="1" ht="33" customHeight="1" x14ac:dyDescent="0.2">
      <c r="A903" s="38"/>
      <c r="B903" s="38"/>
      <c r="C903" s="144" t="s">
        <v>6254</v>
      </c>
      <c r="D903" s="144" t="s">
        <v>7802</v>
      </c>
      <c r="E903" s="144"/>
      <c r="F903" s="135">
        <v>430</v>
      </c>
      <c r="G903" s="143"/>
      <c r="H903" s="143">
        <v>1</v>
      </c>
      <c r="I903" s="144" t="s">
        <v>7170</v>
      </c>
      <c r="J903" s="144"/>
    </row>
    <row r="904" spans="1:10" s="210" customFormat="1" ht="39" customHeight="1" x14ac:dyDescent="0.2">
      <c r="A904" s="38"/>
      <c r="B904" s="38" t="s">
        <v>9561</v>
      </c>
      <c r="C904" s="144" t="s">
        <v>8108</v>
      </c>
      <c r="D904" s="144" t="s">
        <v>7788</v>
      </c>
      <c r="E904" s="144"/>
      <c r="F904" s="135">
        <v>560</v>
      </c>
      <c r="G904" s="143" t="s">
        <v>8370</v>
      </c>
      <c r="H904" s="143">
        <v>2098648.02</v>
      </c>
      <c r="I904" s="144" t="s">
        <v>7170</v>
      </c>
      <c r="J904" s="144"/>
    </row>
    <row r="905" spans="1:10" s="210" customFormat="1" ht="39" customHeight="1" x14ac:dyDescent="0.2">
      <c r="A905" s="38"/>
      <c r="B905" s="38"/>
      <c r="C905" s="144" t="s">
        <v>6258</v>
      </c>
      <c r="D905" s="144" t="s">
        <v>7804</v>
      </c>
      <c r="E905" s="144"/>
      <c r="F905" s="135">
        <v>500</v>
      </c>
      <c r="G905" s="143"/>
      <c r="H905" s="143">
        <v>1</v>
      </c>
      <c r="I905" s="144" t="s">
        <v>7170</v>
      </c>
      <c r="J905" s="144"/>
    </row>
    <row r="906" spans="1:10" s="210" customFormat="1" ht="34.5" customHeight="1" x14ac:dyDescent="0.2">
      <c r="A906" s="38"/>
      <c r="B906" s="38"/>
      <c r="C906" s="144" t="s">
        <v>6259</v>
      </c>
      <c r="D906" s="144" t="s">
        <v>7805</v>
      </c>
      <c r="E906" s="144"/>
      <c r="F906" s="135">
        <v>4500</v>
      </c>
      <c r="G906" s="143"/>
      <c r="H906" s="143">
        <v>1</v>
      </c>
      <c r="I906" s="144" t="s">
        <v>7170</v>
      </c>
      <c r="J906" s="144"/>
    </row>
    <row r="907" spans="1:10" s="210" customFormat="1" ht="36.75" customHeight="1" x14ac:dyDescent="0.2">
      <c r="A907" s="38"/>
      <c r="B907" s="38" t="s">
        <v>9561</v>
      </c>
      <c r="C907" s="144" t="s">
        <v>8124</v>
      </c>
      <c r="D907" s="144" t="s">
        <v>7806</v>
      </c>
      <c r="E907" s="144"/>
      <c r="F907" s="135">
        <v>2200</v>
      </c>
      <c r="G907" s="143" t="s">
        <v>8334</v>
      </c>
      <c r="H907" s="143">
        <v>8334660.4400000004</v>
      </c>
      <c r="I907" s="144" t="s">
        <v>7170</v>
      </c>
      <c r="J907" s="144"/>
    </row>
    <row r="908" spans="1:10" s="210" customFormat="1" ht="35.25" customHeight="1" x14ac:dyDescent="0.2">
      <c r="A908" s="38"/>
      <c r="B908" s="38" t="s">
        <v>9561</v>
      </c>
      <c r="C908" s="144" t="s">
        <v>8126</v>
      </c>
      <c r="D908" s="144" t="s">
        <v>7807</v>
      </c>
      <c r="E908" s="144"/>
      <c r="F908" s="135">
        <v>3315</v>
      </c>
      <c r="G908" s="143" t="s">
        <v>8365</v>
      </c>
      <c r="H908" s="143">
        <v>16794389.109999999</v>
      </c>
      <c r="I908" s="144" t="s">
        <v>7170</v>
      </c>
      <c r="J908" s="144"/>
    </row>
    <row r="909" spans="1:10" s="210" customFormat="1" ht="32.25" customHeight="1" x14ac:dyDescent="0.2">
      <c r="A909" s="38"/>
      <c r="B909" s="38" t="s">
        <v>9561</v>
      </c>
      <c r="C909" s="144" t="s">
        <v>8141</v>
      </c>
      <c r="D909" s="144" t="s">
        <v>7808</v>
      </c>
      <c r="E909" s="144"/>
      <c r="F909" s="135">
        <v>905</v>
      </c>
      <c r="G909" s="143" t="s">
        <v>8364</v>
      </c>
      <c r="H909" s="143">
        <v>3405023.69</v>
      </c>
      <c r="I909" s="144" t="s">
        <v>7170</v>
      </c>
      <c r="J909" s="144"/>
    </row>
    <row r="910" spans="1:10" s="210" customFormat="1" ht="32.25" customHeight="1" x14ac:dyDescent="0.2">
      <c r="A910" s="38"/>
      <c r="B910" s="38" t="s">
        <v>9561</v>
      </c>
      <c r="C910" s="144" t="s">
        <v>8117</v>
      </c>
      <c r="D910" s="144" t="s">
        <v>7809</v>
      </c>
      <c r="E910" s="144"/>
      <c r="F910" s="135">
        <v>3207</v>
      </c>
      <c r="G910" s="143" t="s">
        <v>8361</v>
      </c>
      <c r="H910" s="143">
        <v>12185431.199999999</v>
      </c>
      <c r="I910" s="144" t="s">
        <v>7170</v>
      </c>
      <c r="J910" s="144"/>
    </row>
    <row r="911" spans="1:10" s="210" customFormat="1" ht="35.25" customHeight="1" x14ac:dyDescent="0.2">
      <c r="A911" s="38"/>
      <c r="B911" s="38" t="s">
        <v>9561</v>
      </c>
      <c r="C911" s="144" t="s">
        <v>8142</v>
      </c>
      <c r="D911" s="144" t="s">
        <v>7810</v>
      </c>
      <c r="E911" s="144"/>
      <c r="F911" s="135">
        <v>1260</v>
      </c>
      <c r="G911" s="143" t="s">
        <v>8333</v>
      </c>
      <c r="H911" s="143">
        <v>6333419.9100000001</v>
      </c>
      <c r="I911" s="144" t="s">
        <v>7170</v>
      </c>
      <c r="J911" s="144"/>
    </row>
    <row r="912" spans="1:10" s="210" customFormat="1" ht="34.5" customHeight="1" x14ac:dyDescent="0.2">
      <c r="A912" s="38"/>
      <c r="B912" s="38" t="s">
        <v>9561</v>
      </c>
      <c r="C912" s="144" t="s">
        <v>8121</v>
      </c>
      <c r="D912" s="144" t="s">
        <v>7811</v>
      </c>
      <c r="E912" s="144"/>
      <c r="F912" s="135">
        <v>1940</v>
      </c>
      <c r="G912" s="143" t="s">
        <v>8340</v>
      </c>
      <c r="H912" s="143">
        <v>9789923.3300000001</v>
      </c>
      <c r="I912" s="144" t="s">
        <v>7170</v>
      </c>
      <c r="J912" s="144"/>
    </row>
    <row r="913" spans="1:10" s="210" customFormat="1" ht="41.25" customHeight="1" x14ac:dyDescent="0.2">
      <c r="A913" s="38"/>
      <c r="B913" s="38" t="s">
        <v>9561</v>
      </c>
      <c r="C913" s="144" t="s">
        <v>8122</v>
      </c>
      <c r="D913" s="144" t="s">
        <v>7812</v>
      </c>
      <c r="E913" s="144"/>
      <c r="F913" s="135">
        <v>1426</v>
      </c>
      <c r="G913" s="143" t="s">
        <v>8372</v>
      </c>
      <c r="H913" s="143">
        <v>5381168.7800000003</v>
      </c>
      <c r="I913" s="144" t="s">
        <v>7170</v>
      </c>
      <c r="J913" s="144"/>
    </row>
    <row r="914" spans="1:10" s="210" customFormat="1" ht="33.75" customHeight="1" x14ac:dyDescent="0.2">
      <c r="A914" s="38"/>
      <c r="B914" s="38" t="s">
        <v>9561</v>
      </c>
      <c r="C914" s="144" t="s">
        <v>8116</v>
      </c>
      <c r="D914" s="144" t="s">
        <v>7813</v>
      </c>
      <c r="E914" s="144"/>
      <c r="F914" s="135">
        <v>5170</v>
      </c>
      <c r="G914" s="143" t="s">
        <v>8341</v>
      </c>
      <c r="H914" s="143">
        <v>19701779.52</v>
      </c>
      <c r="I914" s="144" t="s">
        <v>7170</v>
      </c>
      <c r="J914" s="144"/>
    </row>
    <row r="915" spans="1:10" s="210" customFormat="1" ht="32.25" customHeight="1" x14ac:dyDescent="0.2">
      <c r="A915" s="38"/>
      <c r="B915" s="38" t="s">
        <v>9561</v>
      </c>
      <c r="C915" s="144" t="s">
        <v>8125</v>
      </c>
      <c r="D915" s="144" t="s">
        <v>7814</v>
      </c>
      <c r="E915" s="144"/>
      <c r="F915" s="135">
        <v>1590</v>
      </c>
      <c r="G915" s="143" t="s">
        <v>8367</v>
      </c>
      <c r="H915" s="143">
        <v>6005952.2999999998</v>
      </c>
      <c r="I915" s="144" t="s">
        <v>7170</v>
      </c>
      <c r="J915" s="144"/>
    </row>
    <row r="916" spans="1:10" s="210" customFormat="1" ht="44.25" customHeight="1" x14ac:dyDescent="0.2">
      <c r="A916" s="38"/>
      <c r="B916" s="38" t="s">
        <v>9561</v>
      </c>
      <c r="C916" s="144" t="s">
        <v>8127</v>
      </c>
      <c r="D916" s="144" t="s">
        <v>7815</v>
      </c>
      <c r="E916" s="144"/>
      <c r="F916" s="135">
        <v>2477</v>
      </c>
      <c r="G916" s="143" t="s">
        <v>8335</v>
      </c>
      <c r="H916" s="143">
        <v>12524372.07</v>
      </c>
      <c r="I916" s="144" t="s">
        <v>7170</v>
      </c>
      <c r="J916" s="144"/>
    </row>
    <row r="917" spans="1:10" s="210" customFormat="1" ht="36.75" customHeight="1" x14ac:dyDescent="0.2">
      <c r="A917" s="38"/>
      <c r="B917" s="38" t="s">
        <v>9561</v>
      </c>
      <c r="C917" s="144" t="s">
        <v>8119</v>
      </c>
      <c r="D917" s="144" t="s">
        <v>7816</v>
      </c>
      <c r="E917" s="144"/>
      <c r="F917" s="135">
        <v>5750</v>
      </c>
      <c r="G917" s="143" t="s">
        <v>8336</v>
      </c>
      <c r="H917" s="143">
        <v>21933414.780000001</v>
      </c>
      <c r="I917" s="144" t="s">
        <v>7170</v>
      </c>
      <c r="J917" s="144"/>
    </row>
    <row r="918" spans="1:10" s="210" customFormat="1" ht="35.25" customHeight="1" x14ac:dyDescent="0.2">
      <c r="A918" s="38"/>
      <c r="B918" s="38" t="s">
        <v>9561</v>
      </c>
      <c r="C918" s="144" t="s">
        <v>8128</v>
      </c>
      <c r="D918" s="144" t="s">
        <v>7817</v>
      </c>
      <c r="E918" s="144"/>
      <c r="F918" s="135">
        <v>1357</v>
      </c>
      <c r="G918" s="143" t="s">
        <v>8374</v>
      </c>
      <c r="H918" s="143">
        <v>5120789.6500000004</v>
      </c>
      <c r="I918" s="144" t="s">
        <v>7170</v>
      </c>
      <c r="J918" s="144"/>
    </row>
    <row r="919" spans="1:10" s="210" customFormat="1" ht="35.25" customHeight="1" x14ac:dyDescent="0.2">
      <c r="A919" s="38"/>
      <c r="B919" s="38" t="s">
        <v>9561</v>
      </c>
      <c r="C919" s="144" t="s">
        <v>8138</v>
      </c>
      <c r="D919" s="144" t="s">
        <v>7818</v>
      </c>
      <c r="E919" s="144"/>
      <c r="F919" s="135">
        <v>1883</v>
      </c>
      <c r="G919" s="143" t="s">
        <v>8371</v>
      </c>
      <c r="H919" s="143">
        <v>7126710.9400000004</v>
      </c>
      <c r="I919" s="144" t="s">
        <v>7170</v>
      </c>
      <c r="J919" s="144"/>
    </row>
    <row r="920" spans="1:10" s="210" customFormat="1" ht="33" customHeight="1" x14ac:dyDescent="0.2">
      <c r="A920" s="38"/>
      <c r="B920" s="38" t="s">
        <v>9561</v>
      </c>
      <c r="C920" s="144" t="s">
        <v>8118</v>
      </c>
      <c r="D920" s="144" t="s">
        <v>7819</v>
      </c>
      <c r="E920" s="144"/>
      <c r="F920" s="135">
        <v>324</v>
      </c>
      <c r="G920" s="143" t="s">
        <v>8369</v>
      </c>
      <c r="H920" s="143">
        <v>1206990.29</v>
      </c>
      <c r="I920" s="144" t="s">
        <v>7170</v>
      </c>
      <c r="J920" s="144"/>
    </row>
    <row r="921" spans="1:10" s="210" customFormat="1" ht="37.5" customHeight="1" x14ac:dyDescent="0.2">
      <c r="A921" s="38"/>
      <c r="B921" s="38" t="s">
        <v>9561</v>
      </c>
      <c r="C921" s="144" t="s">
        <v>8129</v>
      </c>
      <c r="D921" s="144" t="s">
        <v>7820</v>
      </c>
      <c r="E921" s="144"/>
      <c r="F921" s="135">
        <v>562</v>
      </c>
      <c r="G921" s="143" t="s">
        <v>8351</v>
      </c>
      <c r="H921" s="143">
        <v>2106143.19</v>
      </c>
      <c r="I921" s="144" t="s">
        <v>7170</v>
      </c>
      <c r="J921" s="144"/>
    </row>
    <row r="922" spans="1:10" s="210" customFormat="1" ht="31.5" customHeight="1" x14ac:dyDescent="0.2">
      <c r="A922" s="38"/>
      <c r="B922" s="38"/>
      <c r="C922" s="144" t="s">
        <v>6262</v>
      </c>
      <c r="D922" s="144" t="s">
        <v>7822</v>
      </c>
      <c r="E922" s="144"/>
      <c r="F922" s="135">
        <v>2890</v>
      </c>
      <c r="G922" s="143"/>
      <c r="H922" s="143">
        <v>1</v>
      </c>
      <c r="I922" s="144" t="s">
        <v>7170</v>
      </c>
      <c r="J922" s="144"/>
    </row>
    <row r="923" spans="1:10" s="210" customFormat="1" ht="27" customHeight="1" x14ac:dyDescent="0.2">
      <c r="A923" s="38"/>
      <c r="B923" s="38"/>
      <c r="C923" s="144" t="s">
        <v>6264</v>
      </c>
      <c r="D923" s="144" t="s">
        <v>7823</v>
      </c>
      <c r="E923" s="144"/>
      <c r="F923" s="135">
        <v>1000</v>
      </c>
      <c r="G923" s="143"/>
      <c r="H923" s="143">
        <v>1</v>
      </c>
      <c r="I923" s="144" t="s">
        <v>7170</v>
      </c>
      <c r="J923" s="144"/>
    </row>
    <row r="924" spans="1:10" s="210" customFormat="1" ht="36" customHeight="1" x14ac:dyDescent="0.2">
      <c r="A924" s="38"/>
      <c r="B924" s="38"/>
      <c r="C924" s="144" t="s">
        <v>6266</v>
      </c>
      <c r="D924" s="144" t="s">
        <v>7824</v>
      </c>
      <c r="E924" s="144"/>
      <c r="F924" s="135">
        <v>1000</v>
      </c>
      <c r="G924" s="143"/>
      <c r="H924" s="143">
        <v>1</v>
      </c>
      <c r="I924" s="144" t="s">
        <v>7170</v>
      </c>
      <c r="J924" s="144"/>
    </row>
    <row r="925" spans="1:10" s="210" customFormat="1" ht="34.5" customHeight="1" x14ac:dyDescent="0.2">
      <c r="A925" s="38"/>
      <c r="B925" s="38"/>
      <c r="C925" s="144" t="s">
        <v>6268</v>
      </c>
      <c r="D925" s="144" t="s">
        <v>7825</v>
      </c>
      <c r="E925" s="144"/>
      <c r="F925" s="135">
        <v>3620</v>
      </c>
      <c r="G925" s="143"/>
      <c r="H925" s="143">
        <v>1</v>
      </c>
      <c r="I925" s="144" t="s">
        <v>7170</v>
      </c>
      <c r="J925" s="144"/>
    </row>
    <row r="926" spans="1:10" s="210" customFormat="1" ht="33" customHeight="1" x14ac:dyDescent="0.2">
      <c r="A926" s="38"/>
      <c r="B926" s="38"/>
      <c r="C926" s="144" t="s">
        <v>6270</v>
      </c>
      <c r="D926" s="144" t="s">
        <v>7826</v>
      </c>
      <c r="E926" s="144"/>
      <c r="F926" s="135">
        <v>1930</v>
      </c>
      <c r="G926" s="143"/>
      <c r="H926" s="143">
        <v>1</v>
      </c>
      <c r="I926" s="144" t="s">
        <v>7170</v>
      </c>
      <c r="J926" s="144"/>
    </row>
    <row r="927" spans="1:10" s="210" customFormat="1" ht="29.25" customHeight="1" x14ac:dyDescent="0.2">
      <c r="A927" s="38"/>
      <c r="B927" s="38"/>
      <c r="C927" s="144" t="s">
        <v>6272</v>
      </c>
      <c r="D927" s="144" t="s">
        <v>7827</v>
      </c>
      <c r="E927" s="144"/>
      <c r="F927" s="135">
        <v>2930</v>
      </c>
      <c r="G927" s="143"/>
      <c r="H927" s="143">
        <v>1</v>
      </c>
      <c r="I927" s="144" t="s">
        <v>7170</v>
      </c>
      <c r="J927" s="144"/>
    </row>
    <row r="928" spans="1:10" s="210" customFormat="1" ht="36" customHeight="1" x14ac:dyDescent="0.2">
      <c r="A928" s="38"/>
      <c r="B928" s="38"/>
      <c r="C928" s="144" t="s">
        <v>6274</v>
      </c>
      <c r="D928" s="144" t="s">
        <v>7828</v>
      </c>
      <c r="E928" s="144"/>
      <c r="F928" s="135">
        <v>920</v>
      </c>
      <c r="G928" s="143"/>
      <c r="H928" s="143">
        <v>1</v>
      </c>
      <c r="I928" s="144" t="s">
        <v>7170</v>
      </c>
      <c r="J928" s="144"/>
    </row>
    <row r="929" spans="1:10" s="210" customFormat="1" ht="36" customHeight="1" x14ac:dyDescent="0.2">
      <c r="A929" s="38"/>
      <c r="B929" s="38"/>
      <c r="C929" s="144" t="s">
        <v>6276</v>
      </c>
      <c r="D929" s="144" t="s">
        <v>7829</v>
      </c>
      <c r="E929" s="144"/>
      <c r="F929" s="135">
        <v>500</v>
      </c>
      <c r="G929" s="143"/>
      <c r="H929" s="143">
        <v>1</v>
      </c>
      <c r="I929" s="144" t="s">
        <v>7170</v>
      </c>
      <c r="J929" s="144"/>
    </row>
    <row r="930" spans="1:10" s="210" customFormat="1" ht="35.25" customHeight="1" x14ac:dyDescent="0.2">
      <c r="A930" s="38"/>
      <c r="B930" s="38"/>
      <c r="C930" s="144" t="s">
        <v>6277</v>
      </c>
      <c r="D930" s="144" t="s">
        <v>7830</v>
      </c>
      <c r="E930" s="144"/>
      <c r="F930" s="135">
        <v>1530</v>
      </c>
      <c r="G930" s="143"/>
      <c r="H930" s="143">
        <v>1</v>
      </c>
      <c r="I930" s="144" t="s">
        <v>7170</v>
      </c>
      <c r="J930" s="144"/>
    </row>
    <row r="931" spans="1:10" s="210" customFormat="1" ht="37.5" customHeight="1" x14ac:dyDescent="0.2">
      <c r="A931" s="38"/>
      <c r="B931" s="38"/>
      <c r="C931" s="144" t="s">
        <v>6279</v>
      </c>
      <c r="D931" s="144" t="s">
        <v>7831</v>
      </c>
      <c r="E931" s="144"/>
      <c r="F931" s="135">
        <v>500</v>
      </c>
      <c r="G931" s="143"/>
      <c r="H931" s="143">
        <v>1</v>
      </c>
      <c r="I931" s="144" t="s">
        <v>7170</v>
      </c>
      <c r="J931" s="144"/>
    </row>
    <row r="932" spans="1:10" s="210" customFormat="1" ht="25.5" customHeight="1" x14ac:dyDescent="0.2">
      <c r="A932" s="38"/>
      <c r="B932" s="38"/>
      <c r="C932" s="144" t="s">
        <v>6280</v>
      </c>
      <c r="D932" s="144"/>
      <c r="E932" s="144"/>
      <c r="F932" s="135">
        <v>4955</v>
      </c>
      <c r="G932" s="143"/>
      <c r="H932" s="143">
        <v>1</v>
      </c>
      <c r="I932" s="144" t="s">
        <v>7170</v>
      </c>
      <c r="J932" s="144"/>
    </row>
    <row r="933" spans="1:10" s="210" customFormat="1" ht="33.75" customHeight="1" x14ac:dyDescent="0.2">
      <c r="A933" s="38"/>
      <c r="B933" s="38"/>
      <c r="C933" s="144" t="s">
        <v>6282</v>
      </c>
      <c r="D933" s="144" t="s">
        <v>7832</v>
      </c>
      <c r="E933" s="144"/>
      <c r="F933" s="135">
        <v>3250</v>
      </c>
      <c r="G933" s="143"/>
      <c r="H933" s="143">
        <v>1</v>
      </c>
      <c r="I933" s="144" t="s">
        <v>7170</v>
      </c>
      <c r="J933" s="144"/>
    </row>
    <row r="934" spans="1:10" s="210" customFormat="1" ht="35.25" customHeight="1" x14ac:dyDescent="0.2">
      <c r="A934" s="38"/>
      <c r="B934" s="38"/>
      <c r="C934" s="144" t="s">
        <v>6284</v>
      </c>
      <c r="D934" s="144" t="s">
        <v>7833</v>
      </c>
      <c r="E934" s="144"/>
      <c r="F934" s="135">
        <v>800</v>
      </c>
      <c r="G934" s="143"/>
      <c r="H934" s="143">
        <v>1</v>
      </c>
      <c r="I934" s="144" t="s">
        <v>7170</v>
      </c>
      <c r="J934" s="144"/>
    </row>
    <row r="935" spans="1:10" s="210" customFormat="1" ht="33" customHeight="1" x14ac:dyDescent="0.2">
      <c r="A935" s="38"/>
      <c r="B935" s="38"/>
      <c r="C935" s="144" t="s">
        <v>6285</v>
      </c>
      <c r="D935" s="144" t="s">
        <v>7834</v>
      </c>
      <c r="E935" s="144"/>
      <c r="F935" s="135">
        <v>2000</v>
      </c>
      <c r="G935" s="143"/>
      <c r="H935" s="143">
        <v>1</v>
      </c>
      <c r="I935" s="144" t="s">
        <v>7170</v>
      </c>
      <c r="J935" s="144"/>
    </row>
    <row r="936" spans="1:10" s="210" customFormat="1" ht="36" customHeight="1" x14ac:dyDescent="0.2">
      <c r="A936" s="38"/>
      <c r="B936" s="38"/>
      <c r="C936" s="144" t="s">
        <v>6287</v>
      </c>
      <c r="D936" s="144" t="s">
        <v>7835</v>
      </c>
      <c r="E936" s="144"/>
      <c r="F936" s="135">
        <v>3757</v>
      </c>
      <c r="G936" s="143"/>
      <c r="H936" s="143">
        <v>1</v>
      </c>
      <c r="I936" s="144" t="s">
        <v>7170</v>
      </c>
      <c r="J936" s="144"/>
    </row>
    <row r="937" spans="1:10" s="210" customFormat="1" ht="32.25" customHeight="1" x14ac:dyDescent="0.2">
      <c r="A937" s="38"/>
      <c r="B937" s="38"/>
      <c r="C937" s="144" t="s">
        <v>6289</v>
      </c>
      <c r="D937" s="144" t="s">
        <v>7836</v>
      </c>
      <c r="E937" s="144"/>
      <c r="F937" s="135">
        <v>500</v>
      </c>
      <c r="G937" s="143"/>
      <c r="H937" s="143">
        <v>1</v>
      </c>
      <c r="I937" s="144" t="s">
        <v>7170</v>
      </c>
      <c r="J937" s="144"/>
    </row>
    <row r="938" spans="1:10" s="210" customFormat="1" ht="34.5" customHeight="1" x14ac:dyDescent="0.2">
      <c r="A938" s="38"/>
      <c r="B938" s="38"/>
      <c r="C938" s="144" t="s">
        <v>6290</v>
      </c>
      <c r="D938" s="144" t="s">
        <v>7837</v>
      </c>
      <c r="E938" s="144"/>
      <c r="F938" s="135">
        <v>500</v>
      </c>
      <c r="G938" s="143"/>
      <c r="H938" s="143">
        <v>1</v>
      </c>
      <c r="I938" s="144" t="s">
        <v>7170</v>
      </c>
      <c r="J938" s="144"/>
    </row>
    <row r="939" spans="1:10" s="210" customFormat="1" ht="31.5" customHeight="1" x14ac:dyDescent="0.2">
      <c r="A939" s="38"/>
      <c r="B939" s="38"/>
      <c r="C939" s="144" t="s">
        <v>6292</v>
      </c>
      <c r="D939" s="144" t="s">
        <v>7838</v>
      </c>
      <c r="E939" s="144"/>
      <c r="F939" s="135">
        <v>3830</v>
      </c>
      <c r="G939" s="143"/>
      <c r="H939" s="143">
        <v>1</v>
      </c>
      <c r="I939" s="144" t="s">
        <v>7170</v>
      </c>
      <c r="J939" s="144"/>
    </row>
    <row r="940" spans="1:10" s="210" customFormat="1" ht="36.75" customHeight="1" x14ac:dyDescent="0.2">
      <c r="A940" s="38"/>
      <c r="B940" s="38"/>
      <c r="C940" s="144" t="s">
        <v>6294</v>
      </c>
      <c r="D940" s="144" t="s">
        <v>7839</v>
      </c>
      <c r="E940" s="144"/>
      <c r="F940" s="135">
        <v>110</v>
      </c>
      <c r="G940" s="143"/>
      <c r="H940" s="143">
        <v>1</v>
      </c>
      <c r="I940" s="144" t="s">
        <v>7170</v>
      </c>
      <c r="J940" s="144"/>
    </row>
    <row r="941" spans="1:10" s="210" customFormat="1" ht="32.25" customHeight="1" x14ac:dyDescent="0.2">
      <c r="A941" s="38"/>
      <c r="B941" s="38"/>
      <c r="C941" s="144" t="s">
        <v>6296</v>
      </c>
      <c r="D941" s="144" t="s">
        <v>7840</v>
      </c>
      <c r="E941" s="144"/>
      <c r="F941" s="135">
        <v>2000</v>
      </c>
      <c r="G941" s="143"/>
      <c r="H941" s="143">
        <v>1</v>
      </c>
      <c r="I941" s="144" t="s">
        <v>7170</v>
      </c>
      <c r="J941" s="144"/>
    </row>
    <row r="942" spans="1:10" s="210" customFormat="1" ht="36.75" customHeight="1" x14ac:dyDescent="0.2">
      <c r="A942" s="38"/>
      <c r="B942" s="38"/>
      <c r="C942" s="144" t="s">
        <v>6298</v>
      </c>
      <c r="D942" s="144" t="s">
        <v>7841</v>
      </c>
      <c r="E942" s="144"/>
      <c r="F942" s="135">
        <v>2890</v>
      </c>
      <c r="G942" s="143"/>
      <c r="H942" s="143">
        <v>1</v>
      </c>
      <c r="I942" s="144" t="s">
        <v>7170</v>
      </c>
      <c r="J942" s="144"/>
    </row>
    <row r="943" spans="1:10" s="210" customFormat="1" ht="34.5" customHeight="1" x14ac:dyDescent="0.2">
      <c r="A943" s="38"/>
      <c r="B943" s="38"/>
      <c r="C943" s="144" t="s">
        <v>6300</v>
      </c>
      <c r="D943" s="144" t="s">
        <v>7842</v>
      </c>
      <c r="E943" s="144"/>
      <c r="F943" s="135">
        <v>1930</v>
      </c>
      <c r="G943" s="143"/>
      <c r="H943" s="143">
        <v>1</v>
      </c>
      <c r="I943" s="144" t="s">
        <v>7170</v>
      </c>
      <c r="J943" s="144"/>
    </row>
    <row r="944" spans="1:10" s="210" customFormat="1" ht="33" customHeight="1" x14ac:dyDescent="0.2">
      <c r="A944" s="38"/>
      <c r="B944" s="38"/>
      <c r="C944" s="144" t="s">
        <v>6302</v>
      </c>
      <c r="D944" s="144" t="s">
        <v>7843</v>
      </c>
      <c r="E944" s="144"/>
      <c r="F944" s="135">
        <v>1000</v>
      </c>
      <c r="G944" s="143"/>
      <c r="H944" s="143">
        <v>1</v>
      </c>
      <c r="I944" s="144" t="s">
        <v>7170</v>
      </c>
      <c r="J944" s="144"/>
    </row>
    <row r="945" spans="1:10" s="210" customFormat="1" ht="32.25" customHeight="1" x14ac:dyDescent="0.2">
      <c r="A945" s="38"/>
      <c r="B945" s="38"/>
      <c r="C945" s="144" t="s">
        <v>6304</v>
      </c>
      <c r="D945" s="144" t="s">
        <v>7844</v>
      </c>
      <c r="E945" s="144"/>
      <c r="F945" s="135">
        <v>1500</v>
      </c>
      <c r="G945" s="143"/>
      <c r="H945" s="143">
        <v>1</v>
      </c>
      <c r="I945" s="144" t="s">
        <v>7170</v>
      </c>
      <c r="J945" s="144"/>
    </row>
    <row r="946" spans="1:10" s="210" customFormat="1" ht="39" customHeight="1" x14ac:dyDescent="0.2">
      <c r="A946" s="38"/>
      <c r="B946" s="38" t="s">
        <v>9561</v>
      </c>
      <c r="C946" s="144" t="s">
        <v>8136</v>
      </c>
      <c r="D946" s="144" t="s">
        <v>7845</v>
      </c>
      <c r="E946" s="144"/>
      <c r="F946" s="135">
        <v>3000</v>
      </c>
      <c r="G946" s="143"/>
      <c r="H946" s="143">
        <v>15183670.810000001</v>
      </c>
      <c r="I946" s="144" t="s">
        <v>7170</v>
      </c>
      <c r="J946" s="144"/>
    </row>
    <row r="947" spans="1:10" s="210" customFormat="1" ht="37.5" customHeight="1" x14ac:dyDescent="0.2">
      <c r="A947" s="38"/>
      <c r="B947" s="38"/>
      <c r="C947" s="144" t="s">
        <v>6306</v>
      </c>
      <c r="D947" s="144" t="s">
        <v>7846</v>
      </c>
      <c r="E947" s="144"/>
      <c r="F947" s="135">
        <v>950</v>
      </c>
      <c r="G947" s="143"/>
      <c r="H947" s="143">
        <v>1</v>
      </c>
      <c r="I947" s="144" t="s">
        <v>7170</v>
      </c>
      <c r="J947" s="144"/>
    </row>
    <row r="948" spans="1:10" s="210" customFormat="1" ht="36" customHeight="1" x14ac:dyDescent="0.2">
      <c r="A948" s="38"/>
      <c r="B948" s="38"/>
      <c r="C948" s="144" t="s">
        <v>6308</v>
      </c>
      <c r="D948" s="144" t="s">
        <v>7847</v>
      </c>
      <c r="E948" s="144"/>
      <c r="F948" s="135">
        <v>1850</v>
      </c>
      <c r="G948" s="143"/>
      <c r="H948" s="143">
        <v>1</v>
      </c>
      <c r="I948" s="144" t="s">
        <v>7170</v>
      </c>
      <c r="J948" s="144"/>
    </row>
    <row r="949" spans="1:10" s="210" customFormat="1" ht="35.25" customHeight="1" x14ac:dyDescent="0.2">
      <c r="A949" s="38"/>
      <c r="B949" s="38"/>
      <c r="C949" s="144" t="s">
        <v>6310</v>
      </c>
      <c r="D949" s="144" t="s">
        <v>7848</v>
      </c>
      <c r="E949" s="144"/>
      <c r="F949" s="135">
        <v>3000</v>
      </c>
      <c r="G949" s="143"/>
      <c r="H949" s="143">
        <v>1</v>
      </c>
      <c r="I949" s="144" t="s">
        <v>7170</v>
      </c>
      <c r="J949" s="144"/>
    </row>
    <row r="950" spans="1:10" s="210" customFormat="1" ht="35.25" customHeight="1" x14ac:dyDescent="0.2">
      <c r="A950" s="38"/>
      <c r="B950" s="38"/>
      <c r="C950" s="144" t="s">
        <v>6312</v>
      </c>
      <c r="D950" s="144" t="s">
        <v>7849</v>
      </c>
      <c r="E950" s="144"/>
      <c r="F950" s="135">
        <v>1850</v>
      </c>
      <c r="G950" s="143"/>
      <c r="H950" s="143">
        <v>1</v>
      </c>
      <c r="I950" s="144" t="s">
        <v>7170</v>
      </c>
      <c r="J950" s="144"/>
    </row>
    <row r="951" spans="1:10" s="210" customFormat="1" ht="35.25" customHeight="1" x14ac:dyDescent="0.2">
      <c r="A951" s="38"/>
      <c r="B951" s="38"/>
      <c r="C951" s="144" t="s">
        <v>6313</v>
      </c>
      <c r="D951" s="144" t="s">
        <v>7850</v>
      </c>
      <c r="E951" s="144"/>
      <c r="F951" s="135">
        <v>2630</v>
      </c>
      <c r="G951" s="143"/>
      <c r="H951" s="143">
        <v>1</v>
      </c>
      <c r="I951" s="144" t="s">
        <v>7170</v>
      </c>
      <c r="J951" s="144"/>
    </row>
    <row r="952" spans="1:10" s="210" customFormat="1" ht="34.5" customHeight="1" x14ac:dyDescent="0.2">
      <c r="A952" s="38"/>
      <c r="B952" s="38"/>
      <c r="C952" s="144" t="s">
        <v>6315</v>
      </c>
      <c r="D952" s="144" t="s">
        <v>7851</v>
      </c>
      <c r="E952" s="144"/>
      <c r="F952" s="135">
        <v>3500</v>
      </c>
      <c r="G952" s="143"/>
      <c r="H952" s="143">
        <v>1</v>
      </c>
      <c r="I952" s="144" t="s">
        <v>7170</v>
      </c>
      <c r="J952" s="144"/>
    </row>
    <row r="953" spans="1:10" s="210" customFormat="1" ht="31.5" customHeight="1" x14ac:dyDescent="0.2">
      <c r="A953" s="38"/>
      <c r="B953" s="38"/>
      <c r="C953" s="144" t="s">
        <v>6317</v>
      </c>
      <c r="D953" s="144" t="s">
        <v>7852</v>
      </c>
      <c r="E953" s="144"/>
      <c r="F953" s="135">
        <v>1670</v>
      </c>
      <c r="G953" s="143"/>
      <c r="H953" s="143">
        <v>1</v>
      </c>
      <c r="I953" s="144" t="s">
        <v>7170</v>
      </c>
      <c r="J953" s="144"/>
    </row>
    <row r="954" spans="1:10" s="210" customFormat="1" ht="32.25" customHeight="1" x14ac:dyDescent="0.2">
      <c r="A954" s="38"/>
      <c r="B954" s="38"/>
      <c r="C954" s="144" t="s">
        <v>6319</v>
      </c>
      <c r="D954" s="144" t="s">
        <v>7853</v>
      </c>
      <c r="E954" s="144"/>
      <c r="F954" s="135">
        <v>1300</v>
      </c>
      <c r="G954" s="143"/>
      <c r="H954" s="143">
        <v>1</v>
      </c>
      <c r="I954" s="144" t="s">
        <v>7170</v>
      </c>
      <c r="J954" s="144"/>
    </row>
    <row r="955" spans="1:10" s="210" customFormat="1" ht="36" customHeight="1" x14ac:dyDescent="0.2">
      <c r="A955" s="38"/>
      <c r="B955" s="38"/>
      <c r="C955" s="144" t="s">
        <v>6321</v>
      </c>
      <c r="D955" s="144" t="s">
        <v>7854</v>
      </c>
      <c r="E955" s="144"/>
      <c r="F955" s="135">
        <v>1980</v>
      </c>
      <c r="G955" s="143"/>
      <c r="H955" s="143">
        <v>1</v>
      </c>
      <c r="I955" s="144" t="s">
        <v>7170</v>
      </c>
      <c r="J955" s="144"/>
    </row>
    <row r="956" spans="1:10" s="210" customFormat="1" ht="34.5" customHeight="1" x14ac:dyDescent="0.2">
      <c r="A956" s="38"/>
      <c r="B956" s="38"/>
      <c r="C956" s="144" t="s">
        <v>6323</v>
      </c>
      <c r="D956" s="144" t="s">
        <v>7855</v>
      </c>
      <c r="E956" s="144"/>
      <c r="F956" s="135">
        <v>1460</v>
      </c>
      <c r="G956" s="143"/>
      <c r="H956" s="143">
        <v>1</v>
      </c>
      <c r="I956" s="144" t="s">
        <v>7170</v>
      </c>
      <c r="J956" s="144"/>
    </row>
    <row r="957" spans="1:10" s="210" customFormat="1" ht="36" customHeight="1" x14ac:dyDescent="0.2">
      <c r="A957" s="38"/>
      <c r="B957" s="38"/>
      <c r="C957" s="144" t="s">
        <v>6325</v>
      </c>
      <c r="D957" s="144" t="s">
        <v>7856</v>
      </c>
      <c r="E957" s="144"/>
      <c r="F957" s="135">
        <v>610</v>
      </c>
      <c r="G957" s="143"/>
      <c r="H957" s="143">
        <v>1</v>
      </c>
      <c r="I957" s="144" t="s">
        <v>7170</v>
      </c>
      <c r="J957" s="144"/>
    </row>
    <row r="958" spans="1:10" s="210" customFormat="1" ht="34.5" customHeight="1" x14ac:dyDescent="0.2">
      <c r="A958" s="38"/>
      <c r="B958" s="38"/>
      <c r="C958" s="144" t="s">
        <v>6326</v>
      </c>
      <c r="D958" s="144" t="s">
        <v>7857</v>
      </c>
      <c r="E958" s="144"/>
      <c r="F958" s="135">
        <v>1750</v>
      </c>
      <c r="G958" s="143"/>
      <c r="H958" s="143">
        <v>1</v>
      </c>
      <c r="I958" s="144" t="s">
        <v>7170</v>
      </c>
      <c r="J958" s="144"/>
    </row>
    <row r="959" spans="1:10" s="210" customFormat="1" ht="36" customHeight="1" x14ac:dyDescent="0.2">
      <c r="A959" s="38"/>
      <c r="B959" s="38"/>
      <c r="C959" s="144" t="s">
        <v>6328</v>
      </c>
      <c r="D959" s="144" t="s">
        <v>7858</v>
      </c>
      <c r="E959" s="144"/>
      <c r="F959" s="135">
        <v>890</v>
      </c>
      <c r="G959" s="143"/>
      <c r="H959" s="143">
        <v>1</v>
      </c>
      <c r="I959" s="144" t="s">
        <v>7170</v>
      </c>
      <c r="J959" s="144"/>
    </row>
    <row r="960" spans="1:10" s="210" customFormat="1" ht="30.75" customHeight="1" x14ac:dyDescent="0.2">
      <c r="A960" s="38"/>
      <c r="B960" s="38"/>
      <c r="C960" s="144" t="s">
        <v>6330</v>
      </c>
      <c r="D960" s="144" t="s">
        <v>7859</v>
      </c>
      <c r="E960" s="144"/>
      <c r="F960" s="135">
        <v>1650</v>
      </c>
      <c r="G960" s="143"/>
      <c r="H960" s="143">
        <v>1</v>
      </c>
      <c r="I960" s="144" t="s">
        <v>7170</v>
      </c>
      <c r="J960" s="144"/>
    </row>
    <row r="961" spans="1:10" s="210" customFormat="1" ht="35.25" customHeight="1" x14ac:dyDescent="0.2">
      <c r="A961" s="38"/>
      <c r="B961" s="38"/>
      <c r="C961" s="144" t="s">
        <v>6332</v>
      </c>
      <c r="D961" s="144" t="s">
        <v>7860</v>
      </c>
      <c r="E961" s="144"/>
      <c r="F961" s="135">
        <v>2050</v>
      </c>
      <c r="G961" s="143"/>
      <c r="H961" s="143">
        <v>1</v>
      </c>
      <c r="I961" s="144" t="s">
        <v>7170</v>
      </c>
      <c r="J961" s="144"/>
    </row>
    <row r="962" spans="1:10" s="210" customFormat="1" ht="31.5" customHeight="1" x14ac:dyDescent="0.2">
      <c r="A962" s="38"/>
      <c r="B962" s="38"/>
      <c r="C962" s="144" t="s">
        <v>6334</v>
      </c>
      <c r="D962" s="144" t="s">
        <v>7862</v>
      </c>
      <c r="E962" s="144"/>
      <c r="F962" s="135">
        <v>3090</v>
      </c>
      <c r="G962" s="143"/>
      <c r="H962" s="143">
        <v>1</v>
      </c>
      <c r="I962" s="144" t="s">
        <v>7170</v>
      </c>
      <c r="J962" s="144"/>
    </row>
    <row r="963" spans="1:10" s="210" customFormat="1" ht="36.75" customHeight="1" x14ac:dyDescent="0.2">
      <c r="A963" s="38"/>
      <c r="B963" s="38"/>
      <c r="C963" s="144" t="s">
        <v>6335</v>
      </c>
      <c r="D963" s="144" t="s">
        <v>7863</v>
      </c>
      <c r="E963" s="144"/>
      <c r="F963" s="135">
        <v>3478</v>
      </c>
      <c r="G963" s="143"/>
      <c r="H963" s="143">
        <v>1</v>
      </c>
      <c r="I963" s="144" t="s">
        <v>7170</v>
      </c>
      <c r="J963" s="144"/>
    </row>
    <row r="964" spans="1:10" s="210" customFormat="1" ht="36" customHeight="1" x14ac:dyDescent="0.2">
      <c r="A964" s="38"/>
      <c r="B964" s="38" t="s">
        <v>9561</v>
      </c>
      <c r="C964" s="144" t="s">
        <v>8120</v>
      </c>
      <c r="D964" s="144" t="s">
        <v>7864</v>
      </c>
      <c r="E964" s="144"/>
      <c r="F964" s="135">
        <v>1190</v>
      </c>
      <c r="G964" s="143" t="s">
        <v>8338</v>
      </c>
      <c r="H964" s="143">
        <v>4486172.43</v>
      </c>
      <c r="I964" s="144" t="s">
        <v>7170</v>
      </c>
      <c r="J964" s="144"/>
    </row>
    <row r="965" spans="1:10" s="210" customFormat="1" ht="37.5" customHeight="1" x14ac:dyDescent="0.2">
      <c r="A965" s="38"/>
      <c r="B965" s="38" t="s">
        <v>9561</v>
      </c>
      <c r="C965" s="144" t="s">
        <v>8131</v>
      </c>
      <c r="D965" s="144" t="s">
        <v>7803</v>
      </c>
      <c r="E965" s="144"/>
      <c r="F965" s="135">
        <v>500</v>
      </c>
      <c r="G965" s="143" t="s">
        <v>8350</v>
      </c>
      <c r="H965" s="143">
        <v>1871933.95</v>
      </c>
      <c r="I965" s="144" t="s">
        <v>7170</v>
      </c>
      <c r="J965" s="144"/>
    </row>
    <row r="966" spans="1:10" s="210" customFormat="1" ht="42" customHeight="1" x14ac:dyDescent="0.2">
      <c r="A966" s="38"/>
      <c r="B966" s="38" t="s">
        <v>9561</v>
      </c>
      <c r="C966" s="144" t="s">
        <v>8134</v>
      </c>
      <c r="D966" s="144" t="s">
        <v>7865</v>
      </c>
      <c r="E966" s="144"/>
      <c r="F966" s="135">
        <v>5960</v>
      </c>
      <c r="G966" s="143" t="s">
        <v>8363</v>
      </c>
      <c r="H966" s="143">
        <v>22756619.579999998</v>
      </c>
      <c r="I966" s="144" t="s">
        <v>7170</v>
      </c>
      <c r="J966" s="144"/>
    </row>
    <row r="967" spans="1:10" s="210" customFormat="1" ht="35.25" customHeight="1" x14ac:dyDescent="0.2">
      <c r="A967" s="38"/>
      <c r="B967" s="38" t="s">
        <v>9561</v>
      </c>
      <c r="C967" s="144" t="s">
        <v>8139</v>
      </c>
      <c r="D967" s="144" t="s">
        <v>7866</v>
      </c>
      <c r="E967" s="144"/>
      <c r="F967" s="135">
        <v>256</v>
      </c>
      <c r="G967" s="143" t="s">
        <v>8366</v>
      </c>
      <c r="H967" s="143">
        <v>1271561.79</v>
      </c>
      <c r="I967" s="144" t="s">
        <v>7170</v>
      </c>
      <c r="J967" s="144"/>
    </row>
    <row r="968" spans="1:10" s="210" customFormat="1" ht="34.5" customHeight="1" x14ac:dyDescent="0.2">
      <c r="A968" s="38"/>
      <c r="B968" s="38" t="s">
        <v>9561</v>
      </c>
      <c r="C968" s="144" t="s">
        <v>8347</v>
      </c>
      <c r="D968" s="144" t="s">
        <v>7867</v>
      </c>
      <c r="E968" s="144"/>
      <c r="F968" s="135">
        <v>1435</v>
      </c>
      <c r="G968" s="143" t="s">
        <v>8348</v>
      </c>
      <c r="H968" s="143">
        <v>7220175.04</v>
      </c>
      <c r="I968" s="144" t="s">
        <v>7170</v>
      </c>
      <c r="J968" s="144"/>
    </row>
    <row r="969" spans="1:10" s="210" customFormat="1" ht="33" customHeight="1" x14ac:dyDescent="0.2">
      <c r="A969" s="38"/>
      <c r="B969" s="38" t="s">
        <v>9561</v>
      </c>
      <c r="C969" s="144" t="s">
        <v>8135</v>
      </c>
      <c r="D969" s="144" t="s">
        <v>7868</v>
      </c>
      <c r="E969" s="144"/>
      <c r="F969" s="135">
        <v>2455</v>
      </c>
      <c r="G969" s="143" t="s">
        <v>8332</v>
      </c>
      <c r="H969" s="143">
        <v>9309850.6600000001</v>
      </c>
      <c r="I969" s="144" t="s">
        <v>7170</v>
      </c>
      <c r="J969" s="144"/>
    </row>
    <row r="970" spans="1:10" s="210" customFormat="1" ht="36" customHeight="1" x14ac:dyDescent="0.2">
      <c r="A970" s="38"/>
      <c r="B970" s="38" t="s">
        <v>9561</v>
      </c>
      <c r="C970" s="144" t="s">
        <v>8140</v>
      </c>
      <c r="D970" s="144" t="s">
        <v>7869</v>
      </c>
      <c r="E970" s="144"/>
      <c r="F970" s="135">
        <v>1680</v>
      </c>
      <c r="G970" s="143" t="s">
        <v>8339</v>
      </c>
      <c r="H970" s="143">
        <v>8469543.7799999993</v>
      </c>
      <c r="I970" s="144" t="s">
        <v>7170</v>
      </c>
      <c r="J970" s="144"/>
    </row>
    <row r="971" spans="1:10" s="210" customFormat="1" ht="36" customHeight="1" x14ac:dyDescent="0.2">
      <c r="A971" s="38"/>
      <c r="B971" s="38" t="s">
        <v>9561</v>
      </c>
      <c r="C971" s="144" t="s">
        <v>8113</v>
      </c>
      <c r="D971" s="144" t="s">
        <v>7870</v>
      </c>
      <c r="E971" s="144"/>
      <c r="F971" s="135">
        <v>900</v>
      </c>
      <c r="G971" s="143" t="s">
        <v>8349</v>
      </c>
      <c r="H971" s="143">
        <v>3386211.41</v>
      </c>
      <c r="I971" s="144" t="s">
        <v>7170</v>
      </c>
      <c r="J971" s="144"/>
    </row>
    <row r="972" spans="1:10" s="210" customFormat="1" ht="32.25" customHeight="1" x14ac:dyDescent="0.2">
      <c r="A972" s="38"/>
      <c r="B972" s="38" t="s">
        <v>9561</v>
      </c>
      <c r="C972" s="144" t="s">
        <v>8137</v>
      </c>
      <c r="D972" s="144" t="s">
        <v>7871</v>
      </c>
      <c r="E972" s="144"/>
      <c r="F972" s="135">
        <v>425</v>
      </c>
      <c r="G972" s="143" t="s">
        <v>8373</v>
      </c>
      <c r="H972" s="143">
        <v>1589563.78</v>
      </c>
      <c r="I972" s="144" t="s">
        <v>7170</v>
      </c>
      <c r="J972" s="144"/>
    </row>
    <row r="973" spans="1:10" s="210" customFormat="1" ht="34.5" customHeight="1" x14ac:dyDescent="0.2">
      <c r="A973" s="38"/>
      <c r="B973" s="38" t="s">
        <v>9561</v>
      </c>
      <c r="C973" s="144" t="s">
        <v>8344</v>
      </c>
      <c r="D973" s="144" t="s">
        <v>7872</v>
      </c>
      <c r="E973" s="144"/>
      <c r="F973" s="135">
        <v>3270</v>
      </c>
      <c r="G973" s="143" t="s">
        <v>8345</v>
      </c>
      <c r="H973" s="143">
        <v>12424808.24</v>
      </c>
      <c r="I973" s="144" t="s">
        <v>7170</v>
      </c>
      <c r="J973" s="144"/>
    </row>
    <row r="974" spans="1:10" s="210" customFormat="1" ht="36" customHeight="1" x14ac:dyDescent="0.2">
      <c r="A974" s="38"/>
      <c r="B974" s="38" t="s">
        <v>9561</v>
      </c>
      <c r="C974" s="144" t="s">
        <v>8133</v>
      </c>
      <c r="D974" s="144" t="s">
        <v>7873</v>
      </c>
      <c r="E974" s="144"/>
      <c r="F974" s="135">
        <v>855</v>
      </c>
      <c r="G974" s="143" t="s">
        <v>8343</v>
      </c>
      <c r="H974" s="143">
        <v>4284962.7699999996</v>
      </c>
      <c r="I974" s="144" t="s">
        <v>7170</v>
      </c>
      <c r="J974" s="144"/>
    </row>
    <row r="975" spans="1:10" s="210" customFormat="1" ht="36.75" customHeight="1" x14ac:dyDescent="0.2">
      <c r="A975" s="38"/>
      <c r="B975" s="38" t="s">
        <v>9561</v>
      </c>
      <c r="C975" s="144" t="s">
        <v>8355</v>
      </c>
      <c r="D975" s="144" t="s">
        <v>8356</v>
      </c>
      <c r="E975" s="144"/>
      <c r="F975" s="135">
        <v>10155</v>
      </c>
      <c r="G975" s="143" t="s">
        <v>8354</v>
      </c>
      <c r="H975" s="143">
        <v>9699858</v>
      </c>
      <c r="I975" s="144" t="s">
        <v>7170</v>
      </c>
      <c r="J975" s="144"/>
    </row>
    <row r="976" spans="1:10" s="210" customFormat="1" ht="35.25" customHeight="1" x14ac:dyDescent="0.2">
      <c r="A976" s="38"/>
      <c r="B976" s="38"/>
      <c r="C976" s="144" t="s">
        <v>8330</v>
      </c>
      <c r="D976" s="144" t="s">
        <v>8328</v>
      </c>
      <c r="E976" s="144"/>
      <c r="F976" s="135">
        <v>1200</v>
      </c>
      <c r="G976" s="143" t="s">
        <v>8329</v>
      </c>
      <c r="H976" s="143">
        <v>5462594</v>
      </c>
      <c r="I976" s="144" t="s">
        <v>7170</v>
      </c>
      <c r="J976" s="144"/>
    </row>
    <row r="977" spans="1:10" s="210" customFormat="1" ht="37.5" customHeight="1" x14ac:dyDescent="0.2">
      <c r="A977" s="38"/>
      <c r="B977" s="38" t="s">
        <v>9561</v>
      </c>
      <c r="C977" s="144" t="s">
        <v>8115</v>
      </c>
      <c r="D977" s="144" t="s">
        <v>8114</v>
      </c>
      <c r="E977" s="144"/>
      <c r="F977" s="135">
        <v>1235</v>
      </c>
      <c r="G977" s="143" t="s">
        <v>8357</v>
      </c>
      <c r="H977" s="143">
        <v>2859635</v>
      </c>
      <c r="I977" s="144" t="s">
        <v>7170</v>
      </c>
      <c r="J977" s="144"/>
    </row>
    <row r="978" spans="1:10" s="210" customFormat="1" ht="42.75" customHeight="1" x14ac:dyDescent="0.2">
      <c r="A978" s="38"/>
      <c r="B978" s="38"/>
      <c r="C978" s="144" t="s">
        <v>8359</v>
      </c>
      <c r="D978" s="144" t="s">
        <v>7874</v>
      </c>
      <c r="E978" s="144"/>
      <c r="F978" s="135">
        <v>23100</v>
      </c>
      <c r="G978" s="143" t="s">
        <v>8358</v>
      </c>
      <c r="H978" s="143">
        <v>32318424</v>
      </c>
      <c r="I978" s="144" t="s">
        <v>7170</v>
      </c>
      <c r="J978" s="144"/>
    </row>
    <row r="979" spans="1:10" s="210" customFormat="1" ht="41.25" customHeight="1" x14ac:dyDescent="0.2">
      <c r="A979" s="38"/>
      <c r="B979" s="38"/>
      <c r="C979" s="144" t="s">
        <v>8326</v>
      </c>
      <c r="D979" s="144" t="s">
        <v>7875</v>
      </c>
      <c r="E979" s="144"/>
      <c r="F979" s="135">
        <v>6850</v>
      </c>
      <c r="G979" s="143" t="s">
        <v>8327</v>
      </c>
      <c r="H979" s="143">
        <v>45107406</v>
      </c>
      <c r="I979" s="144" t="s">
        <v>7170</v>
      </c>
      <c r="J979" s="144"/>
    </row>
    <row r="980" spans="1:10" s="210" customFormat="1" ht="36.75" customHeight="1" x14ac:dyDescent="0.2">
      <c r="A980" s="38"/>
      <c r="B980" s="38" t="s">
        <v>9561</v>
      </c>
      <c r="C980" s="144" t="s">
        <v>8109</v>
      </c>
      <c r="D980" s="144" t="s">
        <v>7881</v>
      </c>
      <c r="E980" s="144"/>
      <c r="F980" s="135">
        <v>1000</v>
      </c>
      <c r="G980" s="143" t="s">
        <v>8352</v>
      </c>
      <c r="H980" s="143">
        <v>5021566.6100000003</v>
      </c>
      <c r="I980" s="144" t="s">
        <v>7170</v>
      </c>
      <c r="J980" s="144"/>
    </row>
    <row r="981" spans="1:10" s="210" customFormat="1" ht="33" customHeight="1" x14ac:dyDescent="0.2">
      <c r="A981" s="38"/>
      <c r="B981" s="247" t="s">
        <v>9561</v>
      </c>
      <c r="C981" s="144" t="s">
        <v>7876</v>
      </c>
      <c r="D981" s="144" t="s">
        <v>7882</v>
      </c>
      <c r="E981" s="144"/>
      <c r="F981" s="135">
        <v>1810</v>
      </c>
      <c r="G981" s="244" t="s">
        <v>9556</v>
      </c>
      <c r="H981" s="143">
        <v>9124925.1400000006</v>
      </c>
      <c r="I981" s="144" t="s">
        <v>7170</v>
      </c>
      <c r="J981" s="144"/>
    </row>
    <row r="982" spans="1:10" s="210" customFormat="1" ht="42" customHeight="1" x14ac:dyDescent="0.2">
      <c r="A982" s="38"/>
      <c r="B982" s="38" t="s">
        <v>9561</v>
      </c>
      <c r="C982" s="144" t="s">
        <v>8156</v>
      </c>
      <c r="D982" s="144" t="s">
        <v>7883</v>
      </c>
      <c r="E982" s="144"/>
      <c r="F982" s="135">
        <v>1100</v>
      </c>
      <c r="G982" s="143" t="s">
        <v>8378</v>
      </c>
      <c r="H982" s="143">
        <v>4142792.45</v>
      </c>
      <c r="I982" s="144" t="s">
        <v>7170</v>
      </c>
      <c r="J982" s="144"/>
    </row>
    <row r="983" spans="1:10" s="210" customFormat="1" ht="34.5" customHeight="1" x14ac:dyDescent="0.2">
      <c r="A983" s="38"/>
      <c r="B983" s="38"/>
      <c r="C983" s="144" t="s">
        <v>8380</v>
      </c>
      <c r="D983" s="144" t="s">
        <v>8379</v>
      </c>
      <c r="E983" s="144"/>
      <c r="F983" s="135">
        <v>2100</v>
      </c>
      <c r="G983" s="143" t="s">
        <v>8381</v>
      </c>
      <c r="H983" s="143">
        <v>22844</v>
      </c>
      <c r="I983" s="144" t="s">
        <v>7170</v>
      </c>
      <c r="J983" s="144"/>
    </row>
    <row r="984" spans="1:10" s="210" customFormat="1" ht="33" customHeight="1" x14ac:dyDescent="0.2">
      <c r="A984" s="38"/>
      <c r="B984" s="38" t="s">
        <v>9561</v>
      </c>
      <c r="C984" s="144" t="s">
        <v>8159</v>
      </c>
      <c r="D984" s="144" t="s">
        <v>7884</v>
      </c>
      <c r="E984" s="144"/>
      <c r="F984" s="135">
        <v>5000</v>
      </c>
      <c r="G984" s="143" t="s">
        <v>8401</v>
      </c>
      <c r="H984" s="143">
        <v>4482399</v>
      </c>
      <c r="I984" s="144" t="s">
        <v>7170</v>
      </c>
      <c r="J984" s="144"/>
    </row>
    <row r="985" spans="1:10" s="210" customFormat="1" ht="35.25" customHeight="1" x14ac:dyDescent="0.2">
      <c r="A985" s="38"/>
      <c r="B985" s="38" t="s">
        <v>9561</v>
      </c>
      <c r="C985" s="144" t="s">
        <v>8152</v>
      </c>
      <c r="D985" s="144" t="s">
        <v>7885</v>
      </c>
      <c r="E985" s="144"/>
      <c r="F985" s="135">
        <v>1220</v>
      </c>
      <c r="G985" s="143" t="s">
        <v>8398</v>
      </c>
      <c r="H985" s="143">
        <v>1599261</v>
      </c>
      <c r="I985" s="144" t="s">
        <v>7170</v>
      </c>
      <c r="J985" s="144"/>
    </row>
    <row r="986" spans="1:10" s="210" customFormat="1" ht="35.25" customHeight="1" x14ac:dyDescent="0.2">
      <c r="A986" s="38"/>
      <c r="B986" s="38" t="s">
        <v>9561</v>
      </c>
      <c r="C986" s="144" t="s">
        <v>8158</v>
      </c>
      <c r="D986" s="144" t="s">
        <v>7886</v>
      </c>
      <c r="E986" s="144"/>
      <c r="F986" s="135">
        <v>1307</v>
      </c>
      <c r="G986" s="143" t="s">
        <v>8395</v>
      </c>
      <c r="H986" s="143">
        <v>4932109.1100000003</v>
      </c>
      <c r="I986" s="144" t="s">
        <v>7170</v>
      </c>
      <c r="J986" s="144"/>
    </row>
    <row r="987" spans="1:10" s="210" customFormat="1" ht="33" customHeight="1" x14ac:dyDescent="0.2">
      <c r="A987" s="38"/>
      <c r="B987" s="38" t="s">
        <v>9561</v>
      </c>
      <c r="C987" s="144" t="s">
        <v>8155</v>
      </c>
      <c r="D987" s="144" t="s">
        <v>7887</v>
      </c>
      <c r="E987" s="144"/>
      <c r="F987" s="135">
        <v>4102</v>
      </c>
      <c r="G987" s="143" t="s">
        <v>8393</v>
      </c>
      <c r="H987" s="143">
        <v>15616606.189999999</v>
      </c>
      <c r="I987" s="144" t="s">
        <v>7170</v>
      </c>
      <c r="J987" s="144"/>
    </row>
    <row r="988" spans="1:10" s="210" customFormat="1" ht="31.5" customHeight="1" x14ac:dyDescent="0.2">
      <c r="A988" s="38"/>
      <c r="B988" s="38" t="s">
        <v>9561</v>
      </c>
      <c r="C988" s="144" t="s">
        <v>8150</v>
      </c>
      <c r="D988" s="144" t="s">
        <v>7888</v>
      </c>
      <c r="E988" s="144"/>
      <c r="F988" s="135">
        <v>744</v>
      </c>
      <c r="G988" s="143" t="s">
        <v>8392</v>
      </c>
      <c r="H988" s="143">
        <v>2793735.95</v>
      </c>
      <c r="I988" s="144" t="s">
        <v>7170</v>
      </c>
      <c r="J988" s="144"/>
    </row>
    <row r="989" spans="1:10" s="210" customFormat="1" ht="30.75" customHeight="1" x14ac:dyDescent="0.2">
      <c r="A989" s="38"/>
      <c r="B989" s="38" t="s">
        <v>9561</v>
      </c>
      <c r="C989" s="144" t="s">
        <v>8162</v>
      </c>
      <c r="D989" s="144" t="s">
        <v>7889</v>
      </c>
      <c r="E989" s="144"/>
      <c r="F989" s="135">
        <v>881</v>
      </c>
      <c r="G989" s="143" t="s">
        <v>8391</v>
      </c>
      <c r="H989" s="143">
        <v>3314724.72</v>
      </c>
      <c r="I989" s="144" t="s">
        <v>7170</v>
      </c>
      <c r="J989" s="144"/>
    </row>
    <row r="990" spans="1:10" s="210" customFormat="1" ht="33" customHeight="1" x14ac:dyDescent="0.2">
      <c r="A990" s="38"/>
      <c r="B990" s="38" t="s">
        <v>9561</v>
      </c>
      <c r="C990" s="144" t="s">
        <v>8149</v>
      </c>
      <c r="D990" s="144" t="s">
        <v>7890</v>
      </c>
      <c r="E990" s="144"/>
      <c r="F990" s="135">
        <v>3000</v>
      </c>
      <c r="G990" s="143" t="s">
        <v>8383</v>
      </c>
      <c r="H990" s="143">
        <v>11387753.109999999</v>
      </c>
      <c r="I990" s="144" t="s">
        <v>7170</v>
      </c>
      <c r="J990" s="144"/>
    </row>
    <row r="991" spans="1:10" s="210" customFormat="1" ht="37.5" customHeight="1" x14ac:dyDescent="0.2">
      <c r="A991" s="38"/>
      <c r="B991" s="38" t="s">
        <v>9561</v>
      </c>
      <c r="C991" s="144" t="s">
        <v>8147</v>
      </c>
      <c r="D991" s="144" t="s">
        <v>7891</v>
      </c>
      <c r="E991" s="144"/>
      <c r="F991" s="135">
        <v>2000</v>
      </c>
      <c r="G991" s="143" t="s">
        <v>8390</v>
      </c>
      <c r="H991" s="143">
        <v>7569528.3499999996</v>
      </c>
      <c r="I991" s="144" t="s">
        <v>7170</v>
      </c>
      <c r="J991" s="144"/>
    </row>
    <row r="992" spans="1:10" s="210" customFormat="1" ht="35.25" customHeight="1" x14ac:dyDescent="0.2">
      <c r="A992" s="38"/>
      <c r="B992" s="38" t="s">
        <v>9561</v>
      </c>
      <c r="C992" s="144" t="s">
        <v>8148</v>
      </c>
      <c r="D992" s="144" t="s">
        <v>7892</v>
      </c>
      <c r="E992" s="144"/>
      <c r="F992" s="135">
        <v>1550</v>
      </c>
      <c r="G992" s="143" t="s">
        <v>8382</v>
      </c>
      <c r="H992" s="143">
        <v>5854859.1600000001</v>
      </c>
      <c r="I992" s="144" t="s">
        <v>7170</v>
      </c>
      <c r="J992" s="144"/>
    </row>
    <row r="993" spans="1:10" s="210" customFormat="1" ht="35.25" customHeight="1" x14ac:dyDescent="0.2">
      <c r="A993" s="38"/>
      <c r="B993" s="38"/>
      <c r="C993" s="144" t="s">
        <v>6337</v>
      </c>
      <c r="D993" s="144" t="s">
        <v>7893</v>
      </c>
      <c r="E993" s="144"/>
      <c r="F993" s="135">
        <v>300</v>
      </c>
      <c r="G993" s="143"/>
      <c r="H993" s="143">
        <v>1</v>
      </c>
      <c r="I993" s="144" t="s">
        <v>7170</v>
      </c>
      <c r="J993" s="144"/>
    </row>
    <row r="994" spans="1:10" s="210" customFormat="1" ht="32.25" customHeight="1" x14ac:dyDescent="0.2">
      <c r="A994" s="38"/>
      <c r="B994" s="38"/>
      <c r="C994" s="144" t="s">
        <v>8402</v>
      </c>
      <c r="D994" s="144" t="s">
        <v>7894</v>
      </c>
      <c r="E994" s="144"/>
      <c r="F994" s="135">
        <v>650</v>
      </c>
      <c r="G994" s="143" t="s">
        <v>8403</v>
      </c>
      <c r="H994" s="143">
        <v>2438347.33</v>
      </c>
      <c r="I994" s="144" t="s">
        <v>7170</v>
      </c>
      <c r="J994" s="144"/>
    </row>
    <row r="995" spans="1:10" s="210" customFormat="1" ht="34.5" customHeight="1" x14ac:dyDescent="0.2">
      <c r="A995" s="38"/>
      <c r="B995" s="38"/>
      <c r="C995" s="144" t="s">
        <v>8399</v>
      </c>
      <c r="D995" s="144" t="s">
        <v>7895</v>
      </c>
      <c r="E995" s="144"/>
      <c r="F995" s="135">
        <v>1062</v>
      </c>
      <c r="G995" s="143" t="s">
        <v>8400</v>
      </c>
      <c r="H995" s="143">
        <v>3999677.81</v>
      </c>
      <c r="I995" s="144" t="s">
        <v>7170</v>
      </c>
      <c r="J995" s="144"/>
    </row>
    <row r="996" spans="1:10" s="210" customFormat="1" ht="36" customHeight="1" x14ac:dyDescent="0.2">
      <c r="A996" s="38"/>
      <c r="B996" s="38" t="s">
        <v>9561</v>
      </c>
      <c r="C996" s="144" t="s">
        <v>8157</v>
      </c>
      <c r="D996" s="144" t="s">
        <v>7896</v>
      </c>
      <c r="E996" s="144"/>
      <c r="F996" s="135">
        <v>1112</v>
      </c>
      <c r="G996" s="143" t="s">
        <v>8394</v>
      </c>
      <c r="H996" s="143">
        <v>4187986.55</v>
      </c>
      <c r="I996" s="144" t="s">
        <v>7170</v>
      </c>
      <c r="J996" s="144"/>
    </row>
    <row r="997" spans="1:10" s="210" customFormat="1" ht="35.25" customHeight="1" x14ac:dyDescent="0.2">
      <c r="A997" s="38"/>
      <c r="B997" s="247" t="s">
        <v>9561</v>
      </c>
      <c r="C997" s="144" t="s">
        <v>7877</v>
      </c>
      <c r="D997" s="144" t="s">
        <v>7897</v>
      </c>
      <c r="E997" s="144"/>
      <c r="F997" s="135">
        <v>1250</v>
      </c>
      <c r="G997" s="244" t="s">
        <v>9557</v>
      </c>
      <c r="H997" s="143">
        <v>4712366</v>
      </c>
      <c r="I997" s="144" t="s">
        <v>7170</v>
      </c>
      <c r="J997" s="144"/>
    </row>
    <row r="998" spans="1:10" s="210" customFormat="1" ht="34.5" customHeight="1" x14ac:dyDescent="0.2">
      <c r="A998" s="38"/>
      <c r="B998" s="247" t="s">
        <v>9561</v>
      </c>
      <c r="C998" s="144" t="s">
        <v>7878</v>
      </c>
      <c r="D998" s="144" t="s">
        <v>7898</v>
      </c>
      <c r="E998" s="144"/>
      <c r="F998" s="135">
        <v>2532</v>
      </c>
      <c r="G998" s="244" t="s">
        <v>9555</v>
      </c>
      <c r="H998" s="143">
        <v>9601850.0500000007</v>
      </c>
      <c r="I998" s="144" t="s">
        <v>7170</v>
      </c>
      <c r="J998" s="144"/>
    </row>
    <row r="999" spans="1:10" s="210" customFormat="1" ht="35.25" customHeight="1" x14ac:dyDescent="0.2">
      <c r="A999" s="38"/>
      <c r="B999" s="38" t="s">
        <v>9561</v>
      </c>
      <c r="C999" s="144" t="s">
        <v>8396</v>
      </c>
      <c r="D999" s="144" t="s">
        <v>7899</v>
      </c>
      <c r="E999" s="144"/>
      <c r="F999" s="135">
        <v>3000</v>
      </c>
      <c r="G999" s="143" t="s">
        <v>8397</v>
      </c>
      <c r="H999" s="143">
        <v>7842236</v>
      </c>
      <c r="I999" s="144" t="s">
        <v>7170</v>
      </c>
      <c r="J999" s="144"/>
    </row>
    <row r="1000" spans="1:10" s="210" customFormat="1" ht="42.75" customHeight="1" x14ac:dyDescent="0.2">
      <c r="A1000" s="38"/>
      <c r="B1000" s="38" t="s">
        <v>9561</v>
      </c>
      <c r="C1000" s="144" t="s">
        <v>8154</v>
      </c>
      <c r="D1000" s="144" t="s">
        <v>8387</v>
      </c>
      <c r="E1000" s="144"/>
      <c r="F1000" s="135">
        <v>2182</v>
      </c>
      <c r="G1000" s="143" t="s">
        <v>8388</v>
      </c>
      <c r="H1000" s="143">
        <v>8266467.7599999998</v>
      </c>
      <c r="I1000" s="144" t="s">
        <v>7170</v>
      </c>
      <c r="J1000" s="144"/>
    </row>
    <row r="1001" spans="1:10" s="210" customFormat="1" ht="40.15" customHeight="1" x14ac:dyDescent="0.2">
      <c r="A1001" s="38"/>
      <c r="B1001" s="38" t="s">
        <v>9561</v>
      </c>
      <c r="C1001" s="144" t="s">
        <v>8153</v>
      </c>
      <c r="D1001" s="144" t="s">
        <v>7900</v>
      </c>
      <c r="E1001" s="144"/>
      <c r="F1001" s="135">
        <v>840</v>
      </c>
      <c r="G1001" s="143" t="s">
        <v>8377</v>
      </c>
      <c r="H1001" s="143">
        <v>3157340.99</v>
      </c>
      <c r="I1001" s="144" t="s">
        <v>7170</v>
      </c>
      <c r="J1001" s="144"/>
    </row>
    <row r="1002" spans="1:10" s="210" customFormat="1" ht="38.450000000000003" customHeight="1" x14ac:dyDescent="0.2">
      <c r="A1002" s="38"/>
      <c r="B1002" s="247" t="s">
        <v>9561</v>
      </c>
      <c r="C1002" s="144" t="s">
        <v>7879</v>
      </c>
      <c r="D1002" s="144" t="s">
        <v>7901</v>
      </c>
      <c r="E1002" s="144"/>
      <c r="F1002" s="135">
        <v>532</v>
      </c>
      <c r="G1002" s="244" t="s">
        <v>9558</v>
      </c>
      <c r="H1002" s="143">
        <v>1993715.62</v>
      </c>
      <c r="I1002" s="144" t="s">
        <v>7170</v>
      </c>
      <c r="J1002" s="144"/>
    </row>
    <row r="1003" spans="1:10" s="210" customFormat="1" ht="37.15" customHeight="1" x14ac:dyDescent="0.2">
      <c r="A1003" s="38"/>
      <c r="B1003" s="38"/>
      <c r="C1003" s="144" t="s">
        <v>6338</v>
      </c>
      <c r="D1003" s="144" t="s">
        <v>7902</v>
      </c>
      <c r="E1003" s="144"/>
      <c r="F1003" s="135">
        <v>672</v>
      </c>
      <c r="G1003" s="143"/>
      <c r="H1003" s="143">
        <v>1</v>
      </c>
      <c r="I1003" s="144" t="s">
        <v>7170</v>
      </c>
      <c r="J1003" s="144"/>
    </row>
    <row r="1004" spans="1:10" s="210" customFormat="1" ht="50.25" customHeight="1" x14ac:dyDescent="0.2">
      <c r="A1004" s="38"/>
      <c r="B1004" s="38" t="s">
        <v>9561</v>
      </c>
      <c r="C1004" s="144" t="s">
        <v>7880</v>
      </c>
      <c r="D1004" s="144" t="s">
        <v>7903</v>
      </c>
      <c r="E1004" s="144"/>
      <c r="F1004" s="135">
        <v>2560</v>
      </c>
      <c r="G1004" s="143" t="s">
        <v>9527</v>
      </c>
      <c r="H1004" s="143">
        <v>5240241</v>
      </c>
      <c r="I1004" s="144" t="s">
        <v>7170</v>
      </c>
      <c r="J1004" s="144"/>
    </row>
    <row r="1005" spans="1:10" s="210" customFormat="1" ht="39" customHeight="1" x14ac:dyDescent="0.2">
      <c r="A1005" s="38"/>
      <c r="B1005" s="38"/>
      <c r="C1005" s="144" t="s">
        <v>8384</v>
      </c>
      <c r="D1005" s="144" t="s">
        <v>8385</v>
      </c>
      <c r="E1005" s="144"/>
      <c r="F1005" s="135">
        <v>3100</v>
      </c>
      <c r="G1005" s="143" t="s">
        <v>8386</v>
      </c>
      <c r="H1005" s="143">
        <v>4799153</v>
      </c>
      <c r="I1005" s="144" t="s">
        <v>7170</v>
      </c>
      <c r="J1005" s="144"/>
    </row>
    <row r="1006" spans="1:10" s="210" customFormat="1" ht="34.9" customHeight="1" x14ac:dyDescent="0.2">
      <c r="A1006" s="38"/>
      <c r="B1006" s="38"/>
      <c r="C1006" s="144" t="s">
        <v>8375</v>
      </c>
      <c r="D1006" s="144" t="s">
        <v>7904</v>
      </c>
      <c r="E1006" s="144"/>
      <c r="F1006" s="135">
        <v>7000</v>
      </c>
      <c r="G1006" s="143" t="s">
        <v>8376</v>
      </c>
      <c r="H1006" s="143">
        <v>15366575</v>
      </c>
      <c r="I1006" s="144" t="s">
        <v>7170</v>
      </c>
      <c r="J1006" s="144"/>
    </row>
    <row r="1007" spans="1:10" s="210" customFormat="1" ht="36" customHeight="1" x14ac:dyDescent="0.2">
      <c r="A1007" s="38"/>
      <c r="B1007" s="38" t="s">
        <v>9561</v>
      </c>
      <c r="C1007" s="144" t="s">
        <v>8151</v>
      </c>
      <c r="D1007" s="144" t="s">
        <v>7905</v>
      </c>
      <c r="E1007" s="144"/>
      <c r="F1007" s="135">
        <v>1177</v>
      </c>
      <c r="G1007" s="143" t="s">
        <v>8389</v>
      </c>
      <c r="H1007" s="143">
        <v>4815818</v>
      </c>
      <c r="I1007" s="144" t="s">
        <v>7170</v>
      </c>
      <c r="J1007" s="144"/>
    </row>
    <row r="1008" spans="1:10" s="34" customFormat="1" ht="36" customHeight="1" x14ac:dyDescent="0.2">
      <c r="A1008" s="38"/>
      <c r="B1008" s="38" t="s">
        <v>9561</v>
      </c>
      <c r="C1008" s="221" t="s">
        <v>9494</v>
      </c>
      <c r="D1008" s="221" t="s">
        <v>9495</v>
      </c>
      <c r="E1008" s="221"/>
      <c r="F1008" s="219">
        <v>32946</v>
      </c>
      <c r="G1008" s="220" t="s">
        <v>9496</v>
      </c>
      <c r="H1008" s="220"/>
      <c r="I1008" s="221"/>
      <c r="J1008" s="221"/>
    </row>
    <row r="1009" spans="1:10" s="34" customFormat="1" ht="36" customHeight="1" x14ac:dyDescent="0.2">
      <c r="A1009" s="38"/>
      <c r="B1009" s="38"/>
      <c r="C1009" s="221" t="s">
        <v>9497</v>
      </c>
      <c r="D1009" s="221" t="s">
        <v>9498</v>
      </c>
      <c r="E1009" s="221"/>
      <c r="F1009" s="219">
        <v>15390</v>
      </c>
      <c r="G1009" s="220" t="s">
        <v>9499</v>
      </c>
      <c r="H1009" s="220"/>
      <c r="I1009" s="221"/>
      <c r="J1009" s="221"/>
    </row>
    <row r="1010" spans="1:10" s="34" customFormat="1" ht="36" customHeight="1" x14ac:dyDescent="0.2">
      <c r="A1010" s="38"/>
      <c r="B1010" s="38" t="s">
        <v>9561</v>
      </c>
      <c r="C1010" s="221" t="s">
        <v>9500</v>
      </c>
      <c r="D1010" s="221" t="s">
        <v>9495</v>
      </c>
      <c r="E1010" s="221"/>
      <c r="F1010" s="219">
        <v>2830</v>
      </c>
      <c r="G1010" s="220" t="s">
        <v>9501</v>
      </c>
      <c r="H1010" s="220"/>
      <c r="I1010" s="221"/>
      <c r="J1010" s="221"/>
    </row>
    <row r="1011" spans="1:10" s="34" customFormat="1" ht="36" customHeight="1" x14ac:dyDescent="0.2">
      <c r="A1011" s="38"/>
      <c r="B1011" s="38" t="s">
        <v>9561</v>
      </c>
      <c r="C1011" s="221" t="s">
        <v>9502</v>
      </c>
      <c r="D1011" s="221" t="s">
        <v>9503</v>
      </c>
      <c r="E1011" s="221"/>
      <c r="F1011" s="219">
        <v>3500</v>
      </c>
      <c r="G1011" s="220" t="s">
        <v>9504</v>
      </c>
      <c r="H1011" s="220"/>
      <c r="I1011" s="221"/>
      <c r="J1011" s="221"/>
    </row>
    <row r="1012" spans="1:10" s="34" customFormat="1" ht="36" customHeight="1" x14ac:dyDescent="0.2">
      <c r="A1012" s="38"/>
      <c r="B1012" s="38" t="s">
        <v>9561</v>
      </c>
      <c r="C1012" s="221" t="s">
        <v>9505</v>
      </c>
      <c r="D1012" s="221" t="s">
        <v>9495</v>
      </c>
      <c r="E1012" s="221"/>
      <c r="F1012" s="219">
        <v>5012</v>
      </c>
      <c r="G1012" s="220" t="s">
        <v>9506</v>
      </c>
      <c r="H1012" s="220"/>
      <c r="I1012" s="221"/>
      <c r="J1012" s="221"/>
    </row>
    <row r="1013" spans="1:10" s="34" customFormat="1" ht="36" customHeight="1" x14ac:dyDescent="0.2">
      <c r="A1013" s="38"/>
      <c r="B1013" s="38" t="s">
        <v>9561</v>
      </c>
      <c r="C1013" s="221" t="s">
        <v>9507</v>
      </c>
      <c r="D1013" s="221" t="s">
        <v>9495</v>
      </c>
      <c r="E1013" s="221"/>
      <c r="F1013" s="219">
        <v>4500</v>
      </c>
      <c r="G1013" s="220" t="s">
        <v>9508</v>
      </c>
      <c r="H1013" s="220"/>
      <c r="I1013" s="221"/>
      <c r="J1013" s="221"/>
    </row>
    <row r="1014" spans="1:10" s="34" customFormat="1" ht="36" customHeight="1" x14ac:dyDescent="0.2">
      <c r="A1014" s="38"/>
      <c r="B1014" s="38" t="s">
        <v>9561</v>
      </c>
      <c r="C1014" s="221" t="s">
        <v>9509</v>
      </c>
      <c r="D1014" s="221" t="s">
        <v>9495</v>
      </c>
      <c r="E1014" s="221"/>
      <c r="F1014" s="219">
        <v>4670</v>
      </c>
      <c r="G1014" s="220" t="s">
        <v>9510</v>
      </c>
      <c r="H1014" s="220"/>
      <c r="I1014" s="221"/>
      <c r="J1014" s="221"/>
    </row>
    <row r="1015" spans="1:10" s="34" customFormat="1" ht="36" customHeight="1" x14ac:dyDescent="0.2">
      <c r="A1015" s="38"/>
      <c r="B1015" s="38" t="s">
        <v>9561</v>
      </c>
      <c r="C1015" s="221" t="s">
        <v>9511</v>
      </c>
      <c r="D1015" s="221" t="s">
        <v>9495</v>
      </c>
      <c r="E1015" s="221"/>
      <c r="F1015" s="219">
        <v>6940</v>
      </c>
      <c r="G1015" s="220" t="s">
        <v>9512</v>
      </c>
      <c r="H1015" s="220"/>
      <c r="I1015" s="221"/>
      <c r="J1015" s="221"/>
    </row>
    <row r="1016" spans="1:10" s="34" customFormat="1" ht="36" customHeight="1" x14ac:dyDescent="0.2">
      <c r="A1016" s="38"/>
      <c r="B1016" s="38" t="s">
        <v>9561</v>
      </c>
      <c r="C1016" s="221" t="s">
        <v>9513</v>
      </c>
      <c r="D1016" s="221" t="s">
        <v>9514</v>
      </c>
      <c r="E1016" s="221"/>
      <c r="F1016" s="219">
        <v>1265</v>
      </c>
      <c r="G1016" s="220" t="s">
        <v>9515</v>
      </c>
      <c r="H1016" s="220"/>
      <c r="I1016" s="221"/>
      <c r="J1016" s="221"/>
    </row>
    <row r="1017" spans="1:10" s="34" customFormat="1" ht="36" customHeight="1" x14ac:dyDescent="0.2">
      <c r="A1017" s="38"/>
      <c r="B1017" s="38" t="s">
        <v>9561</v>
      </c>
      <c r="C1017" s="221" t="s">
        <v>9517</v>
      </c>
      <c r="D1017" s="221" t="s">
        <v>9503</v>
      </c>
      <c r="E1017" s="221"/>
      <c r="F1017" s="219">
        <v>1216</v>
      </c>
      <c r="G1017" s="220" t="s">
        <v>9516</v>
      </c>
      <c r="H1017" s="220"/>
      <c r="I1017" s="221"/>
      <c r="J1017" s="221"/>
    </row>
    <row r="1018" spans="1:10" s="34" customFormat="1" ht="36" customHeight="1" x14ac:dyDescent="0.2">
      <c r="A1018" s="38"/>
      <c r="B1018" s="38"/>
      <c r="C1018" s="221" t="s">
        <v>9518</v>
      </c>
      <c r="D1018" s="221" t="s">
        <v>9519</v>
      </c>
      <c r="E1018" s="221"/>
      <c r="F1018" s="219">
        <v>1413</v>
      </c>
      <c r="G1018" s="220" t="s">
        <v>9520</v>
      </c>
      <c r="H1018" s="220"/>
      <c r="I1018" s="221"/>
      <c r="J1018" s="221"/>
    </row>
    <row r="1019" spans="1:10" s="34" customFormat="1" ht="36" customHeight="1" x14ac:dyDescent="0.2">
      <c r="A1019" s="38"/>
      <c r="B1019" s="38" t="s">
        <v>9561</v>
      </c>
      <c r="C1019" s="221" t="s">
        <v>9523</v>
      </c>
      <c r="D1019" s="221" t="s">
        <v>9524</v>
      </c>
      <c r="E1019" s="221"/>
      <c r="F1019" s="219">
        <v>38600</v>
      </c>
      <c r="G1019" s="220" t="s">
        <v>9525</v>
      </c>
      <c r="H1019" s="220"/>
      <c r="I1019" s="221"/>
      <c r="J1019" s="221"/>
    </row>
    <row r="1020" spans="1:10" s="34" customFormat="1" ht="36" customHeight="1" x14ac:dyDescent="0.2">
      <c r="A1020" s="38"/>
      <c r="B1020" s="38" t="s">
        <v>9561</v>
      </c>
      <c r="C1020" s="221" t="s">
        <v>9529</v>
      </c>
      <c r="D1020" s="221" t="s">
        <v>9519</v>
      </c>
      <c r="E1020" s="221"/>
      <c r="F1020" s="219">
        <v>12030</v>
      </c>
      <c r="G1020" s="220" t="s">
        <v>9528</v>
      </c>
      <c r="H1020" s="220"/>
      <c r="I1020" s="221"/>
      <c r="J1020" s="221"/>
    </row>
    <row r="1021" spans="1:10" s="11" customFormat="1" ht="20.25" customHeight="1" x14ac:dyDescent="0.2">
      <c r="C1021" s="11" t="s">
        <v>9491</v>
      </c>
      <c r="F1021" s="242">
        <f>SUM(F2:F1020)</f>
        <v>1226341</v>
      </c>
    </row>
    <row r="1022" spans="1:10" s="11" customFormat="1" ht="20.25" customHeight="1" x14ac:dyDescent="0.2">
      <c r="C1022" s="11" t="s">
        <v>9493</v>
      </c>
      <c r="F1022" s="242">
        <f>F1021-F1023</f>
        <v>700827</v>
      </c>
    </row>
    <row r="1023" spans="1:10" s="11" customFormat="1" ht="20.25" customHeight="1" x14ac:dyDescent="0.2">
      <c r="C1023" s="11" t="s">
        <v>9492</v>
      </c>
      <c r="F1023" s="242">
        <v>525514</v>
      </c>
    </row>
    <row r="1026" spans="3:6" x14ac:dyDescent="0.2">
      <c r="C1026" s="11" t="s">
        <v>9559</v>
      </c>
      <c r="F1026" s="242">
        <v>431179</v>
      </c>
    </row>
  </sheetData>
  <autoFilter ref="A1:K1023" xr:uid="{00000000-0009-0000-0000-000007000000}"/>
  <mergeCells count="2">
    <mergeCell ref="D65:D66"/>
    <mergeCell ref="H65:H66"/>
  </mergeCells>
  <conditionalFormatting sqref="G1:G1048576">
    <cfRule type="duplicateValues" dxfId="1" priority="1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 1. Недвижимое имущество(1вар </vt:lpstr>
      <vt:lpstr>Раздел 1.1. Земельные участки </vt:lpstr>
      <vt:lpstr>Раздел 1.2. Здания, сооружения</vt:lpstr>
      <vt:lpstr>1.3. Помещения</vt:lpstr>
      <vt:lpstr>Раздел 2.2. Доли</vt:lpstr>
      <vt:lpstr>Раздел 2.3.Движимое имущество</vt:lpstr>
      <vt:lpstr>3. Учреждения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</cp:lastModifiedBy>
  <cp:lastPrinted>2009-07-13T06:42:56Z</cp:lastPrinted>
  <dcterms:created xsi:type="dcterms:W3CDTF">2008-01-30T10:37:00Z</dcterms:created>
  <dcterms:modified xsi:type="dcterms:W3CDTF">2026-04-13T13:10:18Z</dcterms:modified>
</cp:coreProperties>
</file>